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66A6EBAC-3C52-6C42-BFF4-A76D136BC640}" xr6:coauthVersionLast="46" xr6:coauthVersionMax="46" xr10:uidLastSave="{00000000-0000-0000-0000-000000000000}"/>
  <bookViews>
    <workbookView xWindow="1760" yWindow="500" windowWidth="21000" windowHeight="15280" xr2:uid="{00000000-000D-0000-FFFF-FFFF00000000}"/>
  </bookViews>
  <sheets>
    <sheet name="COND. FC" sheetId="1" r:id="rId1"/>
  </sheets>
  <definedNames>
    <definedName name="_Dist_Bin" hidden="1">'COND. FC'!$I$32:$I$33</definedName>
    <definedName name="_Dist_Values" hidden="1">'COND. FC'!$G$1:$G$26</definedName>
    <definedName name="_Key1" hidden="1">'COND. FC'!$B$693</definedName>
    <definedName name="_Key2" hidden="1">'COND. FC'!$C$694</definedName>
    <definedName name="_Order1" hidden="1">0</definedName>
    <definedName name="_Order2" hidden="1">255</definedName>
    <definedName name="_Sort" hidden="1">'COND. FC'!$B$1:$H$923</definedName>
    <definedName name="_xlnm.Database">'COND. FC'!$B$1:$H$299</definedName>
    <definedName name="_xlnm.Extract">'COND. FC'!$B$1:$H$13</definedName>
    <definedName name="_xlnm.Print_Area" localSheetId="0">'COND. FC'!$FL$1:$GR$26</definedName>
    <definedName name="_xlnm.Print_Titles" localSheetId="0">'COND. FC'!$B:$C</definedName>
    <definedName name="Print_Titles_MI" localSheetId="0">'COND. FC'!$B:$C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<sst xmlns="http://schemas.openxmlformats.org/spreadsheetml/2006/main" count="56" uniqueCount="44">
  <si>
    <t>STATION</t>
  </si>
  <si>
    <t>NO.</t>
  </si>
  <si>
    <t>A</t>
  </si>
  <si>
    <t>Mk.27</t>
  </si>
  <si>
    <t>100 yds s of 27</t>
  </si>
  <si>
    <t>Mk.47</t>
  </si>
  <si>
    <t>Mk.41</t>
  </si>
  <si>
    <t>*</t>
  </si>
  <si>
    <t>* tween Sta. 20 &amp; 20A</t>
  </si>
  <si>
    <t>(S54)</t>
  </si>
  <si>
    <t>(S55)</t>
  </si>
  <si>
    <t>4/28/2008  *</t>
  </si>
  <si>
    <t>* special sample</t>
  </si>
  <si>
    <t>12 - Sears Landing</t>
  </si>
  <si>
    <t>8A - Peterson Cut</t>
  </si>
  <si>
    <t>10 - bay, W. of Marina</t>
  </si>
  <si>
    <t>3 - Waters Bay</t>
  </si>
  <si>
    <t>4 - Queens Hole</t>
  </si>
  <si>
    <t>6 - Marker #61</t>
  </si>
  <si>
    <t>36 - Old Settlers Beach, W of closure</t>
  </si>
  <si>
    <t>34A - Old Settlers Beach, E of closure</t>
  </si>
  <si>
    <t>35 - Dixon Cove</t>
  </si>
  <si>
    <t>28 - Permuda Island, west end</t>
  </si>
  <si>
    <t>15 - Sea Haven Bay</t>
  </si>
  <si>
    <t>24A - Kings Creek, w of closure</t>
  </si>
  <si>
    <t>lab accident</t>
  </si>
  <si>
    <t>19 - Everett Bay</t>
  </si>
  <si>
    <t>20 - Turkey Creek Mouth</t>
  </si>
  <si>
    <t>21 - Mouth of Rogers Bay</t>
  </si>
  <si>
    <t>5 - Barlow Creek Mouth</t>
  </si>
  <si>
    <t xml:space="preserve"> </t>
  </si>
  <si>
    <t>waterbath failure</t>
  </si>
  <si>
    <t>ON7</t>
  </si>
  <si>
    <t>ON8</t>
  </si>
  <si>
    <t>2018 Sta. #</t>
  </si>
  <si>
    <t>ON1</t>
  </si>
  <si>
    <t>ON3</t>
  </si>
  <si>
    <t>ON2</t>
  </si>
  <si>
    <t>ON4</t>
  </si>
  <si>
    <t>ON5</t>
  </si>
  <si>
    <t>ON6</t>
  </si>
  <si>
    <t>Mkr #39 Kings Creek</t>
  </si>
  <si>
    <t>Mkr #31 Turkey Crk</t>
  </si>
  <si>
    <t>11/6/148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</si>
</sst>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m/dd/yy;@"/>
  </numFmts>
  <fonts count="2" x14ac:knownFonts="1">
    <font>
      <sz val="12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PG49"/>
  <sheetViews>
    <sheetView tabSelected="1" defaultGridColor="0" colorId="22" zoomScale="87" zoomScaleNormal="87" workbookViewId="0">
      <pane xSplit="3" topLeftCell="D1" activePane="topRight" state="frozenSplit"/>
      <selection pane="topRight" activeCell="A11" sqref="A11"/>
    </sheetView>
  </sheetViews>
  <sheetFormatPr baseColWidth="10" defaultColWidth="12.7109375" defaultRowHeight="13" x14ac:dyDescent="0.15"/>
  <cols>
    <col min="1" max="1" width="12.7109375" style="9"/>
    <col min="2" max="2" width="11.28515625" style="4" customWidth="1"/>
    <col min="3" max="3" width="18.42578125" style="4" customWidth="1"/>
    <col min="4" max="183" width="8.28515625" style="4" bestFit="1" customWidth="1"/>
    <col min="184" max="229" width="12.7109375" style="4"/>
    <col min="230" max="236" width="8.28515625" style="4" bestFit="1" customWidth="1"/>
    <col min="237" max="252" width="12.7109375" style="4"/>
    <col min="253" max="253" width="12.7109375" style="9"/>
    <col min="254" max="268" width="12.7109375" style="4"/>
    <col min="269" max="269" width="12.7109375" style="9"/>
    <col min="270" max="274" width="12.7109375" style="4"/>
    <col min="275" max="276" width="12.7109375" style="9"/>
    <col min="277" max="298" width="12.7109375" style="4"/>
    <col min="299" max="301" width="12.7109375" style="9"/>
    <col min="302" max="312" width="12.7109375" style="4"/>
    <col min="313" max="313" width="12.7109375" style="9"/>
    <col min="314" max="315" width="12.7109375" style="4"/>
    <col min="316" max="319" width="12.7109375" style="9"/>
    <col min="320" max="322" width="12.7109375" style="4"/>
    <col min="323" max="324" width="12.7109375" style="9"/>
    <col min="325" max="325" width="12.7109375" style="4"/>
    <col min="326" max="327" width="12.7109375" style="9"/>
    <col min="328" max="333" width="12.7109375" style="4"/>
    <col min="334" max="334" width="12.7109375" style="9"/>
    <col min="335" max="369" width="12.7109375" style="4"/>
    <col min="370" max="377" width="12.7109375" style="9"/>
    <col min="378" max="378" width="12.7109375" style="20"/>
    <col min="379" max="423" width="12.7109375" style="9"/>
    <col min="424" max="16384" width="12.7109375" style="4"/>
  </cols>
  <sheetData>
    <row r="1" spans="1:423" s="1" customFormat="1" x14ac:dyDescent="0.15">
      <c r="A1" s="1" t="s">
        <v>34</v>
      </c>
      <c r="B1" s="1" t="s">
        <v>0</v>
      </c>
      <c r="C1" s="1" t="s">
        <v>1</v>
      </c>
      <c r="D1" s="1">
        <v>33983</v>
      </c>
      <c r="E1" s="1">
        <v>33988</v>
      </c>
      <c r="F1" s="1">
        <v>33990</v>
      </c>
      <c r="G1" s="1">
        <v>34015</v>
      </c>
      <c r="H1" s="1">
        <v>34044</v>
      </c>
      <c r="I1" s="1">
        <v>34050</v>
      </c>
      <c r="J1" s="1">
        <v>34068</v>
      </c>
      <c r="K1" s="1">
        <v>34078</v>
      </c>
      <c r="L1" s="1">
        <v>34271</v>
      </c>
      <c r="M1" s="1">
        <v>34274</v>
      </c>
      <c r="N1" s="1">
        <v>34302</v>
      </c>
      <c r="O1" s="1">
        <v>34305</v>
      </c>
      <c r="P1" s="1">
        <v>34339</v>
      </c>
      <c r="Q1" s="1">
        <v>34341</v>
      </c>
      <c r="R1" s="1">
        <v>34365</v>
      </c>
      <c r="S1" s="1">
        <v>34366</v>
      </c>
      <c r="T1" s="1">
        <v>34399</v>
      </c>
      <c r="U1" s="1">
        <v>34401</v>
      </c>
      <c r="V1" s="1">
        <v>34568</v>
      </c>
      <c r="W1" s="1">
        <v>34597</v>
      </c>
      <c r="X1" s="1">
        <v>34598</v>
      </c>
      <c r="Y1" s="1">
        <v>34624</v>
      </c>
      <c r="Z1" s="1">
        <v>34625</v>
      </c>
      <c r="AA1" s="1">
        <v>34659</v>
      </c>
      <c r="AB1" s="1">
        <v>34695</v>
      </c>
      <c r="AC1" s="1">
        <v>34708</v>
      </c>
      <c r="AD1" s="1">
        <v>34711</v>
      </c>
      <c r="AE1" s="1">
        <v>34743</v>
      </c>
      <c r="AF1" s="1">
        <v>34858</v>
      </c>
      <c r="AG1" s="1">
        <v>34872</v>
      </c>
      <c r="AH1" s="1">
        <v>34940</v>
      </c>
      <c r="AI1" s="1">
        <v>34942</v>
      </c>
      <c r="AJ1" s="1">
        <v>34953</v>
      </c>
      <c r="AK1" s="1">
        <v>35094</v>
      </c>
      <c r="AL1" s="1">
        <v>35158</v>
      </c>
      <c r="AM1" s="1">
        <v>35244</v>
      </c>
      <c r="AN1" s="1">
        <v>35262</v>
      </c>
      <c r="AO1" s="1">
        <v>35265</v>
      </c>
      <c r="AP1" s="1">
        <v>35282</v>
      </c>
      <c r="AQ1" s="1">
        <v>35284</v>
      </c>
      <c r="AR1" s="1">
        <v>35326</v>
      </c>
      <c r="AS1" s="1">
        <v>35332</v>
      </c>
      <c r="AT1" s="1">
        <v>35334</v>
      </c>
      <c r="AU1" s="1">
        <v>35349</v>
      </c>
      <c r="AV1" s="1">
        <v>35353</v>
      </c>
      <c r="AW1" s="1">
        <v>35401</v>
      </c>
      <c r="AX1" s="1">
        <v>35404</v>
      </c>
      <c r="AY1" s="1">
        <v>35478</v>
      </c>
      <c r="AZ1" s="1">
        <v>35506</v>
      </c>
      <c r="BA1" s="1">
        <v>35537</v>
      </c>
      <c r="BB1" s="1">
        <v>35550</v>
      </c>
      <c r="BC1" s="1">
        <v>35552</v>
      </c>
      <c r="BD1" s="1">
        <v>35646</v>
      </c>
      <c r="BE1" s="1">
        <v>35676</v>
      </c>
      <c r="BF1" s="1">
        <v>35690</v>
      </c>
      <c r="BG1" s="1">
        <v>35703</v>
      </c>
      <c r="BH1" s="1">
        <v>35738</v>
      </c>
      <c r="BI1" s="1">
        <v>35740</v>
      </c>
      <c r="BJ1" s="1">
        <v>35766</v>
      </c>
      <c r="BK1" s="1">
        <v>35768</v>
      </c>
      <c r="BL1" s="1">
        <v>35771</v>
      </c>
      <c r="BM1" s="1">
        <v>35821</v>
      </c>
      <c r="BN1" s="1">
        <v>35824</v>
      </c>
      <c r="BO1" s="1">
        <v>35835</v>
      </c>
      <c r="BP1" s="1">
        <v>35845</v>
      </c>
      <c r="BQ1" s="1">
        <v>35848</v>
      </c>
      <c r="BR1" s="1">
        <v>35850</v>
      </c>
      <c r="BS1" s="1">
        <v>35853</v>
      </c>
      <c r="BT1" s="1">
        <v>35920</v>
      </c>
      <c r="BU1" s="1">
        <v>35922</v>
      </c>
      <c r="BV1" s="1">
        <v>35927</v>
      </c>
      <c r="BW1" s="1">
        <v>35971</v>
      </c>
      <c r="BX1" s="1">
        <v>35998</v>
      </c>
      <c r="BY1" s="1">
        <v>36030</v>
      </c>
      <c r="BZ1" s="1">
        <v>36045</v>
      </c>
      <c r="CA1" s="1">
        <v>36052</v>
      </c>
      <c r="CB1" s="1">
        <v>36284</v>
      </c>
      <c r="CC1" s="1">
        <v>36286</v>
      </c>
      <c r="CD1" s="2">
        <v>36333</v>
      </c>
      <c r="CE1" s="2">
        <v>36410</v>
      </c>
      <c r="CF1" s="2">
        <v>36416</v>
      </c>
      <c r="CG1" s="2">
        <v>36452</v>
      </c>
      <c r="CH1" s="2">
        <v>36458</v>
      </c>
      <c r="CI1" s="2">
        <v>36467</v>
      </c>
      <c r="CJ1" s="2">
        <v>36471</v>
      </c>
      <c r="CK1" s="2">
        <v>36552</v>
      </c>
      <c r="CL1" s="2">
        <v>36556</v>
      </c>
      <c r="CM1" s="2">
        <v>36558</v>
      </c>
      <c r="CN1" s="2">
        <v>36635</v>
      </c>
      <c r="CO1" s="2">
        <v>36636</v>
      </c>
      <c r="CP1" s="2">
        <v>36709</v>
      </c>
      <c r="CQ1" s="2">
        <v>36739</v>
      </c>
      <c r="CR1" s="2">
        <v>36745</v>
      </c>
      <c r="CS1" s="2">
        <v>36777</v>
      </c>
      <c r="CT1" s="2">
        <v>36780</v>
      </c>
      <c r="CU1" s="2">
        <v>36790</v>
      </c>
      <c r="CV1" s="2">
        <v>36794</v>
      </c>
      <c r="CW1" s="2">
        <v>36795</v>
      </c>
      <c r="CX1" s="2">
        <v>36798</v>
      </c>
      <c r="CY1" s="2">
        <v>36858</v>
      </c>
      <c r="CZ1" s="2">
        <v>36860</v>
      </c>
      <c r="DA1" s="2">
        <v>36864</v>
      </c>
      <c r="DB1" s="2">
        <v>36866</v>
      </c>
      <c r="DC1" s="2">
        <v>36867</v>
      </c>
      <c r="DD1" s="2">
        <v>36973</v>
      </c>
      <c r="DE1" s="2">
        <v>36976</v>
      </c>
      <c r="DF1" s="2">
        <v>37119</v>
      </c>
      <c r="DG1" s="2">
        <v>37147</v>
      </c>
      <c r="DH1" s="2">
        <v>37299</v>
      </c>
      <c r="DI1" s="2">
        <v>37320</v>
      </c>
      <c r="DJ1" s="2">
        <v>37330</v>
      </c>
      <c r="DK1" s="2">
        <v>37334</v>
      </c>
      <c r="DL1" s="2">
        <v>37473</v>
      </c>
      <c r="DM1" s="2">
        <v>37502</v>
      </c>
      <c r="DN1" s="2">
        <v>37545</v>
      </c>
      <c r="DO1" s="1">
        <v>37547</v>
      </c>
      <c r="DP1" s="1">
        <v>37705</v>
      </c>
      <c r="DQ1" s="1">
        <v>37715</v>
      </c>
      <c r="DR1" s="1">
        <v>37740</v>
      </c>
      <c r="DS1" s="1">
        <v>37768</v>
      </c>
      <c r="DT1" s="1">
        <v>37770</v>
      </c>
      <c r="DU1" s="1">
        <v>37775</v>
      </c>
      <c r="DV1" s="1">
        <v>37818</v>
      </c>
      <c r="DW1" s="1">
        <v>37820</v>
      </c>
      <c r="DX1" s="1">
        <v>37829</v>
      </c>
      <c r="DY1" s="1">
        <v>37845</v>
      </c>
      <c r="DZ1" s="1">
        <v>37847</v>
      </c>
      <c r="EA1" s="1">
        <v>37896</v>
      </c>
      <c r="EB1" s="1">
        <v>37907</v>
      </c>
      <c r="EC1" s="1">
        <v>37909</v>
      </c>
      <c r="ED1" s="1">
        <v>37911</v>
      </c>
      <c r="EE1" s="1">
        <v>37914</v>
      </c>
      <c r="EF1" s="1">
        <v>37915</v>
      </c>
      <c r="EG1" s="1">
        <v>37924</v>
      </c>
      <c r="EH1" s="1">
        <v>37929</v>
      </c>
      <c r="EI1" s="1">
        <v>37931</v>
      </c>
      <c r="EJ1" s="1">
        <v>37934</v>
      </c>
      <c r="EK1" s="1">
        <v>37936</v>
      </c>
      <c r="EL1" s="1">
        <v>37937</v>
      </c>
      <c r="EM1" s="1">
        <v>37939</v>
      </c>
      <c r="EN1" s="1">
        <v>37942</v>
      </c>
      <c r="EO1" s="1">
        <v>37967</v>
      </c>
      <c r="EP1" s="1">
        <v>37971</v>
      </c>
      <c r="EQ1" s="1">
        <v>37973</v>
      </c>
      <c r="ER1" s="1">
        <v>37976</v>
      </c>
      <c r="ES1" s="1">
        <v>37991</v>
      </c>
      <c r="ET1" s="1">
        <v>38015</v>
      </c>
      <c r="EU1" s="1">
        <v>38113</v>
      </c>
      <c r="EV1" s="1">
        <v>38117</v>
      </c>
      <c r="EW1" s="1">
        <v>38188</v>
      </c>
      <c r="EX1" s="1">
        <v>38216</v>
      </c>
      <c r="EY1" s="1">
        <v>38219</v>
      </c>
      <c r="EZ1" s="1">
        <v>38239</v>
      </c>
      <c r="FA1" s="1">
        <v>38243</v>
      </c>
      <c r="FB1" s="1">
        <v>38248</v>
      </c>
      <c r="FC1" s="1">
        <v>38250</v>
      </c>
      <c r="FD1" s="1">
        <v>38252</v>
      </c>
      <c r="FE1" s="1">
        <v>38254</v>
      </c>
      <c r="FF1" s="1">
        <v>38329</v>
      </c>
      <c r="FG1" s="1">
        <v>38413</v>
      </c>
      <c r="FH1" s="1">
        <v>38482</v>
      </c>
      <c r="FI1" s="1">
        <v>38534</v>
      </c>
      <c r="FJ1" s="1">
        <v>38538</v>
      </c>
      <c r="FK1" s="1">
        <v>38551</v>
      </c>
      <c r="FL1" s="3">
        <v>38553</v>
      </c>
      <c r="FM1" s="3">
        <v>38558</v>
      </c>
      <c r="FN1" s="3">
        <v>38560</v>
      </c>
      <c r="FO1" s="3">
        <v>38593</v>
      </c>
      <c r="FP1" s="3">
        <v>38595</v>
      </c>
      <c r="FQ1" s="3">
        <v>38614</v>
      </c>
      <c r="FR1" s="3">
        <v>38616</v>
      </c>
      <c r="FS1" s="3">
        <v>38642</v>
      </c>
      <c r="FT1" s="3">
        <v>38644</v>
      </c>
      <c r="FU1" s="3">
        <v>38651</v>
      </c>
      <c r="FV1" s="3">
        <v>38684</v>
      </c>
      <c r="FW1" s="3">
        <v>38686</v>
      </c>
      <c r="FX1" s="3">
        <v>38688</v>
      </c>
      <c r="FY1" s="3">
        <v>38707</v>
      </c>
      <c r="FZ1" s="3">
        <v>38714</v>
      </c>
      <c r="GA1" s="3">
        <v>38877</v>
      </c>
      <c r="GB1" s="3">
        <v>38926</v>
      </c>
      <c r="GC1" s="3">
        <v>38957</v>
      </c>
      <c r="GD1" s="3">
        <v>38968</v>
      </c>
      <c r="GE1" s="3">
        <v>38971</v>
      </c>
      <c r="GF1" s="3">
        <v>38978</v>
      </c>
      <c r="GG1" s="3">
        <v>39034</v>
      </c>
      <c r="GH1" s="3">
        <v>39036</v>
      </c>
      <c r="GI1" s="3">
        <v>39047</v>
      </c>
      <c r="GJ1" s="3">
        <v>39051</v>
      </c>
      <c r="GK1" s="3">
        <v>39055</v>
      </c>
      <c r="GL1" s="3">
        <v>39057</v>
      </c>
      <c r="GM1" s="3">
        <v>39080</v>
      </c>
      <c r="GN1" s="3">
        <v>38719</v>
      </c>
      <c r="GO1" s="3">
        <v>39086</v>
      </c>
      <c r="GP1" s="3">
        <v>39091</v>
      </c>
      <c r="GQ1" s="3">
        <v>39093</v>
      </c>
      <c r="GR1" s="3">
        <v>39098</v>
      </c>
      <c r="GS1" s="1">
        <v>39238</v>
      </c>
      <c r="GT1" s="1">
        <v>39258</v>
      </c>
      <c r="GU1" s="1">
        <v>39384</v>
      </c>
      <c r="GV1" s="1">
        <v>39386</v>
      </c>
      <c r="GW1" s="1">
        <v>39391</v>
      </c>
      <c r="GX1" s="1">
        <v>39434</v>
      </c>
      <c r="GY1" s="1">
        <v>39436</v>
      </c>
      <c r="GZ1" s="1">
        <v>39493</v>
      </c>
      <c r="HA1" s="1" t="s">
        <v>11</v>
      </c>
      <c r="HB1" s="1">
        <v>39582</v>
      </c>
      <c r="HC1" s="1">
        <v>39672</v>
      </c>
      <c r="HD1" s="1">
        <v>39699</v>
      </c>
      <c r="HE1" s="1">
        <v>39706</v>
      </c>
      <c r="HF1" s="1">
        <v>39720</v>
      </c>
      <c r="HG1" s="1">
        <v>39734</v>
      </c>
      <c r="HH1" s="1">
        <v>39735</v>
      </c>
      <c r="HI1" s="1">
        <v>39758</v>
      </c>
      <c r="HJ1" s="1">
        <v>39761</v>
      </c>
      <c r="HK1" s="1">
        <v>39769</v>
      </c>
      <c r="HL1" s="1">
        <v>39771</v>
      </c>
      <c r="HM1" s="1">
        <v>39954</v>
      </c>
      <c r="HN1" s="1">
        <v>39982</v>
      </c>
      <c r="HO1" s="1">
        <v>39995</v>
      </c>
      <c r="HP1" s="1">
        <v>40010</v>
      </c>
      <c r="HQ1" s="1">
        <v>40042</v>
      </c>
      <c r="HR1" s="1">
        <v>40070</v>
      </c>
      <c r="HS1" s="1">
        <v>40084</v>
      </c>
      <c r="HT1" s="1">
        <v>40086</v>
      </c>
      <c r="HU1" s="1">
        <v>40133</v>
      </c>
      <c r="HV1" s="1">
        <v>40136</v>
      </c>
      <c r="HW1" s="1">
        <v>40139</v>
      </c>
      <c r="HX1" s="1">
        <v>40141</v>
      </c>
      <c r="HY1" s="1">
        <v>40147</v>
      </c>
      <c r="HZ1" s="1">
        <v>40154</v>
      </c>
      <c r="IA1" s="1">
        <v>40157</v>
      </c>
      <c r="IB1" s="1">
        <v>40162</v>
      </c>
      <c r="IC1" s="1">
        <v>40175</v>
      </c>
      <c r="ID1" s="1">
        <v>40182</v>
      </c>
      <c r="IE1" s="1">
        <v>40184</v>
      </c>
      <c r="IF1" s="1">
        <v>40218</v>
      </c>
      <c r="IG1" s="1">
        <v>40252</v>
      </c>
      <c r="IH1" s="1">
        <v>40268</v>
      </c>
      <c r="II1" s="1">
        <v>40276</v>
      </c>
      <c r="IJ1" s="1">
        <v>40380</v>
      </c>
      <c r="IK1" s="1">
        <v>40457</v>
      </c>
      <c r="IL1" s="1">
        <v>40462</v>
      </c>
      <c r="IM1" s="1">
        <v>40571</v>
      </c>
      <c r="IN1" s="1">
        <v>40583</v>
      </c>
      <c r="IO1" s="1">
        <v>40585</v>
      </c>
      <c r="IP1" s="1">
        <v>40729</v>
      </c>
      <c r="IQ1" s="1">
        <v>40788</v>
      </c>
      <c r="IR1" s="1">
        <v>40837</v>
      </c>
      <c r="IS1" s="1">
        <v>40892</v>
      </c>
      <c r="IT1" s="1">
        <v>40974</v>
      </c>
      <c r="IU1" s="1">
        <v>40976</v>
      </c>
      <c r="IV1" s="1">
        <v>41064</v>
      </c>
      <c r="IW1" s="1">
        <v>41106</v>
      </c>
      <c r="IX1" s="1">
        <v>41127</v>
      </c>
      <c r="IY1" s="1">
        <v>41144</v>
      </c>
      <c r="IZ1" s="1">
        <v>41156</v>
      </c>
      <c r="JA1" s="1">
        <v>41176</v>
      </c>
      <c r="JB1" s="1">
        <v>41212</v>
      </c>
      <c r="JC1" s="1">
        <v>41214</v>
      </c>
      <c r="JD1" s="1">
        <v>41218</v>
      </c>
      <c r="JE1" s="1">
        <v>41233</v>
      </c>
      <c r="JF1" s="1">
        <v>41236</v>
      </c>
      <c r="JG1" s="1">
        <v>41271</v>
      </c>
      <c r="JH1" s="1">
        <v>41276</v>
      </c>
      <c r="JI1" s="1">
        <v>41281</v>
      </c>
      <c r="JJ1" s="1">
        <v>41317</v>
      </c>
      <c r="JK1" s="1">
        <v>41319</v>
      </c>
      <c r="JL1" s="1">
        <v>41323</v>
      </c>
      <c r="JM1" s="1">
        <v>41325</v>
      </c>
      <c r="JN1" s="1">
        <v>41436</v>
      </c>
      <c r="JO1" s="1">
        <v>41464</v>
      </c>
      <c r="JP1" s="1">
        <v>41472</v>
      </c>
      <c r="JQ1" s="1">
        <v>41506</v>
      </c>
      <c r="JR1" s="1">
        <v>41543</v>
      </c>
      <c r="JS1" s="1">
        <v>41558</v>
      </c>
      <c r="JT1" s="1">
        <v>41561</v>
      </c>
      <c r="JU1" s="1">
        <v>41610</v>
      </c>
      <c r="JV1" s="1">
        <v>41752</v>
      </c>
      <c r="JW1" s="1">
        <v>41757</v>
      </c>
      <c r="JX1" s="1">
        <v>41779</v>
      </c>
      <c r="JY1" s="1">
        <v>41821</v>
      </c>
      <c r="JZ1" s="1">
        <v>41828</v>
      </c>
      <c r="KA1" s="1">
        <v>41848</v>
      </c>
      <c r="KB1" s="1">
        <v>41864</v>
      </c>
      <c r="KC1" s="1">
        <v>41877</v>
      </c>
      <c r="KD1" s="1">
        <v>41898</v>
      </c>
      <c r="KE1" s="1">
        <v>41900</v>
      </c>
      <c r="KF1" s="1">
        <v>41932</v>
      </c>
      <c r="KG1" s="1">
        <v>41974</v>
      </c>
      <c r="KH1" s="1">
        <v>42002</v>
      </c>
      <c r="KI1" s="1">
        <v>42006</v>
      </c>
      <c r="KJ1" s="1">
        <v>42010</v>
      </c>
      <c r="KK1" s="1">
        <v>42032</v>
      </c>
      <c r="KL1" s="1">
        <v>42038</v>
      </c>
      <c r="KM1" s="1">
        <v>42065</v>
      </c>
      <c r="KN1" s="1">
        <v>42142</v>
      </c>
      <c r="KO1" s="1">
        <v>42163</v>
      </c>
      <c r="KP1" s="1">
        <v>42170</v>
      </c>
      <c r="KQ1" s="1">
        <v>42212</v>
      </c>
      <c r="KR1" s="1">
        <v>42226</v>
      </c>
      <c r="KS1" s="1">
        <v>42233</v>
      </c>
      <c r="KT1" s="1">
        <v>42241</v>
      </c>
      <c r="KU1" s="1">
        <v>42250</v>
      </c>
      <c r="KV1" s="1">
        <v>42255</v>
      </c>
      <c r="KW1" s="1">
        <v>42277</v>
      </c>
      <c r="KX1" s="1">
        <v>42289</v>
      </c>
      <c r="KY1" s="1">
        <v>42292</v>
      </c>
      <c r="KZ1" s="1">
        <v>42296</v>
      </c>
      <c r="LA1" s="1">
        <v>42298</v>
      </c>
      <c r="LB1" s="1">
        <v>42305</v>
      </c>
      <c r="LC1" s="1">
        <v>42324</v>
      </c>
      <c r="LD1" s="1">
        <v>42331</v>
      </c>
      <c r="LE1" s="1">
        <v>42335</v>
      </c>
      <c r="LF1" s="1">
        <v>42339</v>
      </c>
      <c r="LG1" s="1">
        <v>42342</v>
      </c>
      <c r="LH1" s="1">
        <v>42352</v>
      </c>
      <c r="LI1" s="1">
        <v>42395</v>
      </c>
      <c r="LJ1" s="1">
        <v>42397</v>
      </c>
      <c r="LK1" s="1">
        <v>42401</v>
      </c>
      <c r="LL1" s="1">
        <v>42418</v>
      </c>
      <c r="LM1" s="1">
        <v>42422</v>
      </c>
      <c r="LN1" s="1">
        <v>42431</v>
      </c>
      <c r="LO1" s="1">
        <v>42499</v>
      </c>
      <c r="LP1" s="1">
        <v>42513</v>
      </c>
      <c r="LQ1" s="1">
        <v>42516</v>
      </c>
      <c r="LR1" s="1">
        <v>42531</v>
      </c>
      <c r="LS1" s="1">
        <v>42534</v>
      </c>
      <c r="LT1" s="1">
        <v>42541</v>
      </c>
      <c r="LU1" s="1">
        <v>42558</v>
      </c>
      <c r="LV1" s="1">
        <v>42590</v>
      </c>
      <c r="LW1" s="1">
        <v>42593</v>
      </c>
      <c r="LX1" s="1">
        <v>42606</v>
      </c>
      <c r="LY1" s="1">
        <v>42628</v>
      </c>
      <c r="LZ1" s="1">
        <v>42639</v>
      </c>
      <c r="MA1" s="1">
        <v>42642</v>
      </c>
      <c r="MB1" s="1">
        <v>42661</v>
      </c>
      <c r="MC1" s="1">
        <v>42662</v>
      </c>
      <c r="MD1" s="1">
        <v>42690</v>
      </c>
      <c r="ME1" s="1">
        <v>42691</v>
      </c>
      <c r="MF1" s="1">
        <v>42703</v>
      </c>
      <c r="MG1" s="1">
        <v>42740</v>
      </c>
      <c r="MH1" s="1">
        <v>42745</v>
      </c>
      <c r="MI1" s="1">
        <v>42747</v>
      </c>
      <c r="MJ1" s="1">
        <v>42752</v>
      </c>
      <c r="MK1" s="1">
        <v>42779</v>
      </c>
      <c r="ML1" s="1">
        <v>42814</v>
      </c>
      <c r="MM1" s="1">
        <v>42817</v>
      </c>
      <c r="MN1" s="1">
        <v>42836</v>
      </c>
      <c r="MO1" s="1">
        <v>42856</v>
      </c>
      <c r="MP1" s="1">
        <v>42912</v>
      </c>
      <c r="MQ1" s="1">
        <v>42914</v>
      </c>
      <c r="MR1" s="1">
        <v>42922</v>
      </c>
      <c r="MS1" s="1">
        <v>42961</v>
      </c>
      <c r="MT1" s="1">
        <v>42963</v>
      </c>
      <c r="MU1" s="1">
        <v>42969</v>
      </c>
      <c r="MV1" s="1">
        <v>42999</v>
      </c>
      <c r="MW1" s="1">
        <v>43042</v>
      </c>
      <c r="MX1" s="1">
        <v>43132</v>
      </c>
      <c r="MY1" s="1">
        <v>43136</v>
      </c>
      <c r="MZ1" s="1">
        <v>43138</v>
      </c>
      <c r="NA1" s="1">
        <v>43146</v>
      </c>
      <c r="NB1" s="1">
        <v>43150</v>
      </c>
      <c r="NC1" s="1">
        <v>43153</v>
      </c>
      <c r="ND1" s="1">
        <v>43209</v>
      </c>
      <c r="NE1" s="1">
        <v>43220</v>
      </c>
      <c r="NF1" s="1">
        <v>43255</v>
      </c>
      <c r="NG1" s="1">
        <v>43270</v>
      </c>
      <c r="NH1" s="1">
        <v>43279</v>
      </c>
      <c r="NI1" s="1">
        <v>43283</v>
      </c>
      <c r="NJ1" s="1">
        <v>43299</v>
      </c>
      <c r="NK1" s="1">
        <v>43314</v>
      </c>
      <c r="NL1" s="1">
        <v>43318</v>
      </c>
      <c r="NM1" s="1">
        <v>43320</v>
      </c>
      <c r="NN1" s="19">
        <v>43381</v>
      </c>
      <c r="NO1" s="1">
        <v>43403</v>
      </c>
      <c r="NP1" s="1" t="s">
        <v>43</v>
      </c>
      <c r="NQ1" s="1">
        <v>43412</v>
      </c>
      <c r="NR1" s="1">
        <v>43424</v>
      </c>
      <c r="NS1" s="1">
        <v>43452</v>
      </c>
      <c r="NT1" s="1">
        <v>43462</v>
      </c>
      <c r="NU1" s="1">
        <v>43493</v>
      </c>
      <c r="NV1" s="1">
        <v>43495</v>
      </c>
      <c r="NW1" s="1">
        <v>43531</v>
      </c>
      <c r="NX1" s="1">
        <v>43535</v>
      </c>
      <c r="NY1" s="1">
        <v>43537</v>
      </c>
      <c r="NZ1" s="1">
        <v>43642</v>
      </c>
      <c r="OA1" s="1">
        <v>43699</v>
      </c>
      <c r="OB1" s="1">
        <v>43724</v>
      </c>
      <c r="OC1" s="1">
        <v>43872</v>
      </c>
      <c r="OD1" s="1">
        <v>43874</v>
      </c>
      <c r="OE1" s="1">
        <v>43950</v>
      </c>
      <c r="OF1" s="1">
        <v>43977</v>
      </c>
      <c r="OG1" s="1">
        <v>43984</v>
      </c>
      <c r="OH1" s="1">
        <v>44005</v>
      </c>
      <c r="OI1" s="1">
        <v>44018</v>
      </c>
      <c r="OJ1" s="1">
        <v>44053</v>
      </c>
      <c r="OK1" s="1">
        <v>44096</v>
      </c>
      <c r="OL1" s="1">
        <v>44098</v>
      </c>
      <c r="OM1" s="1">
        <v>44105</v>
      </c>
      <c r="ON1" s="1">
        <v>44110</v>
      </c>
      <c r="OO1" s="1">
        <v>44112</v>
      </c>
      <c r="OP1" s="1">
        <v>44117</v>
      </c>
      <c r="OQ1" s="1">
        <v>44119</v>
      </c>
      <c r="OR1" s="1">
        <v>44123</v>
      </c>
      <c r="OS1" s="1">
        <v>44126</v>
      </c>
      <c r="OT1" s="1">
        <v>44152</v>
      </c>
      <c r="OU1" s="1">
        <v>44155</v>
      </c>
      <c r="OV1" s="1">
        <v>44158</v>
      </c>
      <c r="OW1" s="1">
        <v>44167</v>
      </c>
      <c r="OX1" s="1">
        <v>44173</v>
      </c>
      <c r="OY1" s="1">
        <v>44175</v>
      </c>
      <c r="OZ1" s="1">
        <v>44179</v>
      </c>
      <c r="PA1" s="1">
        <v>44186</v>
      </c>
      <c r="PB1" s="1">
        <v>44194</v>
      </c>
      <c r="PC1" s="1">
        <v>44201</v>
      </c>
      <c r="PD1" s="1">
        <v>44203</v>
      </c>
      <c r="PE1" s="1">
        <v>44207</v>
      </c>
      <c r="PF1" s="1">
        <v>44210</v>
      </c>
      <c r="PG1" s="1">
        <v>44216</v>
      </c>
    </row>
    <row r="2" spans="1:423" ht="14" x14ac:dyDescent="0.15">
      <c r="A2" s="9" t="s">
        <v>35</v>
      </c>
      <c r="B2" s="4">
        <v>1</v>
      </c>
      <c r="C2" s="4" t="s">
        <v>2</v>
      </c>
      <c r="D2" s="5">
        <v>22</v>
      </c>
      <c r="E2" s="5">
        <v>23</v>
      </c>
      <c r="F2" s="5"/>
      <c r="G2" s="5"/>
      <c r="H2" s="5">
        <v>1.7</v>
      </c>
      <c r="I2" s="5"/>
      <c r="J2" s="5">
        <v>6.8</v>
      </c>
      <c r="K2" s="5"/>
      <c r="L2" s="5"/>
      <c r="M2" s="5">
        <v>13</v>
      </c>
      <c r="N2" s="5"/>
      <c r="O2" s="5"/>
      <c r="P2" s="5"/>
      <c r="Q2" s="5"/>
      <c r="R2" s="5">
        <v>13</v>
      </c>
      <c r="S2" s="5"/>
      <c r="T2" s="5">
        <v>23</v>
      </c>
      <c r="U2" s="5">
        <v>4.5</v>
      </c>
      <c r="V2" s="5"/>
      <c r="W2" s="5">
        <v>23</v>
      </c>
      <c r="X2" s="5"/>
      <c r="Y2" s="5">
        <v>49</v>
      </c>
      <c r="Z2" s="5"/>
      <c r="AA2" s="5"/>
      <c r="AB2" s="5"/>
      <c r="AC2" s="5"/>
      <c r="AD2" s="5"/>
      <c r="AE2" s="5"/>
      <c r="AF2" s="5">
        <v>22</v>
      </c>
      <c r="AG2" s="5">
        <v>33</v>
      </c>
      <c r="AH2" s="5">
        <v>13</v>
      </c>
      <c r="AI2" s="5"/>
      <c r="AJ2" s="5">
        <v>6.8</v>
      </c>
      <c r="AK2" s="5"/>
      <c r="AL2" s="5"/>
      <c r="AM2" s="5">
        <v>2</v>
      </c>
      <c r="AN2" s="5">
        <v>33</v>
      </c>
      <c r="AO2" s="5">
        <v>23</v>
      </c>
      <c r="AP2" s="5">
        <v>6.8</v>
      </c>
      <c r="AQ2" s="5">
        <v>2</v>
      </c>
      <c r="AR2" s="5">
        <v>70</v>
      </c>
      <c r="AS2" s="5">
        <v>13</v>
      </c>
      <c r="AT2" s="5">
        <v>7.8</v>
      </c>
      <c r="AU2" s="5">
        <v>130</v>
      </c>
      <c r="AV2" s="5">
        <v>4.5</v>
      </c>
      <c r="AW2" s="5"/>
      <c r="AX2" s="5"/>
      <c r="AY2" s="5"/>
      <c r="AZ2" s="5">
        <v>23</v>
      </c>
      <c r="BA2" s="5"/>
      <c r="BB2" s="5"/>
      <c r="BC2" s="5"/>
      <c r="BD2" s="5"/>
      <c r="BE2" s="5"/>
      <c r="BF2" s="5"/>
      <c r="BG2" s="5">
        <v>1.7</v>
      </c>
      <c r="BH2" s="5"/>
      <c r="BI2" s="5"/>
      <c r="BJ2" s="5">
        <v>240</v>
      </c>
      <c r="BK2" s="5">
        <v>49</v>
      </c>
      <c r="BL2" s="5">
        <v>13</v>
      </c>
      <c r="BM2" s="5">
        <v>22</v>
      </c>
      <c r="BN2" s="5">
        <v>33</v>
      </c>
      <c r="BO2" s="5"/>
      <c r="BP2" s="5">
        <v>79</v>
      </c>
      <c r="BQ2" s="5">
        <v>4.5</v>
      </c>
      <c r="BR2" s="5">
        <v>49</v>
      </c>
      <c r="BS2" s="5">
        <v>6.8</v>
      </c>
      <c r="BT2" s="5"/>
      <c r="BU2" s="5"/>
      <c r="BV2" s="5"/>
      <c r="BW2" s="5">
        <v>4</v>
      </c>
      <c r="BX2" s="5"/>
      <c r="BY2" s="5">
        <v>4.5</v>
      </c>
      <c r="BZ2" s="5">
        <v>7.8</v>
      </c>
      <c r="CA2" s="5"/>
      <c r="CB2" s="5">
        <v>49</v>
      </c>
      <c r="CC2" s="5">
        <v>14</v>
      </c>
      <c r="CD2" s="12"/>
      <c r="CE2" s="12">
        <v>31</v>
      </c>
      <c r="CF2" s="12">
        <v>4</v>
      </c>
      <c r="CG2" s="12">
        <v>130</v>
      </c>
      <c r="CH2" s="12">
        <v>13</v>
      </c>
      <c r="CI2" s="12"/>
      <c r="CJ2" s="12">
        <v>6.8</v>
      </c>
      <c r="CK2" s="12">
        <v>70</v>
      </c>
      <c r="CL2" s="12">
        <v>7.8</v>
      </c>
      <c r="CM2" s="12">
        <v>1.7</v>
      </c>
      <c r="CN2" s="12">
        <v>33</v>
      </c>
      <c r="CO2" s="12">
        <v>33</v>
      </c>
      <c r="CP2" s="12">
        <v>23</v>
      </c>
      <c r="CQ2" s="12">
        <v>13</v>
      </c>
      <c r="CR2" s="12">
        <v>13</v>
      </c>
      <c r="CS2" s="12">
        <v>33</v>
      </c>
      <c r="CT2" s="12">
        <v>2</v>
      </c>
      <c r="CU2" s="12">
        <v>70</v>
      </c>
      <c r="CV2" s="12">
        <v>350</v>
      </c>
      <c r="CW2" s="12">
        <v>140</v>
      </c>
      <c r="CX2" s="12">
        <v>13</v>
      </c>
      <c r="CY2" s="12">
        <v>240</v>
      </c>
      <c r="CZ2" s="12">
        <v>33</v>
      </c>
      <c r="DA2" s="12">
        <v>33</v>
      </c>
      <c r="DB2" s="12">
        <v>6.8</v>
      </c>
      <c r="DC2" s="12"/>
      <c r="DD2" s="12">
        <v>49</v>
      </c>
      <c r="DE2" s="12">
        <v>2</v>
      </c>
      <c r="DF2" s="12">
        <v>4.5</v>
      </c>
      <c r="DG2" s="12">
        <v>49</v>
      </c>
      <c r="DH2" s="12">
        <v>4.5</v>
      </c>
      <c r="DI2" s="12">
        <v>2</v>
      </c>
      <c r="DJ2" s="12">
        <v>21</v>
      </c>
      <c r="DK2" s="12">
        <v>1.7</v>
      </c>
      <c r="DL2" s="12"/>
      <c r="DM2" s="12"/>
      <c r="DN2" s="12">
        <v>17</v>
      </c>
      <c r="DO2" s="5"/>
      <c r="DP2" s="5">
        <v>23</v>
      </c>
      <c r="DQ2" s="5">
        <v>17</v>
      </c>
      <c r="DR2" s="5">
        <v>2</v>
      </c>
      <c r="DS2" s="5">
        <v>33</v>
      </c>
      <c r="DT2" s="5">
        <v>33</v>
      </c>
      <c r="DU2" s="5">
        <v>7.8</v>
      </c>
      <c r="DV2" s="5">
        <v>4</v>
      </c>
      <c r="DW2" s="5"/>
      <c r="DX2" s="5">
        <v>4</v>
      </c>
      <c r="DY2" s="5">
        <v>27</v>
      </c>
      <c r="DZ2" s="5">
        <v>2</v>
      </c>
      <c r="EA2" s="5">
        <v>11</v>
      </c>
      <c r="EB2" s="5">
        <v>17</v>
      </c>
      <c r="EC2" s="5">
        <v>49</v>
      </c>
      <c r="ED2" s="5">
        <v>17</v>
      </c>
      <c r="EE2" s="5"/>
      <c r="EF2" s="5"/>
      <c r="EG2" s="5">
        <v>220</v>
      </c>
      <c r="EH2" s="5">
        <v>130</v>
      </c>
      <c r="EI2" s="5">
        <v>22</v>
      </c>
      <c r="EJ2" s="5">
        <v>33</v>
      </c>
      <c r="EK2" s="5">
        <v>49</v>
      </c>
      <c r="EL2" s="5">
        <v>11</v>
      </c>
      <c r="EM2" s="5"/>
      <c r="EN2" s="5"/>
      <c r="EO2" s="5">
        <v>49</v>
      </c>
      <c r="EP2" s="5">
        <v>79</v>
      </c>
      <c r="EQ2" s="5">
        <v>23</v>
      </c>
      <c r="ER2" s="5">
        <v>11</v>
      </c>
      <c r="ES2" s="5"/>
      <c r="ET2" s="5"/>
      <c r="EU2" s="5">
        <v>20</v>
      </c>
      <c r="EV2" s="5"/>
      <c r="EW2" s="5">
        <v>17</v>
      </c>
      <c r="EX2" s="5">
        <v>33</v>
      </c>
      <c r="EY2" s="5">
        <v>23</v>
      </c>
      <c r="EZ2" s="5">
        <v>110</v>
      </c>
      <c r="FA2" s="5">
        <v>46</v>
      </c>
      <c r="FB2" s="5">
        <v>23</v>
      </c>
      <c r="FC2" s="5">
        <v>23</v>
      </c>
      <c r="FD2" s="5">
        <v>13</v>
      </c>
      <c r="FE2" s="5">
        <v>7.8</v>
      </c>
      <c r="FF2" s="5"/>
      <c r="FG2" s="5">
        <v>9.3000000000000007</v>
      </c>
      <c r="FH2" s="5">
        <v>2</v>
      </c>
      <c r="FI2" s="5">
        <v>17</v>
      </c>
      <c r="FJ2" s="5">
        <v>6.8</v>
      </c>
      <c r="FK2" s="5">
        <v>2</v>
      </c>
      <c r="FL2" s="7">
        <v>4.5</v>
      </c>
      <c r="FM2" s="7">
        <v>4</v>
      </c>
      <c r="FN2" s="6"/>
      <c r="FO2" s="7">
        <v>33</v>
      </c>
      <c r="FP2" s="7">
        <v>13</v>
      </c>
      <c r="FQ2" s="7">
        <v>2</v>
      </c>
      <c r="FR2" s="7">
        <v>1.8</v>
      </c>
      <c r="FS2" s="7">
        <v>7.8</v>
      </c>
      <c r="FT2" s="7"/>
      <c r="FU2" s="7"/>
      <c r="FV2" s="7">
        <v>33</v>
      </c>
      <c r="FW2" s="7"/>
      <c r="FX2" s="7">
        <v>27</v>
      </c>
      <c r="FY2" s="7">
        <v>23</v>
      </c>
      <c r="FZ2" s="7"/>
      <c r="GA2" s="7">
        <v>11</v>
      </c>
      <c r="GB2" s="7">
        <v>1.7</v>
      </c>
      <c r="GC2" s="7">
        <v>23</v>
      </c>
      <c r="GD2" s="7">
        <v>33</v>
      </c>
      <c r="GE2" s="7">
        <v>4.5</v>
      </c>
      <c r="GF2" s="7">
        <v>7.8</v>
      </c>
      <c r="GG2" s="7">
        <v>6.8</v>
      </c>
      <c r="GH2" s="7"/>
      <c r="GI2" s="7">
        <v>220</v>
      </c>
      <c r="GJ2" s="7">
        <v>21</v>
      </c>
      <c r="GK2" s="7">
        <v>23</v>
      </c>
      <c r="GL2" s="7">
        <v>11</v>
      </c>
      <c r="GM2" s="7">
        <v>33</v>
      </c>
      <c r="GN2" s="7">
        <v>4.5</v>
      </c>
      <c r="GO2" s="7"/>
      <c r="GP2" s="7"/>
      <c r="GQ2" s="7"/>
      <c r="GR2" s="7"/>
      <c r="GS2" s="5">
        <v>6.8</v>
      </c>
      <c r="GT2" s="5">
        <v>2</v>
      </c>
      <c r="GU2" s="5">
        <v>33</v>
      </c>
      <c r="GV2" s="5">
        <v>2</v>
      </c>
      <c r="GW2" s="5"/>
      <c r="GX2" s="5">
        <v>4</v>
      </c>
      <c r="GY2" s="5"/>
      <c r="GZ2" s="5">
        <v>1.7</v>
      </c>
      <c r="HA2" s="5"/>
      <c r="HB2" s="5"/>
      <c r="HC2" s="5">
        <v>1.7</v>
      </c>
      <c r="HD2" s="5">
        <v>1.7</v>
      </c>
      <c r="HE2" s="5">
        <v>2</v>
      </c>
      <c r="HF2" s="5">
        <v>2</v>
      </c>
      <c r="HG2" s="5">
        <v>17</v>
      </c>
      <c r="HH2" s="5"/>
      <c r="HI2" s="5">
        <v>17</v>
      </c>
      <c r="HJ2" s="5">
        <v>2</v>
      </c>
      <c r="HK2" s="5">
        <v>2</v>
      </c>
      <c r="HL2" s="5"/>
      <c r="HM2" s="5">
        <v>11</v>
      </c>
      <c r="HN2" s="5">
        <v>2</v>
      </c>
      <c r="HO2" s="5">
        <v>1.7</v>
      </c>
      <c r="HP2" s="5">
        <v>1.7</v>
      </c>
      <c r="HQ2" s="5">
        <v>4.5</v>
      </c>
      <c r="HR2" s="5">
        <v>2</v>
      </c>
      <c r="HS2" s="5">
        <v>23</v>
      </c>
      <c r="HT2" s="5">
        <v>13</v>
      </c>
      <c r="HU2" s="5">
        <v>240</v>
      </c>
      <c r="HV2" s="5">
        <v>17</v>
      </c>
      <c r="HW2" s="5">
        <v>17</v>
      </c>
      <c r="HX2" s="5">
        <v>4</v>
      </c>
      <c r="HY2" s="5"/>
      <c r="HZ2" s="5">
        <v>49</v>
      </c>
      <c r="IA2" s="5">
        <v>11</v>
      </c>
      <c r="IB2" s="5">
        <v>11</v>
      </c>
      <c r="IC2" s="5">
        <v>350</v>
      </c>
      <c r="ID2" s="5">
        <v>2</v>
      </c>
      <c r="IE2" s="5"/>
      <c r="IF2" s="5">
        <v>2</v>
      </c>
      <c r="IG2" s="5">
        <v>13</v>
      </c>
      <c r="IH2" s="5">
        <v>33</v>
      </c>
      <c r="II2" s="5">
        <v>4</v>
      </c>
      <c r="IJ2" s="5">
        <v>1.8</v>
      </c>
      <c r="IK2" s="5">
        <v>7.8</v>
      </c>
      <c r="IL2" s="5"/>
      <c r="IM2" s="5">
        <v>2</v>
      </c>
      <c r="IN2" s="5">
        <v>4</v>
      </c>
      <c r="IO2" s="5"/>
      <c r="IP2" s="5">
        <v>6.8</v>
      </c>
      <c r="IQ2" s="5">
        <v>4.5</v>
      </c>
      <c r="IR2" s="5">
        <v>11</v>
      </c>
      <c r="IS2" s="5"/>
      <c r="IT2" s="5">
        <v>13</v>
      </c>
      <c r="IU2" s="5">
        <v>2</v>
      </c>
      <c r="IV2" s="5">
        <v>4.5</v>
      </c>
      <c r="IW2" s="5">
        <v>1.7</v>
      </c>
      <c r="IX2" s="5">
        <v>1.7</v>
      </c>
      <c r="IY2" s="5">
        <v>14</v>
      </c>
      <c r="IZ2" s="5">
        <v>4.5</v>
      </c>
      <c r="JA2" s="5">
        <v>4.5</v>
      </c>
      <c r="JB2" s="5">
        <v>130</v>
      </c>
      <c r="JC2" s="5">
        <v>22</v>
      </c>
      <c r="JD2" s="5">
        <v>1.7</v>
      </c>
      <c r="JE2" s="5">
        <v>350</v>
      </c>
      <c r="JF2" s="5">
        <v>4.5</v>
      </c>
      <c r="JG2" s="5">
        <v>49</v>
      </c>
      <c r="JH2" s="5">
        <v>4.5</v>
      </c>
      <c r="JI2" s="5"/>
      <c r="JJ2" s="5">
        <v>4.5</v>
      </c>
      <c r="JN2" s="5">
        <v>7.8</v>
      </c>
      <c r="JO2" s="9">
        <v>1.7</v>
      </c>
      <c r="JP2" s="9">
        <v>1.7</v>
      </c>
      <c r="JQ2" s="5">
        <v>1.7</v>
      </c>
      <c r="JR2" s="5">
        <v>1.7</v>
      </c>
      <c r="JS2" s="5">
        <v>9.3000000000000007</v>
      </c>
      <c r="JT2" s="5">
        <v>1.7</v>
      </c>
      <c r="JU2" s="5">
        <v>1.7</v>
      </c>
      <c r="JV2" s="5">
        <v>2</v>
      </c>
      <c r="JX2" s="5">
        <v>1.7</v>
      </c>
      <c r="JY2" s="5">
        <v>1.7</v>
      </c>
      <c r="JZ2" s="5">
        <v>1.7</v>
      </c>
      <c r="KA2" s="5">
        <v>1.7</v>
      </c>
      <c r="KB2" s="5">
        <v>2</v>
      </c>
      <c r="KC2" s="5">
        <v>2</v>
      </c>
      <c r="KD2" s="5">
        <v>7.8</v>
      </c>
      <c r="KF2" s="5">
        <v>4.5</v>
      </c>
      <c r="KG2" s="5">
        <v>2</v>
      </c>
      <c r="KH2" s="5">
        <v>7.8</v>
      </c>
      <c r="KK2" s="5">
        <v>4</v>
      </c>
      <c r="KM2" s="9">
        <v>1.7</v>
      </c>
      <c r="KN2" s="9">
        <v>1.7</v>
      </c>
      <c r="KO2" s="9">
        <v>33</v>
      </c>
      <c r="KP2" s="9">
        <v>2</v>
      </c>
      <c r="KQ2" s="9">
        <v>2</v>
      </c>
      <c r="KR2" s="5">
        <v>2</v>
      </c>
      <c r="KS2" s="9">
        <v>4.5</v>
      </c>
      <c r="KT2" s="9">
        <v>7.8</v>
      </c>
      <c r="KU2" s="9">
        <v>2</v>
      </c>
      <c r="KW2" s="9">
        <v>11</v>
      </c>
      <c r="KX2" s="9">
        <v>33</v>
      </c>
      <c r="KY2" s="9">
        <v>13</v>
      </c>
      <c r="KZ2" s="9">
        <v>7.8</v>
      </c>
      <c r="LD2" s="9">
        <v>33</v>
      </c>
      <c r="LE2" s="9">
        <v>13</v>
      </c>
      <c r="LF2" s="9">
        <v>49</v>
      </c>
      <c r="LG2" s="9">
        <v>4.5</v>
      </c>
      <c r="LI2" s="9">
        <v>11</v>
      </c>
      <c r="LL2" s="9">
        <v>17</v>
      </c>
      <c r="LM2" s="5">
        <v>2</v>
      </c>
      <c r="LO2" s="9">
        <v>2</v>
      </c>
      <c r="LP2" s="9">
        <v>21</v>
      </c>
      <c r="LQ2" s="9">
        <v>1.7</v>
      </c>
      <c r="LR2" s="9">
        <v>7.8</v>
      </c>
      <c r="LT2" s="9">
        <v>1.8</v>
      </c>
      <c r="LU2" s="9">
        <v>1.7</v>
      </c>
      <c r="LV2" s="5">
        <v>3.7</v>
      </c>
      <c r="LX2" s="9">
        <v>2</v>
      </c>
      <c r="LY2" s="9">
        <v>350</v>
      </c>
      <c r="LZ2" s="9">
        <v>49</v>
      </c>
      <c r="MA2" s="9">
        <v>22</v>
      </c>
      <c r="MB2" s="16" t="s">
        <v>31</v>
      </c>
      <c r="MC2" s="9">
        <v>7.8</v>
      </c>
      <c r="MD2" s="9">
        <v>49</v>
      </c>
      <c r="ME2" s="9">
        <v>11</v>
      </c>
      <c r="MG2" s="9">
        <v>13</v>
      </c>
      <c r="MH2" s="9">
        <v>2</v>
      </c>
      <c r="MI2" s="9">
        <v>13</v>
      </c>
      <c r="MK2" s="9">
        <v>1.7</v>
      </c>
      <c r="ML2" s="9">
        <v>2</v>
      </c>
      <c r="MN2" s="9">
        <v>1.8</v>
      </c>
      <c r="MO2" s="9">
        <v>1.7</v>
      </c>
      <c r="MP2" s="9">
        <v>17</v>
      </c>
      <c r="MQ2" s="9">
        <v>2</v>
      </c>
      <c r="MS2" s="9">
        <v>17</v>
      </c>
      <c r="MT2" s="9">
        <v>540</v>
      </c>
      <c r="MU2" s="9">
        <v>2</v>
      </c>
      <c r="MV2" s="9">
        <v>7.8</v>
      </c>
      <c r="MW2" s="9">
        <v>1.7</v>
      </c>
      <c r="MX2" s="9">
        <v>13</v>
      </c>
      <c r="MY2" s="9">
        <v>1.7</v>
      </c>
      <c r="NA2" s="9">
        <v>49</v>
      </c>
      <c r="NB2" s="9">
        <v>95</v>
      </c>
      <c r="NC2" s="9">
        <v>9.3000000000000007</v>
      </c>
      <c r="ND2" s="9">
        <v>1.7</v>
      </c>
      <c r="NE2" s="9">
        <v>4.5</v>
      </c>
      <c r="NF2" s="9">
        <v>2</v>
      </c>
      <c r="NG2" s="9">
        <v>2</v>
      </c>
      <c r="NH2" s="9">
        <v>4.5</v>
      </c>
      <c r="NJ2" s="9">
        <v>1.7</v>
      </c>
      <c r="NK2" s="9">
        <v>2</v>
      </c>
      <c r="NN2" s="20">
        <v>2</v>
      </c>
      <c r="NO2" s="9">
        <v>7.8</v>
      </c>
      <c r="NS2" s="9">
        <v>7.8</v>
      </c>
      <c r="NT2" s="5"/>
      <c r="NU2" s="9">
        <v>33</v>
      </c>
      <c r="NV2" s="9">
        <v>1.7</v>
      </c>
      <c r="NW2" s="9">
        <v>11</v>
      </c>
      <c r="NZ2" s="9">
        <v>1.7</v>
      </c>
      <c r="OA2" s="9">
        <v>2</v>
      </c>
      <c r="OB2" s="9">
        <v>2</v>
      </c>
      <c r="OC2" s="9">
        <v>13</v>
      </c>
      <c r="OE2" s="9">
        <v>1.7</v>
      </c>
      <c r="OF2" s="9">
        <v>11</v>
      </c>
      <c r="OG2" s="9">
        <v>6.8</v>
      </c>
      <c r="OH2" s="9">
        <v>4.5</v>
      </c>
      <c r="OI2" s="9">
        <v>6.1</v>
      </c>
      <c r="OJ2" s="9">
        <v>2</v>
      </c>
      <c r="OK2" s="9">
        <v>17</v>
      </c>
      <c r="OL2" s="9">
        <v>4.5</v>
      </c>
      <c r="OM2" s="9">
        <v>49</v>
      </c>
      <c r="ON2" s="9">
        <v>14</v>
      </c>
      <c r="OO2" s="9">
        <v>4.5</v>
      </c>
      <c r="OP2" s="9">
        <v>49</v>
      </c>
      <c r="OQ2" s="9">
        <v>11</v>
      </c>
      <c r="OR2" s="9">
        <v>13</v>
      </c>
      <c r="OT2" s="9">
        <v>79</v>
      </c>
      <c r="OU2" s="9">
        <v>17</v>
      </c>
      <c r="OV2" s="9">
        <v>22</v>
      </c>
      <c r="OW2" s="9">
        <v>240</v>
      </c>
      <c r="OX2" s="9">
        <v>6.8</v>
      </c>
      <c r="OY2" s="9">
        <v>2</v>
      </c>
      <c r="PC2" s="9">
        <v>2</v>
      </c>
      <c r="PD2" s="9">
        <v>17</v>
      </c>
      <c r="PE2" s="9">
        <v>7.8</v>
      </c>
      <c r="PF2" s="9">
        <v>6.8</v>
      </c>
    </row>
    <row r="3" spans="1:423" x14ac:dyDescent="0.15">
      <c r="A3" s="9" t="s">
        <v>37</v>
      </c>
      <c r="B3" s="4">
        <v>4</v>
      </c>
      <c r="C3" s="4" t="s">
        <v>2</v>
      </c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JI3" s="5"/>
      <c r="NN3" s="20">
        <v>2</v>
      </c>
      <c r="NS3" s="9">
        <v>13</v>
      </c>
      <c r="NT3" s="5"/>
      <c r="NV3" s="9">
        <v>4.5</v>
      </c>
      <c r="NW3" s="9">
        <v>4.5</v>
      </c>
      <c r="NZ3" s="9">
        <v>2</v>
      </c>
      <c r="OB3" s="9">
        <v>1.7</v>
      </c>
      <c r="OC3" s="9">
        <v>9.3000000000000007</v>
      </c>
      <c r="OE3" s="9">
        <v>1.7</v>
      </c>
      <c r="OF3" s="9">
        <v>46</v>
      </c>
      <c r="OG3" s="9">
        <v>2</v>
      </c>
      <c r="OH3" s="9">
        <v>17</v>
      </c>
      <c r="OI3" s="9">
        <v>2</v>
      </c>
      <c r="OJ3" s="9">
        <v>4.5</v>
      </c>
      <c r="OK3" s="9">
        <v>17</v>
      </c>
      <c r="OL3" s="9">
        <v>7.8</v>
      </c>
      <c r="OM3" s="9">
        <v>33</v>
      </c>
      <c r="ON3" s="9">
        <v>23</v>
      </c>
      <c r="OO3" s="9">
        <v>23</v>
      </c>
      <c r="OP3" s="9">
        <v>49</v>
      </c>
      <c r="OQ3" s="9">
        <v>33</v>
      </c>
      <c r="OR3" s="9">
        <v>13</v>
      </c>
      <c r="OT3" s="9">
        <v>22</v>
      </c>
      <c r="OU3" s="9">
        <v>33</v>
      </c>
      <c r="OV3" s="9">
        <v>33</v>
      </c>
      <c r="OW3" s="9">
        <v>170</v>
      </c>
      <c r="OX3" s="9">
        <v>79</v>
      </c>
      <c r="OY3" s="9">
        <v>7.8</v>
      </c>
      <c r="PC3" s="9">
        <v>540</v>
      </c>
      <c r="PD3" s="9">
        <v>49</v>
      </c>
      <c r="PE3" s="9">
        <v>22</v>
      </c>
      <c r="PF3" s="9">
        <v>4.5</v>
      </c>
    </row>
    <row r="4" spans="1:423" ht="14" x14ac:dyDescent="0.15">
      <c r="A4" s="9" t="s">
        <v>36</v>
      </c>
      <c r="B4" s="4">
        <v>13</v>
      </c>
      <c r="D4" s="5"/>
      <c r="E4" s="5"/>
      <c r="F4" s="5">
        <v>11</v>
      </c>
      <c r="G4" s="5">
        <v>7.8</v>
      </c>
      <c r="H4" s="5">
        <v>1.7</v>
      </c>
      <c r="I4" s="5"/>
      <c r="J4" s="5"/>
      <c r="K4" s="5">
        <v>2</v>
      </c>
      <c r="L4" s="5">
        <v>1.7</v>
      </c>
      <c r="M4" s="5"/>
      <c r="N4" s="5">
        <v>130</v>
      </c>
      <c r="O4" s="5">
        <v>2</v>
      </c>
      <c r="P4" s="5">
        <v>79</v>
      </c>
      <c r="Q4" s="5">
        <v>33</v>
      </c>
      <c r="R4" s="5"/>
      <c r="S4" s="5">
        <v>23</v>
      </c>
      <c r="T4" s="5">
        <v>13</v>
      </c>
      <c r="U4" s="5">
        <v>1.7</v>
      </c>
      <c r="V4" s="5">
        <v>13</v>
      </c>
      <c r="W4" s="5"/>
      <c r="X4" s="5">
        <v>4.5</v>
      </c>
      <c r="Y4" s="5"/>
      <c r="Z4" s="5">
        <v>7.8</v>
      </c>
      <c r="AA4" s="5">
        <v>7.8</v>
      </c>
      <c r="AB4" s="5">
        <v>33</v>
      </c>
      <c r="AC4" s="5">
        <v>49</v>
      </c>
      <c r="AD4" s="5">
        <v>7.8</v>
      </c>
      <c r="AE4" s="5">
        <v>33</v>
      </c>
      <c r="AF4" s="5">
        <v>220</v>
      </c>
      <c r="AG4" s="5">
        <v>33</v>
      </c>
      <c r="AH4" s="5">
        <v>49</v>
      </c>
      <c r="AI4" s="5">
        <v>4.5</v>
      </c>
      <c r="AJ4" s="5"/>
      <c r="AK4" s="5">
        <v>14</v>
      </c>
      <c r="AL4" s="5">
        <v>2</v>
      </c>
      <c r="AM4" s="5">
        <v>4.5</v>
      </c>
      <c r="AN4" s="5">
        <v>33</v>
      </c>
      <c r="AO4" s="5">
        <v>4.5</v>
      </c>
      <c r="AP4" s="5">
        <v>23</v>
      </c>
      <c r="AQ4" s="5">
        <v>1.8</v>
      </c>
      <c r="AR4" s="5">
        <v>79</v>
      </c>
      <c r="AS4" s="5">
        <v>2</v>
      </c>
      <c r="AT4" s="5">
        <v>33</v>
      </c>
      <c r="AU4" s="5">
        <v>49</v>
      </c>
      <c r="AV4" s="5">
        <v>4.5</v>
      </c>
      <c r="AW4" s="5">
        <v>79</v>
      </c>
      <c r="AX4" s="5">
        <v>7.8</v>
      </c>
      <c r="AY4" s="5">
        <v>23</v>
      </c>
      <c r="AZ4" s="5">
        <v>11</v>
      </c>
      <c r="BA4" s="5"/>
      <c r="BB4" s="5">
        <v>22</v>
      </c>
      <c r="BC4" s="5"/>
      <c r="BD4" s="5">
        <v>1.7</v>
      </c>
      <c r="BE4" s="5"/>
      <c r="BF4" s="5">
        <v>4.5</v>
      </c>
      <c r="BG4" s="5">
        <v>4.5</v>
      </c>
      <c r="BH4" s="5">
        <v>33</v>
      </c>
      <c r="BI4" s="5">
        <v>4.5</v>
      </c>
      <c r="BJ4" s="5">
        <v>240</v>
      </c>
      <c r="BK4" s="5">
        <v>33</v>
      </c>
      <c r="BL4" s="5">
        <v>2</v>
      </c>
      <c r="BM4" s="5">
        <v>23</v>
      </c>
      <c r="BN4" s="5">
        <v>33</v>
      </c>
      <c r="BO4" s="5"/>
      <c r="BP4" s="5">
        <v>79</v>
      </c>
      <c r="BQ4" s="5">
        <v>4.5</v>
      </c>
      <c r="BR4" s="5">
        <v>49</v>
      </c>
      <c r="BS4" s="5">
        <v>4.5</v>
      </c>
      <c r="BT4" s="5"/>
      <c r="BU4" s="5">
        <v>7.8</v>
      </c>
      <c r="BV4" s="5"/>
      <c r="BW4" s="5">
        <v>2</v>
      </c>
      <c r="BX4" s="5">
        <v>2</v>
      </c>
      <c r="BY4" s="5">
        <v>1.7</v>
      </c>
      <c r="BZ4" s="5">
        <v>7.8</v>
      </c>
      <c r="CA4" s="5"/>
      <c r="CB4" s="5">
        <v>79</v>
      </c>
      <c r="CC4" s="5">
        <v>7.8</v>
      </c>
      <c r="CD4" s="5">
        <v>4</v>
      </c>
      <c r="CE4" s="5">
        <v>110</v>
      </c>
      <c r="CF4" s="5">
        <v>23</v>
      </c>
      <c r="CG4" s="5">
        <v>130</v>
      </c>
      <c r="CH4" s="5">
        <v>7.8</v>
      </c>
      <c r="CI4" s="5"/>
      <c r="CJ4" s="5">
        <v>4.5</v>
      </c>
      <c r="CK4" s="5">
        <v>21</v>
      </c>
      <c r="CL4" s="5">
        <v>110</v>
      </c>
      <c r="CM4" s="5">
        <v>1.7</v>
      </c>
      <c r="CN4" s="5">
        <v>13</v>
      </c>
      <c r="CO4" s="5">
        <v>4.5</v>
      </c>
      <c r="CP4" s="5">
        <v>4.5</v>
      </c>
      <c r="CQ4" s="5">
        <v>7.8</v>
      </c>
      <c r="CR4" s="5">
        <v>9.3000000000000007</v>
      </c>
      <c r="CS4" s="5">
        <v>11</v>
      </c>
      <c r="CT4" s="5">
        <v>14</v>
      </c>
      <c r="CU4" s="5">
        <v>130</v>
      </c>
      <c r="CV4" s="5">
        <v>240</v>
      </c>
      <c r="CW4" s="5"/>
      <c r="CX4" s="5">
        <v>23</v>
      </c>
      <c r="CY4" s="5">
        <v>920</v>
      </c>
      <c r="CZ4" s="5">
        <v>13</v>
      </c>
      <c r="DA4" s="5">
        <v>6.8</v>
      </c>
      <c r="DB4" s="5">
        <v>17</v>
      </c>
      <c r="DC4" s="5">
        <v>11</v>
      </c>
      <c r="DD4" s="5"/>
      <c r="DE4" s="5">
        <v>7.8</v>
      </c>
      <c r="DF4" s="5">
        <v>4.5</v>
      </c>
      <c r="DG4" s="5">
        <v>13</v>
      </c>
      <c r="DH4" s="5">
        <v>2</v>
      </c>
      <c r="DI4" s="5">
        <v>1.7</v>
      </c>
      <c r="DJ4" s="5">
        <v>23</v>
      </c>
      <c r="DK4" s="5">
        <v>2</v>
      </c>
      <c r="DL4" s="5">
        <v>11</v>
      </c>
      <c r="DM4" s="5"/>
      <c r="DN4" s="5">
        <v>22</v>
      </c>
      <c r="DO4" s="5"/>
      <c r="DP4" s="5">
        <v>11</v>
      </c>
      <c r="DQ4" s="5">
        <v>13</v>
      </c>
      <c r="DR4" s="5">
        <v>4</v>
      </c>
      <c r="DS4" s="5">
        <v>33</v>
      </c>
      <c r="DT4" s="5">
        <v>79</v>
      </c>
      <c r="DU4" s="5">
        <v>17</v>
      </c>
      <c r="DV4" s="5">
        <v>4.5</v>
      </c>
      <c r="DW4" s="5"/>
      <c r="DX4" s="5">
        <v>4.5</v>
      </c>
      <c r="DY4" s="5">
        <v>49</v>
      </c>
      <c r="DZ4" s="5">
        <v>11</v>
      </c>
      <c r="EA4" s="5">
        <v>7.8</v>
      </c>
      <c r="EB4" s="5">
        <v>17</v>
      </c>
      <c r="EC4" s="5">
        <v>33</v>
      </c>
      <c r="ED4" s="5">
        <v>13</v>
      </c>
      <c r="EE4" s="5"/>
      <c r="EF4" s="5"/>
      <c r="EG4" s="5">
        <v>350</v>
      </c>
      <c r="EH4" s="5">
        <v>31</v>
      </c>
      <c r="EI4" s="5">
        <v>7.8</v>
      </c>
      <c r="EJ4" s="5">
        <v>33</v>
      </c>
      <c r="EK4" s="5">
        <v>17</v>
      </c>
      <c r="EL4" s="5">
        <v>33</v>
      </c>
      <c r="EM4" s="5">
        <v>79</v>
      </c>
      <c r="EN4" s="5">
        <v>4.5</v>
      </c>
      <c r="EO4" s="5">
        <v>49</v>
      </c>
      <c r="EP4" s="5">
        <v>350</v>
      </c>
      <c r="EQ4" s="5">
        <v>22</v>
      </c>
      <c r="ER4" s="5">
        <v>2</v>
      </c>
      <c r="ES4" s="5"/>
      <c r="ET4" s="5"/>
      <c r="EU4" s="5">
        <v>14</v>
      </c>
      <c r="EV4" s="5"/>
      <c r="EW4" s="5">
        <v>4</v>
      </c>
      <c r="EX4" s="5">
        <v>130</v>
      </c>
      <c r="EY4" s="5">
        <v>2</v>
      </c>
      <c r="EZ4" s="5">
        <v>130</v>
      </c>
      <c r="FA4" s="5">
        <v>49</v>
      </c>
      <c r="FB4" s="5">
        <v>33</v>
      </c>
      <c r="FC4" s="5">
        <v>33</v>
      </c>
      <c r="FD4" s="5">
        <v>7.8</v>
      </c>
      <c r="FE4" s="5">
        <v>13</v>
      </c>
      <c r="FF4" s="5"/>
      <c r="FG4" s="5">
        <v>4.5</v>
      </c>
      <c r="FH4" s="5">
        <v>1.7</v>
      </c>
      <c r="FI4" s="5">
        <v>46</v>
      </c>
      <c r="FJ4" s="5">
        <v>2</v>
      </c>
      <c r="FK4" s="5">
        <v>130</v>
      </c>
      <c r="FL4" s="7">
        <v>2</v>
      </c>
      <c r="FM4" s="7">
        <v>4</v>
      </c>
      <c r="FN4" s="6"/>
      <c r="FO4" s="7">
        <v>2</v>
      </c>
      <c r="FP4" s="6"/>
      <c r="FQ4" s="7">
        <v>7.8</v>
      </c>
      <c r="FR4" s="7">
        <v>7.8</v>
      </c>
      <c r="FS4" s="7">
        <v>13</v>
      </c>
      <c r="FT4" s="7"/>
      <c r="FU4" s="7"/>
      <c r="FV4" s="7">
        <v>130</v>
      </c>
      <c r="FW4" s="7">
        <v>49</v>
      </c>
      <c r="FX4" s="7">
        <v>23</v>
      </c>
      <c r="FY4" s="7">
        <v>22</v>
      </c>
      <c r="FZ4" s="7"/>
      <c r="GA4" s="7">
        <v>7.8</v>
      </c>
      <c r="GB4" s="7">
        <v>1.7</v>
      </c>
      <c r="GC4" s="7">
        <v>4.5</v>
      </c>
      <c r="GD4" s="7">
        <v>23</v>
      </c>
      <c r="GE4" s="7">
        <v>2</v>
      </c>
      <c r="GF4" s="7">
        <v>23</v>
      </c>
      <c r="GG4" s="7">
        <v>4.5</v>
      </c>
      <c r="GH4" s="7"/>
      <c r="GI4" s="7">
        <v>240</v>
      </c>
      <c r="GJ4" s="7">
        <v>23</v>
      </c>
      <c r="GK4" s="7">
        <v>33</v>
      </c>
      <c r="GL4" s="7">
        <v>17</v>
      </c>
      <c r="GM4" s="7">
        <v>70</v>
      </c>
      <c r="GN4" s="7">
        <v>17</v>
      </c>
      <c r="GO4" s="7"/>
      <c r="GP4" s="7"/>
      <c r="GQ4" s="7"/>
      <c r="GR4" s="7"/>
      <c r="GS4" s="5">
        <v>1.7</v>
      </c>
      <c r="GT4" s="5">
        <v>2</v>
      </c>
      <c r="GU4" s="5">
        <v>1.7</v>
      </c>
      <c r="GV4" s="5">
        <v>2</v>
      </c>
      <c r="GW4" s="5"/>
      <c r="GX4" s="5">
        <v>33</v>
      </c>
      <c r="GY4" s="5">
        <v>1.7</v>
      </c>
      <c r="GZ4" s="5">
        <v>4.5</v>
      </c>
      <c r="HA4" s="5"/>
      <c r="HB4" s="5">
        <v>1.7</v>
      </c>
      <c r="HC4" s="5">
        <v>1.7</v>
      </c>
      <c r="HD4" s="5">
        <v>4.5</v>
      </c>
      <c r="HE4" s="5">
        <v>2</v>
      </c>
      <c r="HF4" s="5">
        <v>1.7</v>
      </c>
      <c r="HG4" s="5">
        <v>13</v>
      </c>
      <c r="HH4" s="5"/>
      <c r="HI4" s="5">
        <v>21</v>
      </c>
      <c r="HJ4" s="5">
        <v>1.8</v>
      </c>
      <c r="HK4" s="5">
        <v>7.8</v>
      </c>
      <c r="HL4" s="5"/>
      <c r="HM4" s="5">
        <v>9.3000000000000007</v>
      </c>
      <c r="HN4" s="5">
        <v>1.7</v>
      </c>
      <c r="HO4" s="5">
        <v>1.8</v>
      </c>
      <c r="HP4" s="5">
        <v>2</v>
      </c>
      <c r="HQ4" s="5">
        <v>4.5</v>
      </c>
      <c r="HR4" s="5">
        <v>1.8</v>
      </c>
      <c r="HS4" s="5">
        <v>33</v>
      </c>
      <c r="HT4" s="5">
        <v>2</v>
      </c>
      <c r="HU4" s="5">
        <v>170</v>
      </c>
      <c r="HV4" s="5">
        <v>4.5</v>
      </c>
      <c r="HW4" s="5">
        <v>17</v>
      </c>
      <c r="HX4" s="5">
        <v>2</v>
      </c>
      <c r="HY4" s="5"/>
      <c r="HZ4" s="5">
        <v>49</v>
      </c>
      <c r="IA4" s="5">
        <v>46</v>
      </c>
      <c r="IB4" s="5">
        <v>7.8</v>
      </c>
      <c r="IC4" s="5"/>
      <c r="ID4" s="5">
        <v>4.5</v>
      </c>
      <c r="IE4" s="5"/>
      <c r="IF4" s="5">
        <v>4</v>
      </c>
      <c r="IG4" s="5">
        <v>4.5</v>
      </c>
      <c r="IH4" s="5">
        <v>17</v>
      </c>
      <c r="II4" s="5">
        <v>1.7</v>
      </c>
      <c r="IJ4" s="5">
        <v>1.7</v>
      </c>
      <c r="IK4" s="5">
        <v>4.5</v>
      </c>
      <c r="IL4" s="5"/>
      <c r="IM4" s="5">
        <v>1.7</v>
      </c>
      <c r="IN4" s="5">
        <v>4.5</v>
      </c>
      <c r="IO4" s="5"/>
      <c r="IP4" s="5">
        <v>4.5</v>
      </c>
      <c r="IQ4" s="5">
        <v>2</v>
      </c>
      <c r="IR4" s="5">
        <v>7.8</v>
      </c>
      <c r="IS4" s="5"/>
      <c r="IT4" s="5">
        <v>23</v>
      </c>
      <c r="IU4" s="5">
        <v>1.7</v>
      </c>
      <c r="IV4" s="5">
        <v>2</v>
      </c>
      <c r="IW4" s="5">
        <v>1.7</v>
      </c>
      <c r="IX4" s="5">
        <v>1.7</v>
      </c>
      <c r="IY4" s="5">
        <v>7.8</v>
      </c>
      <c r="IZ4" s="5">
        <v>4.5</v>
      </c>
      <c r="JA4" s="5">
        <v>1.7</v>
      </c>
      <c r="JB4" s="5">
        <v>170</v>
      </c>
      <c r="JC4" s="5">
        <v>7.8</v>
      </c>
      <c r="JD4" s="5">
        <v>2</v>
      </c>
      <c r="JE4" s="5">
        <v>33</v>
      </c>
      <c r="JF4" s="5">
        <v>4</v>
      </c>
      <c r="JG4" s="5">
        <v>33</v>
      </c>
      <c r="JH4" s="5">
        <v>13</v>
      </c>
      <c r="JI4" s="5">
        <v>1.7</v>
      </c>
      <c r="JJ4" s="5">
        <v>4</v>
      </c>
      <c r="JN4" s="5">
        <v>2</v>
      </c>
      <c r="JO4" s="9">
        <v>2</v>
      </c>
      <c r="JP4" s="5">
        <v>2</v>
      </c>
      <c r="JQ4" s="5">
        <v>2</v>
      </c>
      <c r="JR4" s="5">
        <v>2</v>
      </c>
      <c r="JS4" s="5">
        <v>33</v>
      </c>
      <c r="JT4" s="5">
        <v>4</v>
      </c>
      <c r="JU4" s="5">
        <v>4.5</v>
      </c>
      <c r="JV4" s="5">
        <v>11</v>
      </c>
      <c r="JW4" s="13"/>
      <c r="JX4" s="5">
        <v>2</v>
      </c>
      <c r="JY4" s="5">
        <v>1.7</v>
      </c>
      <c r="JZ4" s="5">
        <v>1.7</v>
      </c>
      <c r="KA4" s="5">
        <v>4.5</v>
      </c>
      <c r="KB4" s="5">
        <v>7.8</v>
      </c>
      <c r="KC4" s="5">
        <v>7.8</v>
      </c>
      <c r="KD4" s="5">
        <v>4</v>
      </c>
      <c r="KF4" s="5">
        <v>1.7</v>
      </c>
      <c r="KG4" s="5">
        <v>4.5</v>
      </c>
      <c r="KH4" s="5">
        <v>13</v>
      </c>
      <c r="KK4" s="5">
        <v>13</v>
      </c>
      <c r="KM4" s="9">
        <v>2</v>
      </c>
      <c r="KN4" s="9">
        <v>7.8</v>
      </c>
      <c r="KO4" s="9">
        <v>11</v>
      </c>
      <c r="KQ4" s="9">
        <v>4.5</v>
      </c>
      <c r="KR4" s="5">
        <v>2</v>
      </c>
      <c r="KS4" s="9">
        <v>7.8</v>
      </c>
      <c r="KT4" s="9">
        <v>6.8</v>
      </c>
      <c r="KU4" s="9">
        <v>11</v>
      </c>
      <c r="KW4" s="9">
        <v>13</v>
      </c>
      <c r="KX4" s="9">
        <v>33</v>
      </c>
      <c r="KY4" s="9">
        <v>46</v>
      </c>
      <c r="KZ4" s="9">
        <v>7.8</v>
      </c>
      <c r="LD4" s="9">
        <v>70</v>
      </c>
      <c r="LE4" s="9">
        <v>21</v>
      </c>
      <c r="LF4" s="9">
        <v>9.3000000000000007</v>
      </c>
      <c r="LG4" s="9">
        <v>11</v>
      </c>
      <c r="LI4" s="9">
        <v>4.5</v>
      </c>
      <c r="LL4" s="9">
        <v>7.8</v>
      </c>
      <c r="LM4" s="5">
        <v>2</v>
      </c>
      <c r="LO4" s="9">
        <v>2</v>
      </c>
      <c r="LP4" s="9">
        <v>23</v>
      </c>
      <c r="LQ4" s="9">
        <v>1.7</v>
      </c>
      <c r="LS4" s="9">
        <v>1.7</v>
      </c>
      <c r="LT4" s="9">
        <v>2</v>
      </c>
      <c r="LU4" s="9">
        <v>7.8</v>
      </c>
      <c r="LV4" s="5">
        <v>2</v>
      </c>
      <c r="LX4" s="9">
        <v>1.7</v>
      </c>
      <c r="LY4" s="9">
        <v>13</v>
      </c>
      <c r="LZ4" s="9">
        <v>7.8</v>
      </c>
      <c r="MA4" s="9">
        <v>13</v>
      </c>
      <c r="MB4" s="16" t="s">
        <v>31</v>
      </c>
      <c r="MC4" s="9">
        <v>2</v>
      </c>
      <c r="MD4" s="9">
        <v>2</v>
      </c>
      <c r="ME4" s="9">
        <v>1.7</v>
      </c>
      <c r="MG4" s="9">
        <v>22</v>
      </c>
      <c r="MH4" s="9">
        <v>23</v>
      </c>
      <c r="MI4" s="9">
        <v>4.5</v>
      </c>
      <c r="MK4" s="9">
        <v>4.5</v>
      </c>
      <c r="ML4" s="9">
        <v>2</v>
      </c>
      <c r="MN4" s="9">
        <v>6.8</v>
      </c>
      <c r="MO4" s="9">
        <v>1.8</v>
      </c>
      <c r="MP4" s="9">
        <v>11</v>
      </c>
      <c r="MQ4" s="9">
        <v>1.7</v>
      </c>
      <c r="MS4" s="9">
        <v>49</v>
      </c>
      <c r="MT4" s="9">
        <v>49</v>
      </c>
      <c r="MU4" s="9">
        <v>2</v>
      </c>
      <c r="MV4" s="9">
        <v>4.5</v>
      </c>
      <c r="MW4" s="9">
        <v>1.7</v>
      </c>
      <c r="MY4" s="9">
        <v>4.5</v>
      </c>
      <c r="NA4" s="9">
        <v>130</v>
      </c>
      <c r="NB4" s="9">
        <v>11</v>
      </c>
      <c r="ND4" s="9">
        <v>4.5</v>
      </c>
      <c r="NE4" s="9">
        <v>1.7</v>
      </c>
      <c r="NF4" s="9">
        <v>2</v>
      </c>
      <c r="NG4" s="9">
        <v>6.8</v>
      </c>
      <c r="NH4" s="9">
        <v>2</v>
      </c>
      <c r="NJ4" s="9">
        <v>1.7</v>
      </c>
      <c r="NK4" s="9">
        <v>2</v>
      </c>
      <c r="NN4" s="20">
        <v>4.5</v>
      </c>
      <c r="NO4" s="9">
        <v>6.8</v>
      </c>
      <c r="NS4" s="9">
        <v>13</v>
      </c>
      <c r="NT4" s="5"/>
      <c r="NU4" s="9">
        <v>23</v>
      </c>
      <c r="NV4" s="9">
        <v>1.7</v>
      </c>
      <c r="NW4" s="9">
        <v>17</v>
      </c>
      <c r="NZ4" s="9">
        <v>2</v>
      </c>
      <c r="OA4" s="9">
        <v>1.7</v>
      </c>
      <c r="OB4" s="9">
        <v>2</v>
      </c>
      <c r="OC4" s="9">
        <v>6.8</v>
      </c>
      <c r="OE4" s="9">
        <v>2</v>
      </c>
      <c r="OF4" s="9">
        <v>7.8</v>
      </c>
      <c r="OG4" s="9">
        <v>1.8</v>
      </c>
      <c r="OH4" s="9">
        <v>2</v>
      </c>
      <c r="OI4" s="9">
        <v>1.7</v>
      </c>
      <c r="OJ4" s="9">
        <v>1.7</v>
      </c>
      <c r="OK4" s="9">
        <v>7.8</v>
      </c>
      <c r="OL4" s="9">
        <v>13</v>
      </c>
      <c r="OM4" s="9">
        <v>23</v>
      </c>
      <c r="ON4" s="9">
        <v>7.8</v>
      </c>
      <c r="OO4" s="9">
        <v>7.8</v>
      </c>
      <c r="OP4" s="9">
        <v>49</v>
      </c>
      <c r="OQ4" s="9">
        <v>7.8</v>
      </c>
      <c r="OR4" s="9">
        <v>13</v>
      </c>
      <c r="OT4" s="9">
        <v>79</v>
      </c>
      <c r="OU4" s="9">
        <v>13</v>
      </c>
      <c r="OV4" s="9">
        <v>23</v>
      </c>
      <c r="OW4" s="9">
        <v>350</v>
      </c>
      <c r="OX4" s="9">
        <v>11</v>
      </c>
      <c r="OY4" s="9">
        <v>1.8</v>
      </c>
      <c r="PC4" s="9">
        <v>13</v>
      </c>
      <c r="PD4" s="9">
        <v>7.8</v>
      </c>
      <c r="PE4" s="9">
        <v>13</v>
      </c>
      <c r="PF4" s="9">
        <v>13</v>
      </c>
    </row>
    <row r="5" spans="1:423" ht="14" x14ac:dyDescent="0.15">
      <c r="A5" s="9" t="s">
        <v>38</v>
      </c>
      <c r="B5" s="4">
        <v>14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9">
        <v>23</v>
      </c>
      <c r="FJ5" s="9">
        <v>1.7</v>
      </c>
      <c r="FK5" s="9">
        <v>1.7</v>
      </c>
      <c r="FL5" s="8"/>
      <c r="FM5" s="8">
        <v>1.7</v>
      </c>
      <c r="FN5" s="8"/>
      <c r="FO5" s="8">
        <v>11</v>
      </c>
      <c r="FP5" s="8"/>
      <c r="FQ5" s="8">
        <v>6.8</v>
      </c>
      <c r="FR5" s="7">
        <v>2</v>
      </c>
      <c r="FS5" s="7">
        <v>11</v>
      </c>
      <c r="FT5" s="7"/>
      <c r="FU5" s="7"/>
      <c r="FV5" s="7">
        <v>23</v>
      </c>
      <c r="FW5" s="7">
        <v>130</v>
      </c>
      <c r="FX5" s="7">
        <v>31</v>
      </c>
      <c r="FY5" s="7">
        <v>17</v>
      </c>
      <c r="FZ5" s="7"/>
      <c r="GA5" s="7">
        <v>2</v>
      </c>
      <c r="GB5" s="7">
        <v>2</v>
      </c>
      <c r="GC5" s="7">
        <v>1.7</v>
      </c>
      <c r="GD5" s="7">
        <v>13</v>
      </c>
      <c r="GE5" s="7">
        <v>2</v>
      </c>
      <c r="GF5" s="7">
        <v>4.5</v>
      </c>
      <c r="GG5" s="7">
        <v>6.1</v>
      </c>
      <c r="GH5" s="7"/>
      <c r="GI5" s="7">
        <v>130</v>
      </c>
      <c r="GJ5" s="7">
        <v>23</v>
      </c>
      <c r="GK5" s="7">
        <v>33</v>
      </c>
      <c r="GL5" s="7">
        <v>7.8</v>
      </c>
      <c r="GM5" s="7">
        <v>180</v>
      </c>
      <c r="GN5" s="7">
        <v>11</v>
      </c>
      <c r="GO5" s="7">
        <v>4.5</v>
      </c>
      <c r="GP5" s="7"/>
      <c r="GQ5" s="7"/>
      <c r="GR5" s="7"/>
      <c r="GS5" s="5">
        <v>4.5</v>
      </c>
      <c r="GT5" s="5">
        <v>4.5</v>
      </c>
      <c r="GU5" s="5">
        <v>11</v>
      </c>
      <c r="GV5" s="5">
        <v>1.7</v>
      </c>
      <c r="GW5" s="5"/>
      <c r="GX5" s="5">
        <v>23</v>
      </c>
      <c r="GY5" s="5">
        <v>1.7</v>
      </c>
      <c r="GZ5" s="5">
        <v>2</v>
      </c>
      <c r="HA5" s="5"/>
      <c r="HB5" s="5">
        <v>1.7</v>
      </c>
      <c r="HC5" s="5">
        <v>1.7</v>
      </c>
      <c r="HD5" s="5">
        <v>7.8</v>
      </c>
      <c r="HE5" s="5">
        <v>2</v>
      </c>
      <c r="HF5" s="5">
        <v>1.7</v>
      </c>
      <c r="HG5" s="5">
        <v>23</v>
      </c>
      <c r="HH5" s="5">
        <v>6.1</v>
      </c>
      <c r="HI5" s="5">
        <v>4.5</v>
      </c>
      <c r="HJ5" s="5"/>
      <c r="HK5" s="5">
        <v>6.8</v>
      </c>
      <c r="HL5" s="5"/>
      <c r="HM5" s="5">
        <v>23</v>
      </c>
      <c r="HN5" s="5">
        <v>1.7</v>
      </c>
      <c r="HO5" s="5">
        <v>1.7</v>
      </c>
      <c r="HP5" s="5">
        <v>1.7</v>
      </c>
      <c r="HQ5" s="5">
        <v>13</v>
      </c>
      <c r="HR5" s="5">
        <v>1.7</v>
      </c>
      <c r="HS5" s="5">
        <v>33</v>
      </c>
      <c r="HT5" s="5">
        <v>4</v>
      </c>
      <c r="HU5" s="5">
        <v>79</v>
      </c>
      <c r="HV5" s="5">
        <v>49</v>
      </c>
      <c r="HW5" s="5">
        <v>33</v>
      </c>
      <c r="HX5" s="5">
        <v>4</v>
      </c>
      <c r="HY5" s="5"/>
      <c r="HZ5" s="5">
        <v>49</v>
      </c>
      <c r="IA5" s="5">
        <v>49</v>
      </c>
      <c r="IB5" s="5">
        <v>4.5</v>
      </c>
      <c r="IC5" s="5">
        <v>130</v>
      </c>
      <c r="ID5" s="5">
        <v>6.8</v>
      </c>
      <c r="IE5" s="5"/>
      <c r="IF5" s="5">
        <v>11</v>
      </c>
      <c r="IG5" s="5">
        <v>4.5</v>
      </c>
      <c r="IH5" s="5">
        <v>23</v>
      </c>
      <c r="II5" s="5">
        <v>1.7</v>
      </c>
      <c r="IJ5" s="5">
        <v>1.7</v>
      </c>
      <c r="IK5" s="5">
        <v>7.8</v>
      </c>
      <c r="IL5" s="5"/>
      <c r="IM5" s="5">
        <v>4</v>
      </c>
      <c r="IN5" s="5">
        <v>27</v>
      </c>
      <c r="IO5" s="5">
        <v>4.5</v>
      </c>
      <c r="IP5" s="5">
        <v>1.7</v>
      </c>
      <c r="IQ5" s="5">
        <v>1.7</v>
      </c>
      <c r="IR5" s="5">
        <v>13</v>
      </c>
      <c r="IS5" s="5"/>
      <c r="IT5" s="5">
        <v>11</v>
      </c>
      <c r="IU5" s="5">
        <v>4</v>
      </c>
      <c r="IV5" s="5">
        <v>1.7</v>
      </c>
      <c r="IW5" s="5">
        <v>1.7</v>
      </c>
      <c r="IX5" s="5">
        <v>2</v>
      </c>
      <c r="IY5" s="5">
        <v>4.5</v>
      </c>
      <c r="IZ5" s="5">
        <v>2</v>
      </c>
      <c r="JA5" s="5">
        <v>2</v>
      </c>
      <c r="JB5" s="5">
        <v>49</v>
      </c>
      <c r="JC5" s="5">
        <v>13</v>
      </c>
      <c r="JD5" s="5">
        <v>1.7</v>
      </c>
      <c r="JE5" s="5">
        <v>130</v>
      </c>
      <c r="JF5" s="5">
        <v>4.5</v>
      </c>
      <c r="JG5" s="5">
        <v>27</v>
      </c>
      <c r="JH5" s="5">
        <v>6.8</v>
      </c>
      <c r="JI5" s="5"/>
      <c r="JJ5" s="5">
        <v>4.5</v>
      </c>
      <c r="JK5" s="4" t="s">
        <v>30</v>
      </c>
      <c r="JN5" s="5">
        <v>4</v>
      </c>
      <c r="JO5" s="9">
        <v>1.7</v>
      </c>
      <c r="JP5" s="9">
        <v>1.7</v>
      </c>
      <c r="JQ5" s="5">
        <v>2</v>
      </c>
      <c r="JR5" s="9">
        <v>17</v>
      </c>
      <c r="JS5" s="9">
        <v>17</v>
      </c>
      <c r="JT5" s="9">
        <v>4.5</v>
      </c>
      <c r="JU5" s="9">
        <v>1.7</v>
      </c>
      <c r="JV5" s="9">
        <v>33</v>
      </c>
      <c r="JW5" s="5">
        <v>2</v>
      </c>
      <c r="JX5" s="9">
        <v>1.7</v>
      </c>
      <c r="JY5" s="9">
        <v>1.7</v>
      </c>
      <c r="JZ5" s="9">
        <v>1.7</v>
      </c>
      <c r="KA5" s="9">
        <v>1.7</v>
      </c>
      <c r="KB5" s="9">
        <v>1.8</v>
      </c>
      <c r="KC5" s="9">
        <v>17</v>
      </c>
      <c r="KD5" s="9">
        <v>49</v>
      </c>
      <c r="KE5" s="9">
        <v>4</v>
      </c>
      <c r="KF5" s="9">
        <v>1.7</v>
      </c>
      <c r="KG5" s="9">
        <v>1.7</v>
      </c>
      <c r="KH5" s="9">
        <v>17</v>
      </c>
      <c r="KI5" s="9">
        <v>2</v>
      </c>
      <c r="KK5" s="9">
        <v>11</v>
      </c>
      <c r="KM5" s="9">
        <v>4.5</v>
      </c>
      <c r="KN5" s="9">
        <v>1.7</v>
      </c>
      <c r="KO5" s="9">
        <v>6.8</v>
      </c>
      <c r="KQ5" s="9">
        <v>1.7</v>
      </c>
      <c r="KR5" s="9">
        <v>1.7</v>
      </c>
      <c r="KS5" s="9">
        <v>4.5</v>
      </c>
      <c r="KT5" s="9">
        <v>2</v>
      </c>
      <c r="KU5" s="9">
        <v>1.7</v>
      </c>
      <c r="KW5" s="9">
        <v>7.8</v>
      </c>
      <c r="KX5" s="9">
        <v>7.8</v>
      </c>
      <c r="KY5" s="9">
        <v>49</v>
      </c>
      <c r="KZ5" s="9">
        <v>4.5</v>
      </c>
      <c r="LC5" s="5">
        <v>2</v>
      </c>
      <c r="LD5" s="9">
        <v>79</v>
      </c>
      <c r="LE5" s="9">
        <v>7.8</v>
      </c>
      <c r="LF5" s="9">
        <v>23</v>
      </c>
      <c r="LG5" s="9">
        <v>13</v>
      </c>
      <c r="LH5" s="9">
        <v>4.5</v>
      </c>
      <c r="LI5" s="9">
        <v>23</v>
      </c>
      <c r="LJ5" s="9">
        <v>7.8</v>
      </c>
      <c r="LK5" s="9">
        <v>1.7</v>
      </c>
      <c r="LL5" s="9">
        <v>23</v>
      </c>
      <c r="LM5" s="5">
        <v>4</v>
      </c>
      <c r="LO5" s="9">
        <v>1.7</v>
      </c>
      <c r="LP5" s="9">
        <v>13</v>
      </c>
      <c r="LQ5" s="9">
        <v>1.7</v>
      </c>
      <c r="LS5" s="9">
        <v>1.7</v>
      </c>
      <c r="LT5" s="9">
        <v>1.7</v>
      </c>
      <c r="LU5" s="9">
        <v>1.7</v>
      </c>
      <c r="LV5" s="5">
        <v>2</v>
      </c>
      <c r="LX5" s="9">
        <v>2</v>
      </c>
      <c r="LY5" s="9">
        <v>11</v>
      </c>
      <c r="LZ5" s="9">
        <v>23</v>
      </c>
      <c r="MA5" s="9">
        <v>13</v>
      </c>
      <c r="MB5" s="16" t="s">
        <v>31</v>
      </c>
      <c r="MC5" s="9">
        <v>11</v>
      </c>
      <c r="MD5" s="9">
        <v>6.8</v>
      </c>
      <c r="ME5" s="9">
        <v>4.5</v>
      </c>
      <c r="MG5" s="9">
        <v>49</v>
      </c>
      <c r="MH5" s="9">
        <v>23</v>
      </c>
      <c r="MI5" s="9">
        <v>7.8</v>
      </c>
      <c r="MK5" s="9">
        <v>7.8</v>
      </c>
      <c r="ML5" s="9">
        <v>1.7</v>
      </c>
      <c r="MN5" s="9">
        <v>2</v>
      </c>
      <c r="MO5" s="9">
        <v>1.7</v>
      </c>
      <c r="MP5" s="9">
        <v>33</v>
      </c>
      <c r="MQ5" s="9">
        <v>1.7</v>
      </c>
      <c r="MS5" s="9">
        <v>33</v>
      </c>
      <c r="MT5" s="9">
        <v>130</v>
      </c>
      <c r="MU5" s="9">
        <v>2</v>
      </c>
      <c r="MV5" s="9">
        <v>1.7</v>
      </c>
      <c r="MW5" s="9">
        <v>1.8</v>
      </c>
      <c r="MY5" s="9">
        <v>23</v>
      </c>
      <c r="MZ5" s="9">
        <v>1.7</v>
      </c>
      <c r="NA5" s="9">
        <v>95</v>
      </c>
      <c r="NB5" s="9">
        <v>13</v>
      </c>
      <c r="ND5" s="9">
        <v>2</v>
      </c>
      <c r="NE5" s="9">
        <v>1.7</v>
      </c>
      <c r="NF5" s="9">
        <v>2</v>
      </c>
      <c r="NG5" s="9">
        <v>2</v>
      </c>
      <c r="NH5" s="9">
        <v>7.8</v>
      </c>
      <c r="NJ5" s="9">
        <v>2</v>
      </c>
      <c r="NK5" s="9">
        <v>2</v>
      </c>
      <c r="NN5" s="20">
        <v>2</v>
      </c>
      <c r="NO5" s="9">
        <v>14</v>
      </c>
      <c r="NP5" s="9">
        <v>7.8</v>
      </c>
      <c r="NS5" s="9">
        <v>23</v>
      </c>
      <c r="NT5" s="5">
        <v>1.7</v>
      </c>
      <c r="NU5" s="9">
        <v>11</v>
      </c>
      <c r="NV5" s="9">
        <v>13</v>
      </c>
      <c r="NW5" s="9">
        <v>11</v>
      </c>
      <c r="NX5" s="9">
        <v>23</v>
      </c>
      <c r="NY5" s="9">
        <v>2</v>
      </c>
      <c r="NZ5" s="9">
        <v>2</v>
      </c>
      <c r="OA5" s="9">
        <v>1.7</v>
      </c>
      <c r="OB5" s="9">
        <v>4.5</v>
      </c>
      <c r="OC5" s="9">
        <v>6.8</v>
      </c>
      <c r="OD5" s="9">
        <v>2</v>
      </c>
      <c r="OE5" s="9">
        <v>4</v>
      </c>
      <c r="OF5" s="9">
        <v>4.5</v>
      </c>
      <c r="OG5" s="9">
        <v>1.7</v>
      </c>
      <c r="OH5" s="9">
        <v>4.5</v>
      </c>
      <c r="OI5" s="9">
        <v>1.7</v>
      </c>
      <c r="OJ5" s="9">
        <v>1.7</v>
      </c>
      <c r="OK5" s="9">
        <v>11</v>
      </c>
      <c r="OL5" s="9">
        <v>2</v>
      </c>
      <c r="OM5" s="9">
        <v>33</v>
      </c>
      <c r="ON5" s="9">
        <v>14</v>
      </c>
      <c r="OO5" s="9">
        <v>6.8</v>
      </c>
      <c r="OP5" s="9">
        <v>23</v>
      </c>
      <c r="OQ5" s="9">
        <v>7.8</v>
      </c>
      <c r="OR5" s="9">
        <v>7.8</v>
      </c>
      <c r="OT5" s="9">
        <v>49</v>
      </c>
      <c r="OU5" s="9">
        <v>14</v>
      </c>
      <c r="OV5" s="9">
        <v>13</v>
      </c>
      <c r="OW5" s="9">
        <v>1600</v>
      </c>
      <c r="OX5" s="9">
        <v>70</v>
      </c>
      <c r="OY5" s="9">
        <v>1.7</v>
      </c>
      <c r="OZ5" s="9">
        <v>4.5</v>
      </c>
      <c r="PA5" s="9">
        <v>540</v>
      </c>
      <c r="PB5" s="9">
        <v>4.5</v>
      </c>
      <c r="PC5" s="9">
        <v>23</v>
      </c>
      <c r="PD5" s="9">
        <v>6.8</v>
      </c>
      <c r="PE5" s="9">
        <v>11</v>
      </c>
      <c r="PF5" s="9">
        <v>13</v>
      </c>
      <c r="PG5" s="9">
        <v>1.7</v>
      </c>
    </row>
    <row r="6" spans="1:423" x14ac:dyDescent="0.15">
      <c r="A6" s="9" t="s">
        <v>39</v>
      </c>
      <c r="B6" s="4" t="s">
        <v>23</v>
      </c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IC6" s="5">
        <v>79</v>
      </c>
      <c r="JI6" s="5"/>
      <c r="NH6" s="9">
        <v>1.7</v>
      </c>
      <c r="NN6" s="20">
        <v>2</v>
      </c>
      <c r="NP6" s="9">
        <v>11</v>
      </c>
      <c r="NS6" s="9">
        <v>7.8</v>
      </c>
      <c r="NT6" s="5"/>
      <c r="NV6" s="9">
        <v>1.7</v>
      </c>
      <c r="NW6" s="9">
        <v>170</v>
      </c>
      <c r="NX6" s="9">
        <v>4.5</v>
      </c>
      <c r="NY6" s="9">
        <v>1.7</v>
      </c>
      <c r="NZ6" s="9">
        <v>1.7</v>
      </c>
      <c r="OB6" s="9">
        <v>1.7</v>
      </c>
      <c r="OC6" s="9">
        <v>13</v>
      </c>
      <c r="OD6" s="9">
        <v>1.7</v>
      </c>
      <c r="OE6" s="9">
        <v>1.7</v>
      </c>
      <c r="OF6" s="9">
        <v>13</v>
      </c>
      <c r="OH6" s="9">
        <v>1.7</v>
      </c>
      <c r="OJ6" s="9">
        <v>1.7</v>
      </c>
      <c r="OK6" s="9">
        <v>4.5</v>
      </c>
      <c r="OM6" s="9">
        <v>23</v>
      </c>
      <c r="ON6" s="9">
        <v>13</v>
      </c>
      <c r="OP6" s="9">
        <v>9.3000000000000007</v>
      </c>
      <c r="OQ6" s="9">
        <v>1.7</v>
      </c>
      <c r="OT6" s="9">
        <v>49</v>
      </c>
      <c r="OU6" s="9">
        <v>6.8</v>
      </c>
      <c r="OV6" s="9">
        <v>7.8</v>
      </c>
      <c r="OW6" s="9">
        <v>130</v>
      </c>
      <c r="OX6" s="9">
        <v>6.8</v>
      </c>
      <c r="OY6" s="9">
        <v>4.5</v>
      </c>
      <c r="PC6" s="9">
        <v>33</v>
      </c>
      <c r="PD6" s="9">
        <v>4</v>
      </c>
    </row>
    <row r="7" spans="1:423" x14ac:dyDescent="0.15">
      <c r="A7" s="9" t="s">
        <v>40</v>
      </c>
      <c r="B7" s="4">
        <v>29</v>
      </c>
      <c r="D7" s="5"/>
      <c r="E7" s="5"/>
      <c r="F7" s="5">
        <v>13</v>
      </c>
      <c r="G7" s="5">
        <v>7.8</v>
      </c>
      <c r="H7" s="5"/>
      <c r="I7" s="5"/>
      <c r="J7" s="5"/>
      <c r="K7" s="5">
        <v>4</v>
      </c>
      <c r="L7" s="5">
        <v>17</v>
      </c>
      <c r="M7" s="5"/>
      <c r="N7" s="5">
        <v>130</v>
      </c>
      <c r="O7" s="5">
        <v>6.8</v>
      </c>
      <c r="P7" s="5">
        <v>49</v>
      </c>
      <c r="Q7" s="5">
        <v>4.5</v>
      </c>
      <c r="R7" s="5"/>
      <c r="S7" s="5">
        <v>79</v>
      </c>
      <c r="T7" s="5">
        <v>14</v>
      </c>
      <c r="U7" s="5">
        <v>4.5</v>
      </c>
      <c r="V7" s="5">
        <v>23</v>
      </c>
      <c r="W7" s="5"/>
      <c r="X7" s="5">
        <v>23</v>
      </c>
      <c r="Y7" s="5"/>
      <c r="Z7" s="5">
        <v>17</v>
      </c>
      <c r="AA7" s="5">
        <v>2</v>
      </c>
      <c r="AB7" s="5">
        <v>49</v>
      </c>
      <c r="AC7" s="5">
        <v>70</v>
      </c>
      <c r="AD7" s="5">
        <v>7.8</v>
      </c>
      <c r="AE7" s="5">
        <v>4.5</v>
      </c>
      <c r="AF7" s="5">
        <v>170</v>
      </c>
      <c r="AG7" s="5">
        <v>49</v>
      </c>
      <c r="AH7" s="5">
        <v>110</v>
      </c>
      <c r="AI7" s="5">
        <v>1.7</v>
      </c>
      <c r="AJ7" s="5"/>
      <c r="AK7" s="5">
        <v>27</v>
      </c>
      <c r="AL7" s="5">
        <v>1.8</v>
      </c>
      <c r="AM7" s="5">
        <v>7.8</v>
      </c>
      <c r="AN7" s="5">
        <v>23</v>
      </c>
      <c r="AO7" s="5">
        <v>4.5</v>
      </c>
      <c r="AP7" s="5">
        <v>49</v>
      </c>
      <c r="AQ7" s="5">
        <v>33</v>
      </c>
      <c r="AR7" s="5"/>
      <c r="AS7" s="5"/>
      <c r="AT7" s="5">
        <v>2</v>
      </c>
      <c r="AU7" s="5">
        <v>49</v>
      </c>
      <c r="AV7" s="5">
        <v>11</v>
      </c>
      <c r="AW7" s="5">
        <v>220</v>
      </c>
      <c r="AX7" s="5">
        <v>7.8</v>
      </c>
      <c r="AY7" s="5"/>
      <c r="AZ7" s="5"/>
      <c r="BA7" s="5"/>
      <c r="BB7" s="5">
        <v>33</v>
      </c>
      <c r="BC7" s="5">
        <v>4.5</v>
      </c>
      <c r="BD7" s="5"/>
      <c r="BE7" s="5"/>
      <c r="BF7" s="5"/>
      <c r="BG7" s="5">
        <v>7.8</v>
      </c>
      <c r="BH7" s="5"/>
      <c r="BI7" s="5">
        <v>13</v>
      </c>
      <c r="BJ7" s="5"/>
      <c r="BK7" s="5">
        <v>33</v>
      </c>
      <c r="BL7" s="5">
        <v>4.5</v>
      </c>
      <c r="BM7" s="5">
        <v>49</v>
      </c>
      <c r="BN7" s="5"/>
      <c r="BO7" s="5"/>
      <c r="BP7" s="5">
        <v>46</v>
      </c>
      <c r="BQ7" s="5">
        <v>4.5</v>
      </c>
      <c r="BR7" s="5">
        <v>31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L7" s="6"/>
      <c r="FM7" s="6"/>
      <c r="FN7" s="6"/>
      <c r="FO7" s="6"/>
      <c r="FP7" s="6"/>
      <c r="FQ7" s="6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>
        <v>170</v>
      </c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JI7" s="5"/>
      <c r="JN7" s="5"/>
      <c r="LA7" s="9">
        <v>1.7</v>
      </c>
      <c r="LE7" s="9">
        <v>34</v>
      </c>
      <c r="LF7" s="9">
        <v>23</v>
      </c>
      <c r="LG7" s="9">
        <v>33</v>
      </c>
      <c r="LH7" s="9">
        <v>6.8</v>
      </c>
      <c r="LV7" s="5">
        <v>1.7</v>
      </c>
      <c r="NF7" s="9">
        <v>7.8</v>
      </c>
      <c r="NH7" s="9">
        <v>7.8</v>
      </c>
      <c r="NI7" s="9">
        <v>1.7</v>
      </c>
      <c r="NJ7" s="9">
        <v>1.7</v>
      </c>
      <c r="NK7" s="9">
        <v>1.7</v>
      </c>
      <c r="NL7" s="9">
        <v>2</v>
      </c>
      <c r="NN7" s="20">
        <v>1.7</v>
      </c>
      <c r="NO7" s="9">
        <v>140</v>
      </c>
      <c r="NP7" s="9">
        <v>13</v>
      </c>
      <c r="NS7" s="9">
        <v>33</v>
      </c>
      <c r="NT7" s="5">
        <v>4.5</v>
      </c>
      <c r="NU7" s="9">
        <v>13</v>
      </c>
      <c r="NV7" s="9">
        <v>13</v>
      </c>
      <c r="NW7" s="9">
        <v>31</v>
      </c>
      <c r="NX7" s="9">
        <v>17</v>
      </c>
      <c r="NY7" s="9">
        <v>2</v>
      </c>
      <c r="NZ7" s="9">
        <v>1.7</v>
      </c>
      <c r="OA7" s="9">
        <v>1.7</v>
      </c>
      <c r="OB7" s="9">
        <v>1.7</v>
      </c>
      <c r="OC7" s="9">
        <v>22</v>
      </c>
      <c r="OD7" s="9">
        <v>1.7</v>
      </c>
      <c r="OE7" s="9">
        <v>2</v>
      </c>
      <c r="OF7" s="9">
        <v>11</v>
      </c>
      <c r="OH7" s="9">
        <v>13</v>
      </c>
      <c r="OJ7" s="9">
        <v>1.7</v>
      </c>
      <c r="OK7" s="9">
        <v>4.5</v>
      </c>
      <c r="OM7" s="9">
        <v>130</v>
      </c>
      <c r="ON7" s="9">
        <v>13</v>
      </c>
      <c r="OP7" s="9">
        <v>350</v>
      </c>
      <c r="OQ7" s="9">
        <v>13</v>
      </c>
      <c r="OT7" s="9">
        <v>95</v>
      </c>
      <c r="OU7" s="9">
        <v>33</v>
      </c>
      <c r="OV7" s="9">
        <v>22</v>
      </c>
      <c r="OW7" s="9">
        <v>1700</v>
      </c>
      <c r="OX7" s="9">
        <v>7.8</v>
      </c>
      <c r="OY7" s="9">
        <v>4.5</v>
      </c>
      <c r="PC7" s="9">
        <v>49</v>
      </c>
      <c r="PD7" s="9">
        <v>17</v>
      </c>
    </row>
    <row r="8" spans="1:423" x14ac:dyDescent="0.15">
      <c r="A8" s="9" t="s">
        <v>32</v>
      </c>
      <c r="B8" s="4" t="s">
        <v>41</v>
      </c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JI8" s="5"/>
      <c r="NF8" s="9">
        <v>7.8</v>
      </c>
      <c r="NG8" s="9">
        <v>2</v>
      </c>
      <c r="NH8" s="9">
        <v>49</v>
      </c>
      <c r="NI8" s="9">
        <v>2</v>
      </c>
      <c r="NJ8" s="9">
        <v>2</v>
      </c>
      <c r="NK8" s="9">
        <v>11</v>
      </c>
      <c r="NL8" s="9">
        <v>240</v>
      </c>
      <c r="NM8" s="9">
        <v>2</v>
      </c>
      <c r="NN8" s="20">
        <v>2</v>
      </c>
      <c r="NO8" s="9">
        <v>240</v>
      </c>
      <c r="NP8" s="9">
        <v>49</v>
      </c>
      <c r="NQ8" s="9">
        <v>49</v>
      </c>
      <c r="NR8" s="9">
        <v>7.8</v>
      </c>
      <c r="NS8" s="9">
        <v>170</v>
      </c>
      <c r="NT8" s="5">
        <v>2</v>
      </c>
      <c r="NU8" s="9">
        <v>33</v>
      </c>
      <c r="NV8" s="9">
        <v>6.1</v>
      </c>
      <c r="NW8" s="9">
        <v>33</v>
      </c>
      <c r="NX8" s="9">
        <v>49</v>
      </c>
      <c r="NY8" s="9">
        <v>7.8</v>
      </c>
      <c r="NZ8" s="9">
        <v>1.7</v>
      </c>
      <c r="OA8" s="9">
        <v>1.7</v>
      </c>
      <c r="OB8" s="9">
        <v>1.7</v>
      </c>
      <c r="OC8" s="9">
        <v>79</v>
      </c>
      <c r="OD8" s="9">
        <v>7.8</v>
      </c>
      <c r="OE8" s="9">
        <v>1.7</v>
      </c>
      <c r="OF8" s="9">
        <v>11</v>
      </c>
      <c r="OH8" s="9">
        <v>4.5</v>
      </c>
      <c r="OJ8" s="9">
        <v>7.8</v>
      </c>
      <c r="OK8" s="9">
        <v>49</v>
      </c>
      <c r="OL8" s="9">
        <v>17</v>
      </c>
      <c r="OM8" s="9">
        <v>130</v>
      </c>
      <c r="ON8" s="9">
        <v>6.8</v>
      </c>
      <c r="OP8" s="9">
        <v>540</v>
      </c>
      <c r="OQ8" s="9">
        <v>11</v>
      </c>
      <c r="OR8" s="9">
        <v>70</v>
      </c>
      <c r="OS8" s="9">
        <v>2</v>
      </c>
      <c r="OT8" s="9">
        <v>130</v>
      </c>
      <c r="OU8" s="9">
        <v>70</v>
      </c>
      <c r="OV8" s="9">
        <v>33</v>
      </c>
      <c r="OW8" s="9">
        <v>540</v>
      </c>
      <c r="OX8" s="9">
        <v>49</v>
      </c>
      <c r="OY8" s="9">
        <v>23</v>
      </c>
      <c r="OZ8" s="9">
        <v>6.8</v>
      </c>
      <c r="PA8" s="9">
        <v>1700</v>
      </c>
      <c r="PB8" s="9">
        <v>1.7</v>
      </c>
      <c r="PC8" s="9">
        <v>540</v>
      </c>
      <c r="PD8" s="9">
        <v>7</v>
      </c>
      <c r="PE8" s="9">
        <v>33</v>
      </c>
      <c r="PF8" s="9">
        <v>70</v>
      </c>
      <c r="PG8" s="9">
        <v>2</v>
      </c>
    </row>
    <row r="9" spans="1:423" x14ac:dyDescent="0.15">
      <c r="A9" s="9" t="s">
        <v>33</v>
      </c>
      <c r="B9" s="4" t="s">
        <v>42</v>
      </c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JI9" s="5"/>
      <c r="NF9" s="9">
        <v>4</v>
      </c>
      <c r="NG9" s="9">
        <v>1.7</v>
      </c>
      <c r="NH9" s="9">
        <v>79</v>
      </c>
      <c r="NI9" s="9">
        <v>2</v>
      </c>
      <c r="NJ9" s="9">
        <v>1.7</v>
      </c>
      <c r="NK9" s="9">
        <v>49</v>
      </c>
      <c r="NL9" s="9">
        <v>350</v>
      </c>
      <c r="NM9" s="9">
        <v>4.5</v>
      </c>
      <c r="NN9" s="20">
        <v>2</v>
      </c>
      <c r="NO9" s="9">
        <v>79</v>
      </c>
      <c r="NP9" s="9">
        <v>49</v>
      </c>
      <c r="NQ9" s="9">
        <v>23</v>
      </c>
      <c r="NR9" s="9">
        <v>17</v>
      </c>
      <c r="NS9" s="9">
        <v>33</v>
      </c>
      <c r="NT9" s="5">
        <v>2</v>
      </c>
      <c r="NU9" s="9">
        <v>46</v>
      </c>
      <c r="NV9" s="9">
        <v>4.5</v>
      </c>
      <c r="NW9" s="9">
        <v>33</v>
      </c>
      <c r="NX9" s="9">
        <v>70</v>
      </c>
      <c r="NY9" s="9">
        <v>2</v>
      </c>
      <c r="NZ9" s="9">
        <v>1.7</v>
      </c>
      <c r="OA9" s="9">
        <v>2</v>
      </c>
      <c r="OB9" s="9">
        <v>2</v>
      </c>
      <c r="OC9" s="9">
        <v>33</v>
      </c>
      <c r="OD9" s="9">
        <v>17</v>
      </c>
      <c r="OE9" s="9">
        <v>4</v>
      </c>
      <c r="OF9" s="9">
        <v>7.8</v>
      </c>
      <c r="OH9" s="9">
        <v>17</v>
      </c>
      <c r="OJ9" s="9">
        <v>2</v>
      </c>
      <c r="OK9" s="9">
        <v>13</v>
      </c>
      <c r="OL9" s="9">
        <v>13</v>
      </c>
      <c r="OM9" s="9">
        <v>79</v>
      </c>
      <c r="ON9" s="9">
        <v>13</v>
      </c>
      <c r="OP9" s="9">
        <v>540</v>
      </c>
      <c r="OQ9" s="9">
        <v>33</v>
      </c>
      <c r="OR9" s="9">
        <v>11</v>
      </c>
      <c r="OS9" s="9">
        <v>17</v>
      </c>
      <c r="OT9" s="9">
        <v>33</v>
      </c>
      <c r="OU9" s="9">
        <v>49</v>
      </c>
      <c r="OV9" s="9">
        <v>23</v>
      </c>
      <c r="OW9" s="9">
        <v>1600</v>
      </c>
      <c r="OX9" s="9">
        <v>49</v>
      </c>
      <c r="OY9" s="9">
        <v>22</v>
      </c>
      <c r="OZ9" s="9">
        <v>23</v>
      </c>
      <c r="PA9" s="9">
        <v>920</v>
      </c>
      <c r="PB9" s="9">
        <v>7.8</v>
      </c>
      <c r="PC9" s="9">
        <v>540</v>
      </c>
      <c r="PD9" s="9">
        <v>23</v>
      </c>
      <c r="PE9" s="9">
        <v>49</v>
      </c>
      <c r="PF9" s="9">
        <v>34</v>
      </c>
      <c r="PG9" s="9">
        <v>2</v>
      </c>
    </row>
    <row r="10" spans="1:423" x14ac:dyDescent="0.15">
      <c r="B10" s="4" t="s">
        <v>22</v>
      </c>
      <c r="IC10" s="5">
        <v>240</v>
      </c>
      <c r="JI10" s="5"/>
      <c r="LA10" s="9">
        <v>13</v>
      </c>
      <c r="LV10" s="5">
        <v>2</v>
      </c>
      <c r="NL10" s="9">
        <v>2</v>
      </c>
      <c r="NT10" s="5"/>
    </row>
    <row r="11" spans="1:423" ht="14" x14ac:dyDescent="0.15">
      <c r="B11" s="4">
        <v>33</v>
      </c>
      <c r="D11" s="5"/>
      <c r="E11" s="5"/>
      <c r="F11" s="5">
        <v>4.5</v>
      </c>
      <c r="G11" s="5">
        <v>11</v>
      </c>
      <c r="H11" s="5">
        <v>2</v>
      </c>
      <c r="I11" s="5"/>
      <c r="J11" s="5"/>
      <c r="K11" s="5">
        <v>13</v>
      </c>
      <c r="L11" s="5">
        <v>13</v>
      </c>
      <c r="M11" s="5"/>
      <c r="N11" s="5">
        <v>170</v>
      </c>
      <c r="O11" s="5">
        <v>11</v>
      </c>
      <c r="P11" s="5">
        <v>70</v>
      </c>
      <c r="Q11" s="5">
        <v>17</v>
      </c>
      <c r="R11" s="5"/>
      <c r="S11" s="5">
        <v>110</v>
      </c>
      <c r="T11" s="5">
        <v>22</v>
      </c>
      <c r="U11" s="5">
        <v>4.5</v>
      </c>
      <c r="V11" s="5">
        <v>23</v>
      </c>
      <c r="W11" s="5"/>
      <c r="X11" s="5">
        <v>7.8</v>
      </c>
      <c r="Y11" s="5"/>
      <c r="Z11" s="5">
        <v>7.8</v>
      </c>
      <c r="AA11" s="5">
        <v>33</v>
      </c>
      <c r="AB11" s="5">
        <v>13</v>
      </c>
      <c r="AC11" s="5">
        <v>540</v>
      </c>
      <c r="AD11" s="5">
        <v>7.8</v>
      </c>
      <c r="AE11" s="5">
        <v>11</v>
      </c>
      <c r="AF11" s="5">
        <v>920</v>
      </c>
      <c r="AG11" s="5">
        <v>14</v>
      </c>
      <c r="AH11" s="5">
        <v>33</v>
      </c>
      <c r="AI11" s="5">
        <v>4.5</v>
      </c>
      <c r="AJ11" s="5"/>
      <c r="AK11" s="5">
        <v>49</v>
      </c>
      <c r="AL11" s="5">
        <v>7.8</v>
      </c>
      <c r="AM11" s="5">
        <v>11</v>
      </c>
      <c r="AN11" s="5">
        <v>23</v>
      </c>
      <c r="AO11" s="5">
        <v>1.8</v>
      </c>
      <c r="AP11" s="5">
        <v>17</v>
      </c>
      <c r="AQ11" s="5">
        <v>23</v>
      </c>
      <c r="AR11" s="5">
        <v>920</v>
      </c>
      <c r="AS11" s="5">
        <v>27</v>
      </c>
      <c r="AT11" s="5">
        <v>7.8</v>
      </c>
      <c r="AU11" s="5">
        <v>33</v>
      </c>
      <c r="AV11" s="5">
        <v>7.8</v>
      </c>
      <c r="AW11" s="5">
        <v>540</v>
      </c>
      <c r="AX11" s="5">
        <v>4.5</v>
      </c>
      <c r="AY11" s="5">
        <v>79</v>
      </c>
      <c r="AZ11" s="5">
        <v>49</v>
      </c>
      <c r="BA11" s="5"/>
      <c r="BB11" s="5">
        <v>17</v>
      </c>
      <c r="BC11" s="5">
        <v>7.8</v>
      </c>
      <c r="BD11" s="5"/>
      <c r="BE11" s="5"/>
      <c r="BF11" s="5">
        <v>6.8</v>
      </c>
      <c r="BG11" s="5">
        <v>17</v>
      </c>
      <c r="BH11" s="5">
        <v>33</v>
      </c>
      <c r="BI11" s="5">
        <v>7.8</v>
      </c>
      <c r="BJ11" s="5">
        <v>350</v>
      </c>
      <c r="BK11" s="5">
        <v>49</v>
      </c>
      <c r="BL11" s="5">
        <v>4</v>
      </c>
      <c r="BM11" s="5">
        <v>33</v>
      </c>
      <c r="BN11" s="5">
        <v>79</v>
      </c>
      <c r="BO11" s="5">
        <v>7.8</v>
      </c>
      <c r="BP11" s="5">
        <v>220</v>
      </c>
      <c r="BQ11" s="5">
        <v>7.8</v>
      </c>
      <c r="BR11" s="5">
        <v>220</v>
      </c>
      <c r="BS11" s="5">
        <v>7.8</v>
      </c>
      <c r="BT11" s="5"/>
      <c r="BU11" s="5">
        <v>33</v>
      </c>
      <c r="BV11" s="5"/>
      <c r="BW11" s="5">
        <v>4.5</v>
      </c>
      <c r="BX11" s="5">
        <v>1.7</v>
      </c>
      <c r="BY11" s="5">
        <v>7.8</v>
      </c>
      <c r="BZ11" s="5">
        <v>4.5</v>
      </c>
      <c r="CA11" s="5"/>
      <c r="CB11" s="5">
        <v>13</v>
      </c>
      <c r="CC11" s="5">
        <v>4.5</v>
      </c>
      <c r="CD11" s="5">
        <v>17</v>
      </c>
      <c r="CE11" s="5">
        <v>1601</v>
      </c>
      <c r="CF11" s="5">
        <v>11</v>
      </c>
      <c r="CG11" s="5">
        <v>540</v>
      </c>
      <c r="CH11" s="5">
        <v>46</v>
      </c>
      <c r="CI11" s="5"/>
      <c r="CJ11" s="5">
        <v>33</v>
      </c>
      <c r="CK11" s="5">
        <v>130</v>
      </c>
      <c r="CL11" s="5">
        <v>7.8</v>
      </c>
      <c r="CM11" s="5"/>
      <c r="CN11" s="5">
        <v>23</v>
      </c>
      <c r="CO11" s="5">
        <v>46</v>
      </c>
      <c r="CP11" s="5">
        <v>6.8</v>
      </c>
      <c r="CQ11" s="5">
        <v>33</v>
      </c>
      <c r="CR11" s="5">
        <v>4.5</v>
      </c>
      <c r="CS11" s="5">
        <v>33</v>
      </c>
      <c r="CT11" s="5">
        <v>33</v>
      </c>
      <c r="CU11" s="5">
        <v>130</v>
      </c>
      <c r="CV11" s="5">
        <v>540</v>
      </c>
      <c r="CW11" s="5"/>
      <c r="CX11" s="5">
        <v>31</v>
      </c>
      <c r="CY11" s="5">
        <v>1600</v>
      </c>
      <c r="CZ11" s="5">
        <v>49</v>
      </c>
      <c r="DA11" s="5">
        <v>79</v>
      </c>
      <c r="DB11" s="5">
        <v>33</v>
      </c>
      <c r="DC11" s="5">
        <v>7.8</v>
      </c>
      <c r="DD11" s="5"/>
      <c r="DE11" s="5">
        <v>7.8</v>
      </c>
      <c r="DF11" s="5">
        <v>23</v>
      </c>
      <c r="DG11" s="5">
        <v>33</v>
      </c>
      <c r="DH11" s="5">
        <v>4.5</v>
      </c>
      <c r="DI11" s="5">
        <v>7.8</v>
      </c>
      <c r="DJ11" s="5">
        <v>49</v>
      </c>
      <c r="DK11" s="5">
        <v>6.8</v>
      </c>
      <c r="DL11" s="5">
        <v>7.8</v>
      </c>
      <c r="DM11" s="5"/>
      <c r="DN11" s="5">
        <v>79</v>
      </c>
      <c r="DO11" s="5">
        <v>13</v>
      </c>
      <c r="DP11" s="5">
        <v>13</v>
      </c>
      <c r="DQ11" s="5">
        <v>7.8</v>
      </c>
      <c r="DR11" s="5">
        <v>6.8</v>
      </c>
      <c r="DS11" s="5">
        <v>13</v>
      </c>
      <c r="DT11" s="5">
        <v>170</v>
      </c>
      <c r="DU11" s="5">
        <v>33</v>
      </c>
      <c r="DV11" s="5">
        <v>27</v>
      </c>
      <c r="DW11" s="5">
        <v>1.7</v>
      </c>
      <c r="DX11" s="5">
        <v>17</v>
      </c>
      <c r="DY11" s="5">
        <v>23</v>
      </c>
      <c r="DZ11" s="5">
        <v>2</v>
      </c>
      <c r="EA11" s="5">
        <v>4</v>
      </c>
      <c r="EB11" s="5">
        <v>22</v>
      </c>
      <c r="EC11" s="5">
        <v>13</v>
      </c>
      <c r="ED11" s="5"/>
      <c r="EE11" s="5"/>
      <c r="EF11" s="5"/>
      <c r="EG11" s="5">
        <v>540</v>
      </c>
      <c r="EH11" s="5">
        <v>79</v>
      </c>
      <c r="EI11" s="5">
        <v>79</v>
      </c>
      <c r="EJ11" s="5">
        <v>49</v>
      </c>
      <c r="EK11" s="5">
        <v>46</v>
      </c>
      <c r="EL11" s="5">
        <v>11</v>
      </c>
      <c r="EM11" s="5"/>
      <c r="EN11" s="5"/>
      <c r="EO11" s="5">
        <v>350</v>
      </c>
      <c r="EP11" s="5">
        <v>220</v>
      </c>
      <c r="EQ11" s="5">
        <v>46</v>
      </c>
      <c r="ER11" s="5">
        <v>13</v>
      </c>
      <c r="ES11" s="5"/>
      <c r="ET11" s="5"/>
      <c r="EU11" s="5">
        <v>49</v>
      </c>
      <c r="EV11" s="5">
        <v>4.5</v>
      </c>
      <c r="EW11" s="5">
        <v>4.5</v>
      </c>
      <c r="EX11" s="5">
        <v>49</v>
      </c>
      <c r="EY11" s="5">
        <v>23</v>
      </c>
      <c r="EZ11" s="5">
        <v>240</v>
      </c>
      <c r="FA11" s="5">
        <v>13</v>
      </c>
      <c r="FC11" s="5">
        <v>14</v>
      </c>
      <c r="FD11" s="5">
        <v>17</v>
      </c>
      <c r="FE11" s="5">
        <v>17</v>
      </c>
      <c r="FF11" s="5"/>
      <c r="FG11" s="5">
        <v>2</v>
      </c>
      <c r="FH11" s="5">
        <v>7.8</v>
      </c>
      <c r="FI11" s="5">
        <v>33</v>
      </c>
      <c r="FJ11" s="5">
        <v>1.7</v>
      </c>
      <c r="FK11" s="5">
        <v>4.5</v>
      </c>
      <c r="FL11" s="6"/>
      <c r="FM11" s="7">
        <v>33</v>
      </c>
      <c r="FN11" s="6"/>
      <c r="FO11" s="7">
        <v>4.5</v>
      </c>
      <c r="FP11" s="6"/>
      <c r="FQ11" s="8">
        <v>33</v>
      </c>
      <c r="FR11" s="7">
        <v>6.8</v>
      </c>
      <c r="FS11" s="7">
        <v>13</v>
      </c>
      <c r="FT11" s="7">
        <v>33</v>
      </c>
      <c r="FU11" s="7">
        <v>13</v>
      </c>
      <c r="FV11" s="7">
        <v>23</v>
      </c>
      <c r="FW11" s="7">
        <v>49</v>
      </c>
      <c r="FX11" s="7">
        <v>4.5</v>
      </c>
      <c r="FY11" s="7">
        <v>49</v>
      </c>
      <c r="FZ11" s="7">
        <v>1.8</v>
      </c>
      <c r="GA11" s="7">
        <v>11</v>
      </c>
      <c r="GB11" s="7">
        <v>1.7</v>
      </c>
      <c r="GC11" s="7">
        <v>13</v>
      </c>
      <c r="GD11" s="7">
        <v>33</v>
      </c>
      <c r="GE11" s="7">
        <v>2</v>
      </c>
      <c r="GF11" s="7">
        <v>4.5</v>
      </c>
      <c r="GG11" s="7">
        <v>6.8</v>
      </c>
      <c r="GH11" s="7"/>
      <c r="GI11" s="7">
        <v>170</v>
      </c>
      <c r="GJ11" s="7">
        <v>23</v>
      </c>
      <c r="GK11" s="7">
        <v>23</v>
      </c>
      <c r="GL11" s="7">
        <v>17</v>
      </c>
      <c r="GM11" s="7">
        <v>49</v>
      </c>
      <c r="GN11" s="7">
        <v>46</v>
      </c>
      <c r="GO11" s="7">
        <v>13</v>
      </c>
      <c r="GP11" s="7"/>
      <c r="GQ11" s="7"/>
      <c r="GR11" s="7"/>
      <c r="GS11" s="5">
        <v>1.7</v>
      </c>
      <c r="GT11" s="5">
        <v>1.7</v>
      </c>
      <c r="GU11" s="5">
        <v>17</v>
      </c>
      <c r="GV11" s="5">
        <v>23</v>
      </c>
      <c r="GW11" s="5">
        <v>13</v>
      </c>
      <c r="GX11" s="5">
        <v>39</v>
      </c>
      <c r="GY11" s="5">
        <v>1.7</v>
      </c>
      <c r="GZ11" s="5">
        <v>11</v>
      </c>
      <c r="HA11" s="5"/>
      <c r="HB11" s="5">
        <v>4</v>
      </c>
      <c r="HC11" s="5">
        <v>1.8</v>
      </c>
      <c r="HD11" s="5">
        <v>6.8</v>
      </c>
      <c r="HE11" s="5">
        <v>2</v>
      </c>
      <c r="HF11" s="5">
        <v>2</v>
      </c>
      <c r="HG11" s="5">
        <v>49</v>
      </c>
      <c r="HH11" s="5">
        <v>6.8</v>
      </c>
      <c r="HI11" s="5">
        <v>11</v>
      </c>
      <c r="HJ11" s="5"/>
      <c r="HK11" s="5">
        <v>17</v>
      </c>
      <c r="HL11" s="5">
        <v>13</v>
      </c>
      <c r="HM11" s="5">
        <v>17</v>
      </c>
      <c r="HN11" s="5">
        <v>1.7</v>
      </c>
      <c r="HO11" s="5">
        <v>1.7</v>
      </c>
      <c r="HP11" s="5">
        <v>2</v>
      </c>
      <c r="HQ11" s="5">
        <v>7.8</v>
      </c>
      <c r="HR11" s="5">
        <v>2</v>
      </c>
      <c r="HS11" s="5">
        <v>79</v>
      </c>
      <c r="HT11" s="5">
        <v>4.5</v>
      </c>
      <c r="HU11" s="5">
        <v>350</v>
      </c>
      <c r="HV11" s="5">
        <v>49</v>
      </c>
      <c r="HW11" s="5">
        <v>33</v>
      </c>
      <c r="HX11" s="5">
        <v>49</v>
      </c>
      <c r="HY11" s="5">
        <v>14</v>
      </c>
      <c r="HZ11" s="5">
        <v>23</v>
      </c>
      <c r="IA11" s="5">
        <v>4.5</v>
      </c>
      <c r="IB11" s="5">
        <v>1.7</v>
      </c>
      <c r="IC11" s="5"/>
      <c r="ID11" s="5">
        <v>13</v>
      </c>
      <c r="IE11" s="5"/>
      <c r="IF11" s="5">
        <v>6.8</v>
      </c>
      <c r="IG11" s="5">
        <v>17</v>
      </c>
      <c r="IH11" s="5">
        <v>49</v>
      </c>
      <c r="II11" s="5">
        <v>1.7</v>
      </c>
      <c r="IJ11" s="5">
        <v>1.7</v>
      </c>
      <c r="IK11" s="5">
        <v>49</v>
      </c>
      <c r="IL11" s="5">
        <v>13</v>
      </c>
      <c r="IM11" s="5">
        <v>2</v>
      </c>
      <c r="IN11" s="5">
        <v>13</v>
      </c>
      <c r="IO11" s="5"/>
      <c r="IP11" s="5">
        <v>4.5</v>
      </c>
      <c r="IQ11" s="5">
        <v>4</v>
      </c>
      <c r="IR11" s="5">
        <v>6.8</v>
      </c>
      <c r="IS11" s="5"/>
      <c r="IT11" s="5">
        <v>49</v>
      </c>
      <c r="IU11" s="5">
        <v>1.7</v>
      </c>
      <c r="IV11" s="5">
        <v>2</v>
      </c>
      <c r="IW11" s="5">
        <v>1.7</v>
      </c>
      <c r="IX11" s="5">
        <v>1.7</v>
      </c>
      <c r="IY11" s="5">
        <v>4.5</v>
      </c>
      <c r="IZ11" s="5">
        <v>4.5</v>
      </c>
      <c r="JA11" s="5">
        <v>2</v>
      </c>
      <c r="JB11" s="5">
        <v>79</v>
      </c>
      <c r="JC11" s="5">
        <v>130</v>
      </c>
      <c r="JD11" s="5">
        <v>4.5</v>
      </c>
      <c r="JE11" s="5">
        <v>240</v>
      </c>
      <c r="JF11" s="5">
        <v>2</v>
      </c>
      <c r="JG11" s="5">
        <v>130</v>
      </c>
      <c r="JH11" s="5">
        <v>2</v>
      </c>
      <c r="JJ11" s="5">
        <v>79</v>
      </c>
      <c r="JK11" s="5">
        <v>170</v>
      </c>
      <c r="JL11" s="5">
        <v>21</v>
      </c>
      <c r="JM11" s="5">
        <v>1.7</v>
      </c>
      <c r="JN11" s="5">
        <v>2</v>
      </c>
      <c r="JO11" s="5">
        <v>2</v>
      </c>
      <c r="JP11" s="5">
        <v>2</v>
      </c>
      <c r="JQ11" s="5">
        <v>4.5</v>
      </c>
      <c r="JR11" s="5">
        <v>1.7</v>
      </c>
      <c r="JS11" s="5">
        <v>26</v>
      </c>
      <c r="JT11" s="5">
        <v>13</v>
      </c>
      <c r="JU11" s="5">
        <v>7.8</v>
      </c>
      <c r="JV11" s="5">
        <v>11</v>
      </c>
      <c r="JX11" s="5">
        <v>1.7</v>
      </c>
      <c r="JY11" s="5">
        <v>2</v>
      </c>
      <c r="JZ11" s="5">
        <v>4.5</v>
      </c>
      <c r="KA11" s="5">
        <v>2</v>
      </c>
      <c r="KB11" s="5">
        <v>7.8</v>
      </c>
      <c r="KC11" s="5">
        <v>11</v>
      </c>
      <c r="KD11" s="5">
        <v>2</v>
      </c>
      <c r="KF11" s="5">
        <v>13</v>
      </c>
      <c r="KG11" s="5">
        <v>2</v>
      </c>
      <c r="KH11" s="5">
        <v>70</v>
      </c>
      <c r="KI11" s="5">
        <v>4.5</v>
      </c>
      <c r="KK11" s="5">
        <v>23</v>
      </c>
      <c r="KL11" s="5">
        <v>11</v>
      </c>
      <c r="KM11" s="5">
        <v>6.8</v>
      </c>
      <c r="KN11" s="5">
        <v>2</v>
      </c>
      <c r="KO11" s="5">
        <v>170</v>
      </c>
      <c r="KP11" s="5">
        <v>1.7</v>
      </c>
      <c r="KQ11" s="5">
        <v>1.7</v>
      </c>
      <c r="KR11" s="5">
        <v>2</v>
      </c>
      <c r="KS11" s="5">
        <v>23</v>
      </c>
      <c r="KT11" s="5">
        <v>4.5</v>
      </c>
      <c r="KU11" s="5">
        <v>23</v>
      </c>
      <c r="KV11" s="5">
        <v>4.5</v>
      </c>
      <c r="KW11" s="5">
        <v>49</v>
      </c>
      <c r="KX11" s="5">
        <v>70</v>
      </c>
      <c r="KY11" s="5">
        <v>13</v>
      </c>
      <c r="LC11" s="9">
        <v>7.8</v>
      </c>
      <c r="LD11" s="9">
        <v>49</v>
      </c>
      <c r="LE11" s="9">
        <v>7.8</v>
      </c>
      <c r="LI11" s="9">
        <v>46</v>
      </c>
      <c r="LJ11" s="9">
        <v>11</v>
      </c>
      <c r="LK11" s="9">
        <v>1.7</v>
      </c>
      <c r="LL11" s="9">
        <v>49</v>
      </c>
      <c r="LM11" s="9">
        <v>46</v>
      </c>
      <c r="LN11" s="9">
        <v>7.8</v>
      </c>
      <c r="LO11" s="9">
        <v>13</v>
      </c>
      <c r="LP11" s="9">
        <v>33</v>
      </c>
      <c r="LQ11" s="9">
        <v>1.7</v>
      </c>
      <c r="LS11" s="9">
        <v>1.7</v>
      </c>
      <c r="LT11" s="9">
        <v>4.5</v>
      </c>
      <c r="LU11" s="9">
        <v>2</v>
      </c>
      <c r="LV11" s="5">
        <v>2</v>
      </c>
      <c r="LX11" s="9">
        <v>1.7</v>
      </c>
      <c r="LY11" s="9">
        <v>49</v>
      </c>
      <c r="LZ11" s="9">
        <v>14</v>
      </c>
      <c r="MA11" s="9">
        <v>7.8</v>
      </c>
      <c r="MB11" s="16" t="s">
        <v>31</v>
      </c>
      <c r="MC11" s="10">
        <v>13</v>
      </c>
      <c r="MD11" s="10">
        <v>11</v>
      </c>
      <c r="ME11" s="10">
        <v>4.5</v>
      </c>
      <c r="MG11" s="10">
        <v>79</v>
      </c>
      <c r="MH11" s="10">
        <v>27</v>
      </c>
      <c r="MI11" s="10">
        <v>17</v>
      </c>
      <c r="MJ11" s="10">
        <v>1.7</v>
      </c>
      <c r="MK11" s="10">
        <v>7.8</v>
      </c>
      <c r="ML11" s="10">
        <v>23</v>
      </c>
      <c r="MM11" s="10">
        <v>1.8</v>
      </c>
      <c r="MN11" s="10">
        <v>17</v>
      </c>
      <c r="MO11" s="10">
        <v>1.7</v>
      </c>
      <c r="MP11" s="10">
        <v>130</v>
      </c>
      <c r="MQ11" s="10">
        <v>23</v>
      </c>
      <c r="MR11" s="10">
        <v>4.5</v>
      </c>
      <c r="MS11" s="10">
        <v>350</v>
      </c>
      <c r="MT11" s="10">
        <v>920</v>
      </c>
      <c r="MU11" s="10">
        <v>7.8</v>
      </c>
      <c r="MV11" s="10">
        <v>4.5</v>
      </c>
      <c r="MW11" s="10">
        <v>4</v>
      </c>
      <c r="MY11" s="10">
        <v>130</v>
      </c>
      <c r="MZ11" s="10">
        <v>1.7</v>
      </c>
      <c r="NA11" s="10">
        <v>23</v>
      </c>
      <c r="NB11" s="10">
        <v>4.5</v>
      </c>
      <c r="ND11" s="10">
        <v>11</v>
      </c>
      <c r="NE11" s="10">
        <v>1.8</v>
      </c>
    </row>
    <row r="12" spans="1:423" ht="14" x14ac:dyDescent="0.15">
      <c r="B12" s="4">
        <v>16</v>
      </c>
      <c r="C12" s="4" t="s">
        <v>2</v>
      </c>
      <c r="D12" s="5"/>
      <c r="E12" s="5"/>
      <c r="F12" s="5">
        <v>7.8</v>
      </c>
      <c r="G12" s="5">
        <v>2</v>
      </c>
      <c r="H12" s="5">
        <v>23</v>
      </c>
      <c r="I12" s="5"/>
      <c r="J12" s="5"/>
      <c r="K12" s="5">
        <v>2</v>
      </c>
      <c r="L12" s="5">
        <v>4.5</v>
      </c>
      <c r="M12" s="5"/>
      <c r="N12" s="5">
        <v>170</v>
      </c>
      <c r="O12" s="5">
        <v>14</v>
      </c>
      <c r="P12" s="5">
        <v>79</v>
      </c>
      <c r="Q12" s="5">
        <v>17</v>
      </c>
      <c r="R12" s="5"/>
      <c r="S12" s="5">
        <v>33</v>
      </c>
      <c r="T12" s="5">
        <v>17</v>
      </c>
      <c r="U12" s="5">
        <v>2</v>
      </c>
      <c r="V12" s="5">
        <v>13</v>
      </c>
      <c r="W12" s="5"/>
      <c r="X12" s="5">
        <v>17</v>
      </c>
      <c r="Y12" s="5"/>
      <c r="Z12" s="5">
        <v>11</v>
      </c>
      <c r="AA12" s="5">
        <v>23</v>
      </c>
      <c r="AB12" s="5">
        <v>46</v>
      </c>
      <c r="AC12" s="5">
        <v>240</v>
      </c>
      <c r="AD12" s="5">
        <v>13</v>
      </c>
      <c r="AE12" s="5">
        <v>11</v>
      </c>
      <c r="AF12" s="5">
        <v>540</v>
      </c>
      <c r="AG12" s="5">
        <v>240</v>
      </c>
      <c r="AH12" s="5">
        <v>350</v>
      </c>
      <c r="AI12" s="5">
        <v>23</v>
      </c>
      <c r="AJ12" s="5"/>
      <c r="AK12" s="5">
        <v>22</v>
      </c>
      <c r="AL12" s="5">
        <v>33</v>
      </c>
      <c r="AM12" s="5">
        <v>2</v>
      </c>
      <c r="AN12" s="5">
        <v>49</v>
      </c>
      <c r="AO12" s="5">
        <v>4.5</v>
      </c>
      <c r="AP12" s="5">
        <v>22</v>
      </c>
      <c r="AQ12" s="5">
        <v>2</v>
      </c>
      <c r="AR12" s="5">
        <v>350</v>
      </c>
      <c r="AS12" s="5">
        <v>7.8</v>
      </c>
      <c r="AT12" s="5">
        <v>7.8</v>
      </c>
      <c r="AU12" s="5">
        <v>130</v>
      </c>
      <c r="AV12" s="5">
        <v>7.8</v>
      </c>
      <c r="AW12" s="5">
        <v>540</v>
      </c>
      <c r="AX12" s="5">
        <v>23</v>
      </c>
      <c r="AY12" s="5">
        <v>17</v>
      </c>
      <c r="AZ12" s="5">
        <v>49</v>
      </c>
      <c r="BA12" s="5"/>
      <c r="BB12" s="5">
        <v>170</v>
      </c>
      <c r="BC12" s="5">
        <v>4.5</v>
      </c>
      <c r="BD12" s="5"/>
      <c r="BE12" s="5"/>
      <c r="BF12" s="5"/>
      <c r="BG12" s="5">
        <v>49</v>
      </c>
      <c r="BH12" s="5">
        <v>33</v>
      </c>
      <c r="BI12" s="5">
        <v>2</v>
      </c>
      <c r="BJ12" s="5">
        <v>240</v>
      </c>
      <c r="BK12" s="5">
        <v>49</v>
      </c>
      <c r="BL12" s="5">
        <v>49</v>
      </c>
      <c r="BM12" s="5">
        <v>79</v>
      </c>
      <c r="BN12" s="5">
        <v>33</v>
      </c>
      <c r="BO12" s="5"/>
      <c r="BP12" s="5">
        <v>130</v>
      </c>
      <c r="BQ12" s="5">
        <v>11</v>
      </c>
      <c r="BR12" s="5">
        <v>79</v>
      </c>
      <c r="BS12" s="5">
        <v>22</v>
      </c>
      <c r="BT12" s="5"/>
      <c r="BU12" s="5">
        <v>13</v>
      </c>
      <c r="BV12" s="5">
        <v>7.8</v>
      </c>
      <c r="BW12" s="5">
        <v>27</v>
      </c>
      <c r="BX12" s="5"/>
      <c r="BY12" s="5">
        <v>1.7</v>
      </c>
      <c r="BZ12" s="5">
        <v>49</v>
      </c>
      <c r="CA12" s="5"/>
      <c r="CB12" s="5">
        <v>22</v>
      </c>
      <c r="CC12" s="5">
        <v>70</v>
      </c>
      <c r="CD12" s="5"/>
      <c r="CE12" s="5">
        <v>920</v>
      </c>
      <c r="CF12" s="5">
        <v>49</v>
      </c>
      <c r="CG12" s="5">
        <v>920</v>
      </c>
      <c r="CH12" s="5">
        <v>13</v>
      </c>
      <c r="CI12" s="5"/>
      <c r="CJ12" s="5">
        <v>4.5</v>
      </c>
      <c r="CK12" s="5">
        <v>79</v>
      </c>
      <c r="CL12" s="5">
        <v>49</v>
      </c>
      <c r="CM12" s="5">
        <v>17</v>
      </c>
      <c r="CN12" s="5">
        <v>49</v>
      </c>
      <c r="CO12" s="5">
        <v>79</v>
      </c>
      <c r="CP12" s="5">
        <v>1.7</v>
      </c>
      <c r="CQ12" s="5">
        <v>13</v>
      </c>
      <c r="CR12" s="5">
        <v>2</v>
      </c>
      <c r="CS12" s="5">
        <v>33</v>
      </c>
      <c r="CT12" s="5">
        <v>4.5</v>
      </c>
      <c r="CU12" s="5">
        <v>240</v>
      </c>
      <c r="CV12" s="5">
        <v>130</v>
      </c>
      <c r="CW12" s="5"/>
      <c r="CX12" s="5">
        <v>22</v>
      </c>
      <c r="CY12" s="5">
        <v>240</v>
      </c>
      <c r="CZ12" s="5">
        <v>79</v>
      </c>
      <c r="DA12" s="5">
        <v>49</v>
      </c>
      <c r="DB12" s="5">
        <v>11</v>
      </c>
      <c r="DC12" s="5">
        <v>2</v>
      </c>
      <c r="DD12" s="5"/>
      <c r="DE12" s="5">
        <v>6.8</v>
      </c>
      <c r="DF12" s="5">
        <v>6.8</v>
      </c>
      <c r="DG12" s="5">
        <v>6.8</v>
      </c>
      <c r="DH12" s="5">
        <v>6.8</v>
      </c>
      <c r="DI12" s="5">
        <v>11</v>
      </c>
      <c r="DJ12" s="5">
        <v>79</v>
      </c>
      <c r="DK12" s="5">
        <v>4</v>
      </c>
      <c r="DL12" s="5"/>
      <c r="DM12" s="5"/>
      <c r="DN12" s="5">
        <v>33</v>
      </c>
      <c r="DO12" s="5"/>
      <c r="DP12" s="5">
        <v>23</v>
      </c>
      <c r="DQ12" s="5">
        <v>17</v>
      </c>
      <c r="DR12" s="5">
        <v>4.5</v>
      </c>
      <c r="DS12" s="5">
        <v>27</v>
      </c>
      <c r="DT12" s="5">
        <v>170</v>
      </c>
      <c r="DU12" s="5">
        <v>23</v>
      </c>
      <c r="DV12" s="5">
        <v>49</v>
      </c>
      <c r="DW12" s="5">
        <v>34</v>
      </c>
      <c r="DX12" s="5">
        <v>17</v>
      </c>
      <c r="DY12" s="5">
        <v>79</v>
      </c>
      <c r="DZ12" s="5">
        <v>4</v>
      </c>
      <c r="EA12" s="5">
        <v>7.8</v>
      </c>
      <c r="EB12" s="5">
        <v>17</v>
      </c>
      <c r="EC12" s="5">
        <v>130</v>
      </c>
      <c r="ED12" s="5">
        <v>79</v>
      </c>
      <c r="EE12" s="5">
        <v>46</v>
      </c>
      <c r="EF12" s="5">
        <v>7.8</v>
      </c>
      <c r="EG12" s="5">
        <v>920</v>
      </c>
      <c r="EH12" s="5">
        <v>17</v>
      </c>
      <c r="EI12" s="5">
        <v>23</v>
      </c>
      <c r="EJ12" s="5">
        <v>33</v>
      </c>
      <c r="EK12" s="5">
        <v>79</v>
      </c>
      <c r="EL12" s="5">
        <v>13</v>
      </c>
      <c r="EM12" s="5"/>
      <c r="EN12" s="5"/>
      <c r="EO12" s="5">
        <v>220</v>
      </c>
      <c r="EP12" s="5">
        <v>170</v>
      </c>
      <c r="EQ12" s="5">
        <v>33</v>
      </c>
      <c r="ER12" s="5">
        <v>4</v>
      </c>
      <c r="ES12" s="5"/>
      <c r="ET12" s="5"/>
      <c r="EU12" s="5">
        <v>33</v>
      </c>
      <c r="EV12" s="5">
        <v>1.7</v>
      </c>
      <c r="EW12" s="5">
        <v>4.5</v>
      </c>
      <c r="EX12" s="5">
        <v>31</v>
      </c>
      <c r="EY12" s="5">
        <v>13</v>
      </c>
      <c r="EZ12" s="5">
        <v>49</v>
      </c>
      <c r="FA12" s="5">
        <v>17</v>
      </c>
      <c r="FB12" s="5">
        <v>49</v>
      </c>
      <c r="FC12" s="5">
        <v>13</v>
      </c>
      <c r="FD12" s="5">
        <v>49</v>
      </c>
      <c r="FE12" s="5">
        <v>6.8</v>
      </c>
      <c r="FF12" s="5">
        <v>2</v>
      </c>
      <c r="FG12" s="5">
        <v>13</v>
      </c>
      <c r="FH12" s="5">
        <v>4.5</v>
      </c>
      <c r="FI12" s="5">
        <v>130</v>
      </c>
      <c r="FJ12" s="5">
        <v>2</v>
      </c>
      <c r="FK12" s="5">
        <v>1.7</v>
      </c>
      <c r="FL12" s="6"/>
      <c r="FM12" s="7">
        <v>23</v>
      </c>
      <c r="FN12" s="7">
        <v>14</v>
      </c>
      <c r="FO12" s="7">
        <v>1.7</v>
      </c>
      <c r="FP12" s="6"/>
      <c r="FQ12" s="7">
        <v>13</v>
      </c>
      <c r="FR12" s="7">
        <v>11</v>
      </c>
      <c r="FS12" s="7">
        <v>23</v>
      </c>
      <c r="FT12" s="7">
        <v>13</v>
      </c>
      <c r="FU12" s="7"/>
      <c r="FV12" s="7">
        <v>23</v>
      </c>
      <c r="FW12" s="7">
        <v>27</v>
      </c>
      <c r="FX12" s="7">
        <v>26</v>
      </c>
      <c r="FY12" s="7">
        <v>23</v>
      </c>
      <c r="FZ12" s="7"/>
      <c r="GA12" s="7">
        <v>2</v>
      </c>
      <c r="GB12" s="7">
        <v>1.7</v>
      </c>
      <c r="GC12" s="7">
        <v>7.8</v>
      </c>
      <c r="GD12" s="7">
        <v>49</v>
      </c>
      <c r="GE12" s="7">
        <v>2</v>
      </c>
      <c r="GF12" s="7">
        <v>2</v>
      </c>
      <c r="GG12" s="7">
        <v>33</v>
      </c>
      <c r="GH12" s="7">
        <v>11</v>
      </c>
      <c r="GI12" s="7">
        <v>170</v>
      </c>
      <c r="GJ12" s="7">
        <v>4</v>
      </c>
      <c r="GK12" s="7">
        <v>7.8</v>
      </c>
      <c r="GL12" s="7">
        <v>17</v>
      </c>
      <c r="GM12" s="7">
        <v>79</v>
      </c>
      <c r="GN12" s="7">
        <v>33</v>
      </c>
      <c r="GO12" s="7">
        <v>22</v>
      </c>
      <c r="GP12" s="7">
        <v>170</v>
      </c>
      <c r="GQ12" s="7">
        <v>70</v>
      </c>
      <c r="GR12" s="7">
        <v>1.7</v>
      </c>
      <c r="GS12" s="5">
        <v>1.7</v>
      </c>
      <c r="GT12" s="5">
        <v>1.7</v>
      </c>
      <c r="GU12" s="5">
        <v>17</v>
      </c>
      <c r="GV12" s="5">
        <v>17</v>
      </c>
      <c r="GW12" s="5">
        <v>13</v>
      </c>
      <c r="GX12" s="5">
        <v>33</v>
      </c>
      <c r="GY12" s="5">
        <v>1.7</v>
      </c>
      <c r="GZ12" s="5">
        <v>1.7</v>
      </c>
      <c r="HA12" s="5"/>
      <c r="HB12" s="5">
        <v>1.8</v>
      </c>
      <c r="HC12" s="5">
        <v>1.7</v>
      </c>
      <c r="HD12" s="5">
        <v>6.8</v>
      </c>
      <c r="HE12" s="5">
        <v>2</v>
      </c>
      <c r="HF12" s="5">
        <v>7.8</v>
      </c>
      <c r="HG12" s="5">
        <v>17</v>
      </c>
      <c r="HH12" s="5">
        <v>2</v>
      </c>
      <c r="HI12" s="5">
        <v>2</v>
      </c>
      <c r="HJ12" s="5"/>
      <c r="HK12" s="5">
        <v>33</v>
      </c>
      <c r="HL12" s="5">
        <v>13</v>
      </c>
      <c r="HM12" s="5">
        <v>17</v>
      </c>
      <c r="HN12" s="5">
        <v>1.7</v>
      </c>
      <c r="HO12" s="5">
        <v>1.7</v>
      </c>
      <c r="HP12" s="5">
        <v>1.7</v>
      </c>
      <c r="HQ12" s="5">
        <v>1.7</v>
      </c>
      <c r="HR12" s="5">
        <v>17</v>
      </c>
      <c r="HS12" s="5">
        <v>49</v>
      </c>
      <c r="HT12" s="5">
        <v>2</v>
      </c>
      <c r="HU12" s="5">
        <v>130</v>
      </c>
      <c r="HV12" s="5">
        <v>49</v>
      </c>
      <c r="HW12" s="5">
        <v>26</v>
      </c>
      <c r="HX12" s="5">
        <v>49</v>
      </c>
      <c r="HY12" s="5">
        <v>4.5</v>
      </c>
      <c r="HZ12" s="5">
        <v>110</v>
      </c>
      <c r="IA12" s="5">
        <v>33</v>
      </c>
      <c r="IB12" s="5">
        <v>4.5</v>
      </c>
      <c r="IC12" s="5"/>
      <c r="ID12" s="5">
        <v>23</v>
      </c>
      <c r="IE12" s="5">
        <v>2</v>
      </c>
      <c r="IF12" s="5">
        <v>4.5</v>
      </c>
      <c r="IG12" s="5">
        <v>6.8</v>
      </c>
      <c r="IH12" s="5">
        <v>46</v>
      </c>
      <c r="II12" s="5">
        <v>1.7</v>
      </c>
      <c r="IJ12" s="5">
        <v>1.8</v>
      </c>
      <c r="IK12" s="5">
        <v>22</v>
      </c>
      <c r="IL12" s="5">
        <v>4.5</v>
      </c>
      <c r="IM12" s="5">
        <v>1.7</v>
      </c>
      <c r="IN12" s="5">
        <v>13</v>
      </c>
      <c r="IO12" s="5"/>
      <c r="IP12" s="5">
        <v>1.7</v>
      </c>
      <c r="IQ12" s="5">
        <v>7.8</v>
      </c>
      <c r="IR12" s="5">
        <v>2</v>
      </c>
      <c r="IS12" s="5"/>
      <c r="IT12" s="5">
        <v>46</v>
      </c>
      <c r="IU12" s="5">
        <v>6.1</v>
      </c>
      <c r="IV12" s="5">
        <v>1.7</v>
      </c>
      <c r="IW12" s="5">
        <v>1.7</v>
      </c>
      <c r="IX12" s="5">
        <v>1.7</v>
      </c>
      <c r="IY12" s="5">
        <v>13</v>
      </c>
      <c r="IZ12" s="5">
        <v>1.7</v>
      </c>
      <c r="JA12" s="5">
        <v>4.5</v>
      </c>
      <c r="JB12" s="5">
        <v>79</v>
      </c>
      <c r="JC12" s="5">
        <v>33</v>
      </c>
      <c r="JD12" s="5">
        <v>2</v>
      </c>
      <c r="JE12" s="5">
        <v>350</v>
      </c>
      <c r="JF12" s="5">
        <v>4.5</v>
      </c>
      <c r="JG12" s="5">
        <v>130</v>
      </c>
      <c r="JH12" s="5">
        <v>33</v>
      </c>
      <c r="JI12" s="5">
        <v>6.8</v>
      </c>
      <c r="JJ12" s="5">
        <v>33</v>
      </c>
      <c r="JK12" s="5">
        <v>79</v>
      </c>
      <c r="JL12" s="5">
        <v>17</v>
      </c>
      <c r="JM12" s="5">
        <v>4</v>
      </c>
      <c r="JN12" s="5">
        <v>7.8</v>
      </c>
      <c r="JO12" s="5">
        <v>13</v>
      </c>
      <c r="JP12" s="5">
        <v>17</v>
      </c>
      <c r="JQ12" s="5">
        <v>2</v>
      </c>
      <c r="JR12" s="5">
        <v>4.5</v>
      </c>
      <c r="JS12" s="5">
        <v>95</v>
      </c>
      <c r="JT12" s="5">
        <v>4</v>
      </c>
      <c r="JU12" s="5">
        <v>6.8</v>
      </c>
      <c r="JV12" s="5">
        <v>33</v>
      </c>
      <c r="JW12" s="5">
        <v>7.8</v>
      </c>
      <c r="JX12" s="5">
        <v>1.7</v>
      </c>
      <c r="JY12" s="5">
        <v>12</v>
      </c>
      <c r="JZ12" s="5">
        <v>2</v>
      </c>
      <c r="KA12" s="5">
        <v>6.8</v>
      </c>
      <c r="KB12" s="5">
        <v>1.7</v>
      </c>
      <c r="KC12" s="5">
        <v>2</v>
      </c>
      <c r="KD12" s="5">
        <v>23</v>
      </c>
      <c r="KE12" s="5">
        <v>7.8</v>
      </c>
      <c r="KF12" s="5">
        <v>2</v>
      </c>
      <c r="KG12" s="5">
        <v>4</v>
      </c>
      <c r="KH12" s="5">
        <v>79</v>
      </c>
      <c r="KI12" s="5">
        <v>23</v>
      </c>
      <c r="KJ12" s="5">
        <v>7.8</v>
      </c>
      <c r="KK12" s="5">
        <v>46</v>
      </c>
      <c r="KL12" s="5">
        <v>7.8</v>
      </c>
      <c r="KM12" s="5">
        <v>4.5</v>
      </c>
      <c r="KN12" s="5">
        <v>1.7</v>
      </c>
      <c r="KO12" s="5">
        <v>240</v>
      </c>
      <c r="KP12" s="5">
        <v>1.7</v>
      </c>
      <c r="KQ12" s="5">
        <v>2</v>
      </c>
      <c r="KR12" s="5">
        <v>4.5</v>
      </c>
      <c r="KS12" s="5">
        <v>7.8</v>
      </c>
      <c r="KT12" s="5">
        <v>4.5</v>
      </c>
      <c r="KU12" s="5">
        <v>33</v>
      </c>
      <c r="KV12" s="5">
        <v>13</v>
      </c>
      <c r="KW12" s="5">
        <v>70</v>
      </c>
      <c r="KX12" s="5">
        <v>49</v>
      </c>
      <c r="KY12" s="5">
        <v>13</v>
      </c>
      <c r="KZ12" s="5">
        <v>33</v>
      </c>
      <c r="LA12" s="5">
        <v>33</v>
      </c>
      <c r="LB12" s="5">
        <v>23</v>
      </c>
      <c r="LC12" s="5">
        <v>49</v>
      </c>
      <c r="LD12" s="5">
        <v>49</v>
      </c>
      <c r="LE12" s="5">
        <v>70</v>
      </c>
      <c r="LF12" s="5">
        <v>33</v>
      </c>
      <c r="LG12" s="5">
        <v>13</v>
      </c>
      <c r="LH12" s="5">
        <v>13</v>
      </c>
      <c r="LI12" s="5">
        <v>110</v>
      </c>
      <c r="LJ12" s="5">
        <v>17</v>
      </c>
      <c r="LK12" s="5">
        <v>1.7</v>
      </c>
      <c r="LL12" s="5">
        <v>23</v>
      </c>
      <c r="LM12" s="5">
        <v>6.8</v>
      </c>
      <c r="LO12" s="5">
        <v>2</v>
      </c>
      <c r="LP12" s="5">
        <v>79</v>
      </c>
      <c r="LQ12" s="5">
        <v>4.5</v>
      </c>
      <c r="LS12" s="5">
        <v>1.7</v>
      </c>
      <c r="LT12" s="5">
        <v>2</v>
      </c>
      <c r="LU12" s="5">
        <v>2</v>
      </c>
      <c r="LV12" s="5">
        <v>79</v>
      </c>
      <c r="LW12" s="5">
        <v>2</v>
      </c>
      <c r="LX12" s="5">
        <v>2</v>
      </c>
      <c r="LY12" s="5">
        <v>33</v>
      </c>
      <c r="LZ12" s="5">
        <v>23</v>
      </c>
      <c r="MA12" s="5">
        <v>17</v>
      </c>
      <c r="MB12" s="16" t="s">
        <v>31</v>
      </c>
      <c r="MC12" s="11">
        <v>11</v>
      </c>
      <c r="MD12" s="11">
        <v>49</v>
      </c>
      <c r="ME12" s="11">
        <v>23</v>
      </c>
      <c r="MF12" s="11">
        <v>13</v>
      </c>
      <c r="MG12" s="11">
        <v>23</v>
      </c>
      <c r="MH12" s="11">
        <v>17</v>
      </c>
      <c r="MI12" s="11">
        <v>79</v>
      </c>
      <c r="MJ12" s="11">
        <v>7.8</v>
      </c>
      <c r="MK12" s="11">
        <v>13</v>
      </c>
      <c r="ML12" s="11">
        <v>350</v>
      </c>
      <c r="MM12" s="11">
        <v>4.5</v>
      </c>
      <c r="MN12" s="11">
        <v>17</v>
      </c>
      <c r="MO12" s="11">
        <v>13</v>
      </c>
      <c r="MP12" s="11">
        <v>130</v>
      </c>
      <c r="MQ12" s="11">
        <v>13</v>
      </c>
      <c r="MS12" s="11">
        <v>350</v>
      </c>
      <c r="MT12" s="11">
        <v>1600</v>
      </c>
      <c r="MU12" s="11">
        <v>13</v>
      </c>
      <c r="MV12" s="11">
        <v>2</v>
      </c>
      <c r="MW12" s="11">
        <v>11</v>
      </c>
      <c r="MY12" s="11">
        <v>79</v>
      </c>
      <c r="MZ12" s="11">
        <v>4.5</v>
      </c>
      <c r="NA12" s="11">
        <v>79</v>
      </c>
      <c r="NB12" s="11">
        <v>13</v>
      </c>
      <c r="ND12" s="11">
        <v>2</v>
      </c>
      <c r="NE12" s="11">
        <v>4.5</v>
      </c>
    </row>
    <row r="13" spans="1:423" ht="14" x14ac:dyDescent="0.15">
      <c r="B13" s="4">
        <v>13</v>
      </c>
      <c r="C13" s="4" t="s">
        <v>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7"/>
      <c r="FM13" s="7"/>
      <c r="FN13" s="6"/>
      <c r="FO13" s="7"/>
      <c r="FP13" s="6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>
        <v>2</v>
      </c>
      <c r="JN13" s="5"/>
      <c r="JQ13" s="5"/>
      <c r="JW13" s="13"/>
      <c r="LV13" s="5"/>
      <c r="MB13" s="16" t="s">
        <v>31</v>
      </c>
      <c r="MO13" s="9"/>
    </row>
    <row r="14" spans="1:423" x14ac:dyDescent="0.15">
      <c r="B14" s="4">
        <v>27</v>
      </c>
      <c r="C14" s="4" t="s">
        <v>2</v>
      </c>
      <c r="D14" s="5"/>
      <c r="E14" s="5"/>
      <c r="F14" s="5">
        <v>6.8</v>
      </c>
      <c r="G14" s="5">
        <v>1.7</v>
      </c>
      <c r="H14" s="5">
        <v>4.5</v>
      </c>
      <c r="I14" s="5"/>
      <c r="J14" s="5"/>
      <c r="K14" s="5">
        <v>6.8</v>
      </c>
      <c r="L14" s="5">
        <v>4.5</v>
      </c>
      <c r="M14" s="5"/>
      <c r="N14" s="5">
        <v>70</v>
      </c>
      <c r="O14" s="5">
        <v>2</v>
      </c>
      <c r="P14" s="5">
        <v>9.3000000000000007</v>
      </c>
      <c r="Q14" s="5">
        <v>14</v>
      </c>
      <c r="R14" s="5"/>
      <c r="S14" s="5">
        <v>13</v>
      </c>
      <c r="T14" s="5">
        <v>23</v>
      </c>
      <c r="U14" s="5">
        <v>4.5</v>
      </c>
      <c r="V14" s="5">
        <v>6.8</v>
      </c>
      <c r="W14" s="5"/>
      <c r="X14" s="5">
        <v>7.8</v>
      </c>
      <c r="Y14" s="5"/>
      <c r="Z14" s="5">
        <v>17</v>
      </c>
      <c r="AA14" s="5">
        <v>4.5</v>
      </c>
      <c r="AB14" s="5">
        <v>13</v>
      </c>
      <c r="AC14" s="5">
        <v>130</v>
      </c>
      <c r="AD14" s="5">
        <v>2</v>
      </c>
      <c r="AE14" s="5">
        <v>13</v>
      </c>
      <c r="AF14" s="5">
        <v>46</v>
      </c>
      <c r="AG14" s="5">
        <v>17</v>
      </c>
      <c r="AH14" s="5">
        <v>23</v>
      </c>
      <c r="AI14" s="5">
        <v>7.8</v>
      </c>
      <c r="AJ14" s="5"/>
      <c r="AK14" s="5">
        <v>7.8</v>
      </c>
      <c r="AL14" s="5">
        <v>4</v>
      </c>
      <c r="AM14" s="5">
        <v>7.8</v>
      </c>
      <c r="AN14" s="5">
        <v>14</v>
      </c>
      <c r="AO14" s="5">
        <v>7.8</v>
      </c>
      <c r="AP14" s="5">
        <v>130</v>
      </c>
      <c r="AQ14" s="5">
        <v>4.5</v>
      </c>
      <c r="AR14" s="5">
        <v>240</v>
      </c>
      <c r="AS14" s="5">
        <v>2</v>
      </c>
      <c r="AT14" s="5">
        <v>4</v>
      </c>
      <c r="AU14" s="5">
        <v>49</v>
      </c>
      <c r="AV14" s="5">
        <v>17</v>
      </c>
      <c r="AW14" s="5">
        <v>170</v>
      </c>
      <c r="AX14" s="5">
        <v>17</v>
      </c>
      <c r="AY14" s="5">
        <v>23</v>
      </c>
      <c r="AZ14" s="5">
        <v>33</v>
      </c>
      <c r="BA14" s="5"/>
      <c r="BB14" s="5">
        <v>17</v>
      </c>
      <c r="BC14" s="5">
        <v>1.7</v>
      </c>
      <c r="BD14" s="5"/>
      <c r="BE14" s="5"/>
      <c r="BF14" s="5">
        <v>4.5</v>
      </c>
      <c r="BG14" s="5">
        <v>2</v>
      </c>
      <c r="BH14" s="5">
        <v>79</v>
      </c>
      <c r="BI14" s="5">
        <v>17</v>
      </c>
      <c r="BJ14" s="5">
        <v>350</v>
      </c>
      <c r="BK14" s="5">
        <v>23</v>
      </c>
      <c r="BL14" s="5">
        <v>2</v>
      </c>
      <c r="BM14" s="5">
        <v>49</v>
      </c>
      <c r="BN14" s="5">
        <v>70</v>
      </c>
      <c r="BO14" s="5"/>
      <c r="BP14" s="5">
        <v>46</v>
      </c>
      <c r="BQ14" s="5">
        <v>6.8</v>
      </c>
      <c r="BR14" s="5">
        <v>46</v>
      </c>
      <c r="BS14" s="5">
        <v>13</v>
      </c>
      <c r="BT14" s="5"/>
      <c r="BU14" s="5">
        <v>79</v>
      </c>
      <c r="BV14" s="5">
        <v>2</v>
      </c>
      <c r="BW14" s="5">
        <v>17</v>
      </c>
      <c r="BX14" s="5"/>
      <c r="BY14" s="5">
        <v>4.5</v>
      </c>
      <c r="BZ14" s="5">
        <v>13</v>
      </c>
      <c r="CA14" s="5"/>
      <c r="CB14" s="5">
        <v>33</v>
      </c>
      <c r="CC14" s="5">
        <v>4.5</v>
      </c>
      <c r="CD14" s="5">
        <v>11</v>
      </c>
      <c r="CE14" s="5">
        <v>540</v>
      </c>
      <c r="CF14" s="5">
        <v>49</v>
      </c>
      <c r="CG14" s="5">
        <v>540</v>
      </c>
      <c r="CH14" s="5">
        <v>11</v>
      </c>
      <c r="CI14" s="5"/>
      <c r="CJ14" s="5">
        <v>11</v>
      </c>
      <c r="CK14" s="5">
        <v>22</v>
      </c>
      <c r="CL14" s="5">
        <v>14</v>
      </c>
      <c r="CM14" s="5">
        <v>1.7</v>
      </c>
      <c r="CN14" s="5">
        <v>79</v>
      </c>
      <c r="CO14" s="5">
        <v>33</v>
      </c>
      <c r="CP14" s="5">
        <v>1.7</v>
      </c>
      <c r="CQ14" s="5">
        <v>4</v>
      </c>
      <c r="CR14" s="5"/>
      <c r="CS14" s="5">
        <v>49</v>
      </c>
      <c r="CT14" s="5">
        <v>4.5</v>
      </c>
      <c r="CU14" s="5"/>
      <c r="CV14" s="5">
        <v>79</v>
      </c>
      <c r="CW14" s="5"/>
      <c r="CX14" s="5">
        <v>6.8</v>
      </c>
      <c r="CY14" s="5">
        <v>350</v>
      </c>
      <c r="CZ14" s="5">
        <v>79</v>
      </c>
      <c r="DA14" s="5">
        <v>23</v>
      </c>
      <c r="DB14" s="5">
        <v>17</v>
      </c>
      <c r="DC14" s="5">
        <v>2</v>
      </c>
      <c r="DD14" s="5"/>
      <c r="DE14" s="5">
        <v>4</v>
      </c>
      <c r="DF14" s="5">
        <v>2</v>
      </c>
      <c r="DG14" s="5">
        <v>1.7</v>
      </c>
      <c r="DH14" s="5">
        <v>1.7</v>
      </c>
      <c r="DI14" s="5">
        <v>1.7</v>
      </c>
      <c r="DJ14" s="5">
        <v>22</v>
      </c>
      <c r="DK14" s="5">
        <v>1.7</v>
      </c>
      <c r="DL14" s="5">
        <v>4.5</v>
      </c>
      <c r="DM14" s="5"/>
      <c r="DN14" s="5">
        <v>11</v>
      </c>
      <c r="DO14" s="5"/>
      <c r="DP14" s="5">
        <v>13</v>
      </c>
      <c r="DQ14" s="5">
        <v>17</v>
      </c>
      <c r="DR14" s="5">
        <v>1.7</v>
      </c>
      <c r="DS14" s="5">
        <v>17</v>
      </c>
      <c r="DT14" s="5">
        <v>33</v>
      </c>
      <c r="DU14" s="5">
        <v>13</v>
      </c>
      <c r="DV14" s="5">
        <v>2</v>
      </c>
      <c r="DW14" s="5"/>
      <c r="DX14" s="5">
        <v>1.7</v>
      </c>
      <c r="DY14" s="5">
        <v>33</v>
      </c>
      <c r="DZ14" s="5">
        <v>11</v>
      </c>
      <c r="EA14" s="5">
        <v>2</v>
      </c>
      <c r="EB14" s="5">
        <v>17</v>
      </c>
      <c r="EC14" s="5">
        <v>23</v>
      </c>
      <c r="ED14" s="5">
        <v>4.5</v>
      </c>
      <c r="EE14" s="5"/>
      <c r="EF14" s="5"/>
      <c r="EG14" s="5">
        <v>540</v>
      </c>
      <c r="EH14" s="5">
        <v>33</v>
      </c>
      <c r="EI14" s="5">
        <v>13</v>
      </c>
      <c r="EJ14" s="5">
        <v>17</v>
      </c>
      <c r="EK14" s="5">
        <v>79</v>
      </c>
      <c r="EL14" s="5">
        <v>17</v>
      </c>
      <c r="EM14" s="5"/>
      <c r="EN14" s="5"/>
      <c r="EO14" s="5">
        <v>49</v>
      </c>
      <c r="EP14" s="5">
        <v>70</v>
      </c>
      <c r="EQ14" s="5">
        <v>33</v>
      </c>
      <c r="ER14" s="5">
        <v>6.8</v>
      </c>
      <c r="ES14" s="5"/>
      <c r="ET14" s="5"/>
      <c r="EU14" s="5">
        <v>11</v>
      </c>
      <c r="EV14" s="5"/>
      <c r="EW14" s="5">
        <v>4.5</v>
      </c>
      <c r="EX14" s="5">
        <v>49</v>
      </c>
      <c r="EY14" s="5">
        <v>4.5</v>
      </c>
      <c r="EZ14" s="5">
        <v>79</v>
      </c>
      <c r="FA14" s="5">
        <v>4.5</v>
      </c>
      <c r="FB14" s="5">
        <v>33</v>
      </c>
      <c r="FC14" s="5">
        <v>7.8</v>
      </c>
      <c r="FD14" s="5">
        <v>14</v>
      </c>
      <c r="FE14" s="5">
        <v>1.7</v>
      </c>
      <c r="FF14" s="5"/>
      <c r="FG14" s="5">
        <v>4</v>
      </c>
      <c r="FL14" s="6"/>
      <c r="FM14" s="6"/>
      <c r="FN14" s="6"/>
      <c r="FO14" s="6"/>
      <c r="FP14" s="6"/>
      <c r="FQ14" s="6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JI14" s="5"/>
      <c r="JN14" s="5"/>
      <c r="LV14" s="5"/>
    </row>
    <row r="15" spans="1:423" x14ac:dyDescent="0.15">
      <c r="B15" s="4">
        <v>30</v>
      </c>
      <c r="D15" s="5"/>
      <c r="E15" s="5"/>
      <c r="F15" s="5">
        <v>7.8</v>
      </c>
      <c r="G15" s="5">
        <v>13</v>
      </c>
      <c r="H15" s="5">
        <v>46</v>
      </c>
      <c r="I15" s="5">
        <v>1.8</v>
      </c>
      <c r="J15" s="5"/>
      <c r="K15" s="5">
        <v>1.7</v>
      </c>
      <c r="L15" s="5">
        <v>2</v>
      </c>
      <c r="M15" s="5"/>
      <c r="N15" s="5">
        <v>110</v>
      </c>
      <c r="O15" s="5">
        <v>2</v>
      </c>
      <c r="P15" s="5">
        <v>170</v>
      </c>
      <c r="Q15" s="5">
        <v>11</v>
      </c>
      <c r="R15" s="5"/>
      <c r="S15" s="5">
        <v>49</v>
      </c>
      <c r="T15" s="5">
        <v>33</v>
      </c>
      <c r="U15" s="5">
        <v>2</v>
      </c>
      <c r="V15" s="5">
        <v>70</v>
      </c>
      <c r="W15" s="5"/>
      <c r="X15" s="5">
        <v>11</v>
      </c>
      <c r="Y15" s="5"/>
      <c r="Z15" s="5">
        <v>17</v>
      </c>
      <c r="AA15" s="5">
        <v>17</v>
      </c>
      <c r="AB15" s="5">
        <v>17</v>
      </c>
      <c r="AC15" s="5">
        <v>240</v>
      </c>
      <c r="AD15" s="5">
        <v>23</v>
      </c>
      <c r="AE15" s="5">
        <v>22</v>
      </c>
      <c r="AF15" s="5">
        <v>350</v>
      </c>
      <c r="AG15" s="5">
        <v>11</v>
      </c>
      <c r="AH15" s="5">
        <v>23</v>
      </c>
      <c r="AI15" s="5">
        <v>9.3000000000000007</v>
      </c>
      <c r="AJ15" s="5"/>
      <c r="AK15" s="5">
        <v>26</v>
      </c>
      <c r="AL15" s="5">
        <v>7.8</v>
      </c>
      <c r="AM15" s="5">
        <v>1.7</v>
      </c>
      <c r="AN15" s="5">
        <v>33</v>
      </c>
      <c r="AO15" s="5">
        <v>2</v>
      </c>
      <c r="AP15" s="5">
        <v>13</v>
      </c>
      <c r="AQ15" s="5">
        <v>2</v>
      </c>
      <c r="AR15" s="5">
        <v>79</v>
      </c>
      <c r="AS15" s="5">
        <v>13</v>
      </c>
      <c r="AT15" s="5">
        <v>2</v>
      </c>
      <c r="AU15" s="5">
        <v>33</v>
      </c>
      <c r="AV15" s="5">
        <v>2</v>
      </c>
      <c r="AW15" s="5">
        <v>350</v>
      </c>
      <c r="AX15" s="5">
        <v>6.8</v>
      </c>
      <c r="AY15" s="5">
        <v>4.5</v>
      </c>
      <c r="AZ15" s="5">
        <v>22</v>
      </c>
      <c r="BA15" s="5"/>
      <c r="BB15" s="5">
        <v>33</v>
      </c>
      <c r="BC15" s="5">
        <v>1.7</v>
      </c>
      <c r="BD15" s="5"/>
      <c r="BE15" s="5"/>
      <c r="BF15" s="5">
        <v>1.7</v>
      </c>
      <c r="BG15" s="5">
        <v>4</v>
      </c>
      <c r="BH15" s="5">
        <v>79</v>
      </c>
      <c r="BI15" s="5">
        <v>7.8</v>
      </c>
      <c r="BJ15" s="5"/>
      <c r="BK15" s="5">
        <v>33</v>
      </c>
      <c r="BL15" s="5">
        <v>7.8</v>
      </c>
      <c r="BM15" s="5">
        <v>33</v>
      </c>
      <c r="BN15" s="5">
        <v>17</v>
      </c>
      <c r="BO15" s="5">
        <v>4.5</v>
      </c>
      <c r="BP15" s="5">
        <v>540</v>
      </c>
      <c r="BQ15" s="5">
        <v>17</v>
      </c>
      <c r="BR15" s="5">
        <v>31</v>
      </c>
      <c r="BS15" s="5">
        <v>7.8</v>
      </c>
      <c r="BT15" s="5"/>
      <c r="BU15" s="5">
        <v>33</v>
      </c>
      <c r="BV15" s="5"/>
      <c r="BW15" s="5">
        <v>4</v>
      </c>
      <c r="BX15" s="5"/>
      <c r="BY15" s="5">
        <v>1.7</v>
      </c>
      <c r="BZ15" s="5">
        <v>11</v>
      </c>
      <c r="CA15" s="5"/>
      <c r="CB15" s="5"/>
      <c r="CC15" s="5">
        <v>6.8</v>
      </c>
      <c r="CD15" s="5">
        <v>7.8</v>
      </c>
      <c r="CE15" s="5">
        <v>46</v>
      </c>
      <c r="CF15" s="5">
        <v>49</v>
      </c>
      <c r="CG15" s="5">
        <v>79</v>
      </c>
      <c r="CH15" s="5">
        <v>11</v>
      </c>
      <c r="CI15" s="5"/>
      <c r="CJ15" s="5">
        <v>14</v>
      </c>
      <c r="CK15" s="5">
        <v>43</v>
      </c>
      <c r="CL15" s="5">
        <v>17</v>
      </c>
      <c r="CM15" s="5"/>
      <c r="CN15" s="5">
        <v>17</v>
      </c>
      <c r="CO15" s="5">
        <v>22</v>
      </c>
      <c r="CP15" s="5">
        <v>2</v>
      </c>
      <c r="CQ15" s="5">
        <v>7.8</v>
      </c>
      <c r="CR15" s="5"/>
      <c r="CS15" s="5">
        <v>130</v>
      </c>
      <c r="CT15" s="5">
        <v>4.5</v>
      </c>
      <c r="CU15" s="5"/>
      <c r="CV15" s="5">
        <v>240</v>
      </c>
      <c r="CW15" s="5"/>
      <c r="CX15" s="5">
        <v>7.8</v>
      </c>
      <c r="CY15" s="5">
        <v>130</v>
      </c>
      <c r="CZ15" s="5">
        <v>130</v>
      </c>
      <c r="DA15" s="5">
        <v>33</v>
      </c>
      <c r="DB15" s="5">
        <v>33</v>
      </c>
      <c r="DC15" s="5">
        <v>130</v>
      </c>
      <c r="DD15" s="5"/>
      <c r="DE15" s="5">
        <v>6.8</v>
      </c>
      <c r="DF15" s="5">
        <v>4.9000000000000004</v>
      </c>
      <c r="DG15" s="5">
        <v>4.5</v>
      </c>
      <c r="DH15" s="5">
        <v>2</v>
      </c>
      <c r="DI15" s="5">
        <v>17</v>
      </c>
      <c r="DJ15" s="5">
        <v>79</v>
      </c>
      <c r="DK15" s="5">
        <v>2</v>
      </c>
      <c r="DL15" s="5">
        <v>4.5</v>
      </c>
      <c r="DM15" s="5"/>
      <c r="DN15" s="5">
        <v>70</v>
      </c>
      <c r="DO15" s="5">
        <v>11</v>
      </c>
      <c r="DP15" s="5">
        <v>23</v>
      </c>
      <c r="DQ15" s="5">
        <v>46</v>
      </c>
      <c r="DR15" s="5">
        <v>4.5</v>
      </c>
      <c r="DS15" s="5">
        <v>4.5</v>
      </c>
      <c r="DT15" s="5"/>
      <c r="DU15" s="5"/>
      <c r="DV15" s="5"/>
      <c r="DW15" s="5"/>
      <c r="DX15" s="5">
        <v>13</v>
      </c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>
        <v>11</v>
      </c>
      <c r="ES15" s="5"/>
      <c r="ET15" s="5"/>
      <c r="EU15" s="5">
        <v>49</v>
      </c>
      <c r="EV15" s="5">
        <v>1.7</v>
      </c>
      <c r="EW15" s="5"/>
      <c r="EX15" s="5"/>
      <c r="EY15" s="5"/>
      <c r="EZ15" s="5"/>
      <c r="FF15" s="5"/>
      <c r="FG15" s="5">
        <v>17</v>
      </c>
      <c r="FL15" s="6"/>
      <c r="FM15" s="6"/>
      <c r="FN15" s="6"/>
      <c r="FO15" s="6"/>
      <c r="FP15" s="6"/>
      <c r="FQ15" s="6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JI15" s="5"/>
      <c r="JN15" s="5"/>
      <c r="LV15" s="5"/>
    </row>
    <row r="16" spans="1:423" x14ac:dyDescent="0.15">
      <c r="B16" s="4">
        <v>27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F16" s="5">
        <v>7.8</v>
      </c>
      <c r="FL16" s="6"/>
      <c r="FM16" s="6"/>
      <c r="FN16" s="6"/>
      <c r="FO16" s="6"/>
      <c r="FP16" s="6"/>
      <c r="FQ16" s="6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>
        <v>46</v>
      </c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JI16" s="5"/>
      <c r="JN16" s="5"/>
      <c r="LV16" s="5"/>
    </row>
    <row r="17" spans="2:334" x14ac:dyDescent="0.15">
      <c r="B17" s="4">
        <v>32</v>
      </c>
      <c r="C17" s="4" t="s">
        <v>9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>
        <v>1.8</v>
      </c>
      <c r="BE17" s="5">
        <v>2</v>
      </c>
      <c r="BF17" s="5">
        <v>2</v>
      </c>
      <c r="BG17" s="5"/>
      <c r="BH17" s="5"/>
      <c r="BI17" s="5"/>
      <c r="BJ17" s="5">
        <v>240</v>
      </c>
      <c r="BK17" s="5"/>
      <c r="BL17" s="5"/>
      <c r="BM17" s="5"/>
      <c r="BN17" s="5"/>
      <c r="BO17" s="5">
        <v>13</v>
      </c>
      <c r="BP17" s="5"/>
      <c r="BQ17" s="5"/>
      <c r="BR17" s="5"/>
      <c r="BS17" s="5"/>
      <c r="BT17" s="5">
        <v>43</v>
      </c>
      <c r="BU17" s="5"/>
      <c r="BV17" s="5"/>
      <c r="BW17" s="5"/>
      <c r="BX17" s="5"/>
      <c r="BY17" s="5"/>
      <c r="BZ17" s="5"/>
      <c r="CA17" s="5">
        <v>1.7</v>
      </c>
      <c r="CB17" s="5"/>
      <c r="CC17" s="5"/>
      <c r="CD17" s="5">
        <v>17</v>
      </c>
      <c r="CE17" s="5"/>
      <c r="CF17" s="5"/>
      <c r="CG17" s="5"/>
      <c r="CH17" s="5"/>
      <c r="CI17" s="5">
        <v>130</v>
      </c>
      <c r="CJ17" s="5"/>
      <c r="CK17" s="5"/>
      <c r="CL17" s="5"/>
      <c r="CM17" s="5"/>
      <c r="CN17" s="5"/>
      <c r="CO17" s="5"/>
      <c r="CP17" s="5"/>
      <c r="CQ17" s="5"/>
      <c r="CR17" s="5">
        <v>13</v>
      </c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>
        <v>23</v>
      </c>
      <c r="DM17" s="5">
        <v>22</v>
      </c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F17" s="5"/>
      <c r="FL17" s="6"/>
      <c r="FM17" s="6"/>
      <c r="FN17" s="6"/>
      <c r="FO17" s="6"/>
      <c r="FP17" s="6"/>
      <c r="FQ17" s="6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JI17" s="5"/>
      <c r="JN17" s="5"/>
      <c r="LV17" s="5"/>
    </row>
    <row r="18" spans="2:334" x14ac:dyDescent="0.15">
      <c r="B18" s="4">
        <v>23</v>
      </c>
      <c r="C18" s="4" t="s">
        <v>10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>
        <v>2</v>
      </c>
      <c r="BE18" s="5">
        <v>1.7</v>
      </c>
      <c r="BF18" s="5">
        <v>6.8</v>
      </c>
      <c r="BG18" s="5"/>
      <c r="BH18" s="5"/>
      <c r="BI18" s="5"/>
      <c r="BJ18" s="5">
        <v>240</v>
      </c>
      <c r="BK18" s="5"/>
      <c r="BL18" s="5"/>
      <c r="BM18" s="5"/>
      <c r="BN18" s="5"/>
      <c r="BO18" s="5">
        <v>23</v>
      </c>
      <c r="BP18" s="5"/>
      <c r="BQ18" s="5"/>
      <c r="BR18" s="5"/>
      <c r="BS18" s="5"/>
      <c r="BT18" s="5">
        <v>79</v>
      </c>
      <c r="BU18" s="5"/>
      <c r="BV18" s="5"/>
      <c r="BW18" s="5"/>
      <c r="BX18" s="5"/>
      <c r="BY18" s="5"/>
      <c r="BZ18" s="5"/>
      <c r="CA18" s="5">
        <v>4.5</v>
      </c>
      <c r="CB18" s="5"/>
      <c r="CC18" s="5"/>
      <c r="CD18" s="5">
        <v>17</v>
      </c>
      <c r="CE18" s="5"/>
      <c r="CF18" s="5"/>
      <c r="CG18" s="5"/>
      <c r="CH18" s="5"/>
      <c r="CI18" s="5">
        <v>920</v>
      </c>
      <c r="CJ18" s="5"/>
      <c r="CK18" s="5"/>
      <c r="CL18" s="5"/>
      <c r="CM18" s="5"/>
      <c r="CN18" s="5"/>
      <c r="CO18" s="5"/>
      <c r="CP18" s="5"/>
      <c r="CQ18" s="5"/>
      <c r="CR18" s="5">
        <v>2</v>
      </c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>
        <v>4.5</v>
      </c>
      <c r="DM18" s="5">
        <v>7.8</v>
      </c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F18" s="5">
        <v>79</v>
      </c>
      <c r="FL18" s="6"/>
      <c r="FM18" s="6"/>
      <c r="FN18" s="6"/>
      <c r="FO18" s="6"/>
      <c r="FP18" s="6"/>
      <c r="FQ18" s="6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>
        <v>130</v>
      </c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JI18" s="5"/>
      <c r="JN18" s="5"/>
      <c r="LV18" s="5"/>
    </row>
    <row r="19" spans="2:334" x14ac:dyDescent="0.15">
      <c r="B19" s="4">
        <v>18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F19" s="5">
        <v>2</v>
      </c>
      <c r="FL19" s="6"/>
      <c r="FM19" s="6"/>
      <c r="FN19" s="6"/>
      <c r="FO19" s="6"/>
      <c r="FP19" s="6"/>
      <c r="FQ19" s="6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 t="s">
        <v>25</v>
      </c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JI19" s="5"/>
      <c r="JN19" s="5"/>
      <c r="LV19" s="5"/>
    </row>
    <row r="20" spans="2:334" x14ac:dyDescent="0.15">
      <c r="B20" s="14" t="s">
        <v>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>
        <v>1.7</v>
      </c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>
        <v>2</v>
      </c>
      <c r="ET20" s="5">
        <v>4</v>
      </c>
      <c r="EU20" s="5"/>
      <c r="EV20" s="5"/>
      <c r="EW20" s="5"/>
      <c r="EX20" s="5"/>
      <c r="EY20" s="5"/>
      <c r="EZ20" s="5"/>
      <c r="FF20" s="5"/>
      <c r="FL20" s="6"/>
      <c r="FM20" s="6"/>
      <c r="FN20" s="6"/>
      <c r="FO20" s="6"/>
      <c r="FP20" s="6"/>
      <c r="FQ20" s="6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JI20" s="5"/>
      <c r="JN20" s="5"/>
      <c r="LV20" s="5"/>
    </row>
    <row r="21" spans="2:334" x14ac:dyDescent="0.15">
      <c r="B21" s="15" t="s">
        <v>4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>
        <v>2</v>
      </c>
      <c r="ET21" s="5"/>
      <c r="EU21" s="5"/>
      <c r="EV21" s="5"/>
      <c r="EW21" s="5"/>
      <c r="EX21" s="5"/>
      <c r="EY21" s="5"/>
      <c r="EZ21" s="5"/>
      <c r="FL21" s="6"/>
      <c r="FM21" s="6"/>
      <c r="FN21" s="6"/>
      <c r="FO21" s="6"/>
      <c r="FP21" s="6"/>
      <c r="FQ21" s="6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JI21" s="5"/>
      <c r="JN21" s="5"/>
      <c r="LV21" s="5"/>
    </row>
    <row r="22" spans="2:334" x14ac:dyDescent="0.15">
      <c r="B22" s="14" t="s">
        <v>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>
        <v>2</v>
      </c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>
        <v>1.7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L22" s="6"/>
      <c r="FM22" s="6"/>
      <c r="FN22" s="6"/>
      <c r="FO22" s="6"/>
      <c r="FP22" s="6"/>
      <c r="FQ22" s="6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JI22" s="5"/>
      <c r="JN22" s="5"/>
      <c r="LV22" s="5"/>
    </row>
    <row r="23" spans="2:334" x14ac:dyDescent="0.15">
      <c r="B23" s="14" t="s">
        <v>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>
        <v>17</v>
      </c>
      <c r="BP23" s="5"/>
      <c r="BQ23" s="5"/>
      <c r="BR23" s="5"/>
      <c r="BS23" s="5"/>
      <c r="BT23" s="5"/>
      <c r="BU23" s="5"/>
      <c r="BV23" s="5">
        <v>13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L23" s="6"/>
      <c r="FM23" s="6"/>
      <c r="FN23" s="6"/>
      <c r="FO23" s="6"/>
      <c r="FP23" s="6"/>
      <c r="FQ23" s="6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JI23" s="5"/>
      <c r="JN23" s="5"/>
      <c r="LV23" s="5"/>
    </row>
    <row r="24" spans="2:334" x14ac:dyDescent="0.15">
      <c r="B24" s="4">
        <v>11</v>
      </c>
      <c r="C24" s="4" t="s">
        <v>2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>
        <v>4</v>
      </c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L24" s="6"/>
      <c r="FM24" s="6"/>
      <c r="FN24" s="6"/>
      <c r="FO24" s="6"/>
      <c r="FP24" s="6"/>
      <c r="FQ24" s="6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JI24" s="5"/>
      <c r="JN24" s="5"/>
      <c r="LV24" s="5"/>
    </row>
    <row r="25" spans="2:334" x14ac:dyDescent="0.15">
      <c r="B25" s="4">
        <v>17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>
        <v>22</v>
      </c>
      <c r="O25" s="5"/>
      <c r="P25" s="5">
        <v>22</v>
      </c>
      <c r="Q25" s="5">
        <v>2</v>
      </c>
      <c r="R25" s="5"/>
      <c r="S25" s="5">
        <v>21</v>
      </c>
      <c r="T25" s="5"/>
      <c r="U25" s="5"/>
      <c r="V25" s="5">
        <v>4.5</v>
      </c>
      <c r="W25" s="5"/>
      <c r="X25" s="5"/>
      <c r="Y25" s="5"/>
      <c r="Z25" s="5"/>
      <c r="AA25" s="5">
        <v>6.8</v>
      </c>
      <c r="AB25" s="5">
        <v>79</v>
      </c>
      <c r="AC25" s="5">
        <v>130</v>
      </c>
      <c r="AD25" s="5">
        <v>4</v>
      </c>
      <c r="AE25" s="5"/>
      <c r="AF25" s="5">
        <v>49</v>
      </c>
      <c r="AG25" s="5"/>
      <c r="AH25" s="5">
        <v>23</v>
      </c>
      <c r="AI25" s="5">
        <v>4.5</v>
      </c>
      <c r="AJ25" s="5"/>
      <c r="AK25" s="5">
        <v>4</v>
      </c>
      <c r="AL25" s="5"/>
      <c r="AM25" s="5">
        <v>2</v>
      </c>
      <c r="AN25" s="5"/>
      <c r="AO25" s="5"/>
      <c r="AP25" s="5">
        <v>13</v>
      </c>
      <c r="AQ25" s="5"/>
      <c r="AR25" s="5"/>
      <c r="AS25" s="5"/>
      <c r="AT25" s="5"/>
      <c r="AU25" s="5"/>
      <c r="AV25" s="5"/>
      <c r="AW25" s="5">
        <v>79</v>
      </c>
      <c r="AX25" s="5">
        <v>7.8</v>
      </c>
      <c r="AY25" s="5"/>
      <c r="AZ25" s="5"/>
      <c r="BA25" s="5"/>
      <c r="BB25" s="5"/>
      <c r="BC25" s="5">
        <v>1.7</v>
      </c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L25" s="6"/>
      <c r="FM25" s="6"/>
      <c r="FN25" s="6"/>
      <c r="FO25" s="6"/>
      <c r="FP25" s="6"/>
      <c r="FQ25" s="6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JI25" s="5"/>
      <c r="JN25" s="5"/>
      <c r="LV25" s="5"/>
    </row>
    <row r="26" spans="2:334" x14ac:dyDescent="0.15">
      <c r="B26" s="4">
        <v>22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>
        <v>33</v>
      </c>
      <c r="O26" s="5"/>
      <c r="P26" s="5">
        <v>13</v>
      </c>
      <c r="Q26" s="5">
        <v>2</v>
      </c>
      <c r="R26" s="5"/>
      <c r="S26" s="5">
        <v>26</v>
      </c>
      <c r="T26" s="5"/>
      <c r="U26" s="5"/>
      <c r="V26" s="5">
        <v>1.7</v>
      </c>
      <c r="W26" s="5"/>
      <c r="X26" s="5"/>
      <c r="Y26" s="5"/>
      <c r="Z26" s="5">
        <v>13</v>
      </c>
      <c r="AA26" s="5">
        <v>7.8</v>
      </c>
      <c r="AB26" s="5">
        <v>11</v>
      </c>
      <c r="AC26" s="5">
        <v>110</v>
      </c>
      <c r="AD26" s="5">
        <v>7.8</v>
      </c>
      <c r="AE26" s="5"/>
      <c r="AF26" s="5">
        <v>33</v>
      </c>
      <c r="AG26" s="5"/>
      <c r="AH26" s="5">
        <v>11</v>
      </c>
      <c r="AI26" s="5">
        <v>2</v>
      </c>
      <c r="AJ26" s="5"/>
      <c r="AK26" s="5">
        <v>14</v>
      </c>
      <c r="AL26" s="5"/>
      <c r="AM26" s="5">
        <v>1.8</v>
      </c>
      <c r="AN26" s="5"/>
      <c r="AO26" s="5"/>
      <c r="AP26" s="5">
        <v>22</v>
      </c>
      <c r="AQ26" s="5"/>
      <c r="AR26" s="5"/>
      <c r="AS26" s="5"/>
      <c r="AT26" s="5"/>
      <c r="AU26" s="5"/>
      <c r="AV26" s="5"/>
      <c r="AW26" s="5">
        <v>240</v>
      </c>
      <c r="AX26" s="5">
        <v>13</v>
      </c>
      <c r="AY26" s="5">
        <v>17</v>
      </c>
      <c r="AZ26" s="5"/>
      <c r="BA26" s="5"/>
      <c r="BB26" s="5"/>
      <c r="BC26" s="5">
        <v>2</v>
      </c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>
        <v>1.7</v>
      </c>
      <c r="ET26" s="5">
        <v>7.8</v>
      </c>
      <c r="EU26" s="5"/>
      <c r="EV26" s="5"/>
      <c r="EW26" s="5"/>
      <c r="EX26" s="5"/>
      <c r="EY26" s="5"/>
      <c r="EZ26" s="5"/>
      <c r="FL26" s="6"/>
      <c r="FM26" s="6"/>
      <c r="FN26" s="6"/>
      <c r="FO26" s="6"/>
      <c r="FP26" s="6"/>
      <c r="FQ26" s="6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>
        <v>140</v>
      </c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JI26" s="5"/>
      <c r="JN26" s="5"/>
      <c r="LN26" s="9">
        <v>7.8</v>
      </c>
      <c r="LV26" s="5"/>
    </row>
    <row r="27" spans="2:334" x14ac:dyDescent="0.15">
      <c r="B27" s="4">
        <v>3</v>
      </c>
      <c r="C27" s="4" t="s">
        <v>2</v>
      </c>
      <c r="D27" s="5"/>
      <c r="E27" s="5"/>
      <c r="F27" s="5">
        <v>1.7</v>
      </c>
      <c r="G27" s="5">
        <v>4.5</v>
      </c>
      <c r="H27" s="5"/>
      <c r="I27" s="5"/>
      <c r="J27" s="5"/>
      <c r="K27" s="5">
        <v>4</v>
      </c>
      <c r="L27" s="5"/>
      <c r="M27" s="5"/>
      <c r="N27" s="5">
        <v>350</v>
      </c>
      <c r="O27" s="5">
        <v>1.7</v>
      </c>
      <c r="P27" s="5">
        <v>49</v>
      </c>
      <c r="Q27" s="5">
        <v>7.8</v>
      </c>
      <c r="R27" s="5"/>
      <c r="S27" s="5">
        <v>14</v>
      </c>
      <c r="T27" s="5">
        <v>11</v>
      </c>
      <c r="U27" s="5">
        <v>4</v>
      </c>
      <c r="V27" s="5">
        <v>4.5</v>
      </c>
      <c r="W27" s="5"/>
      <c r="X27" s="5">
        <v>46</v>
      </c>
      <c r="Y27" s="5"/>
      <c r="Z27" s="5">
        <v>11</v>
      </c>
      <c r="AA27" s="5">
        <v>70</v>
      </c>
      <c r="AB27" s="5">
        <v>33</v>
      </c>
      <c r="AC27" s="5">
        <v>130</v>
      </c>
      <c r="AD27" s="5">
        <v>7.8</v>
      </c>
      <c r="AE27" s="5">
        <v>7.8</v>
      </c>
      <c r="AF27" s="5">
        <v>49</v>
      </c>
      <c r="AG27" s="5">
        <v>6.8</v>
      </c>
      <c r="AH27" s="5">
        <v>49</v>
      </c>
      <c r="AI27" s="5">
        <v>4.5</v>
      </c>
      <c r="AJ27" s="5"/>
      <c r="AK27" s="5"/>
      <c r="AL27" s="5">
        <v>4.5</v>
      </c>
      <c r="AM27" s="5">
        <v>9.1999999999999993</v>
      </c>
      <c r="AN27" s="5">
        <v>7.8</v>
      </c>
      <c r="AO27" s="5">
        <v>23</v>
      </c>
      <c r="AP27" s="5">
        <v>13</v>
      </c>
      <c r="AQ27" s="5">
        <v>2</v>
      </c>
      <c r="AR27" s="5"/>
      <c r="AS27" s="5"/>
      <c r="AT27" s="5">
        <v>4.5</v>
      </c>
      <c r="AU27" s="5">
        <v>70</v>
      </c>
      <c r="AV27" s="5">
        <v>6.8</v>
      </c>
      <c r="AW27" s="5">
        <v>130</v>
      </c>
      <c r="AX27" s="5">
        <v>7.8</v>
      </c>
      <c r="AY27" s="5">
        <v>21</v>
      </c>
      <c r="AZ27" s="5"/>
      <c r="BA27" s="5"/>
      <c r="BB27" s="5">
        <v>49</v>
      </c>
      <c r="BC27" s="5">
        <v>4.5</v>
      </c>
      <c r="BD27" s="5"/>
      <c r="BE27" s="5"/>
      <c r="BF27" s="5"/>
      <c r="BG27" s="5">
        <v>13</v>
      </c>
      <c r="BH27" s="5">
        <v>110</v>
      </c>
      <c r="BI27" s="5">
        <v>4.5</v>
      </c>
      <c r="BJ27" s="5"/>
      <c r="BK27" s="5"/>
      <c r="BL27" s="5"/>
      <c r="BM27" s="5">
        <v>49</v>
      </c>
      <c r="BN27" s="5"/>
      <c r="BO27" s="5">
        <v>13</v>
      </c>
      <c r="BP27" s="5">
        <v>33</v>
      </c>
      <c r="BQ27" s="5">
        <v>4.5</v>
      </c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L27" s="17"/>
      <c r="FM27" s="17"/>
      <c r="FN27" s="17"/>
      <c r="FO27" s="17"/>
      <c r="FP27" s="17"/>
      <c r="FQ27" s="17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JI27" s="5"/>
      <c r="JN27" s="5"/>
      <c r="LV27" s="5"/>
    </row>
    <row r="28" spans="2:334" x14ac:dyDescent="0.15">
      <c r="B28" s="4">
        <v>20</v>
      </c>
      <c r="C28" s="4" t="s">
        <v>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>
        <v>1.7</v>
      </c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L28" s="17"/>
      <c r="FM28" s="17"/>
      <c r="FN28" s="17"/>
      <c r="FO28" s="17"/>
      <c r="FP28" s="17"/>
      <c r="FQ28" s="17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5"/>
      <c r="GT28" s="5"/>
      <c r="GU28" s="5"/>
      <c r="GV28" s="5"/>
      <c r="GW28" s="5"/>
      <c r="GX28" s="5"/>
      <c r="GY28" s="5"/>
      <c r="GZ28" s="5"/>
      <c r="HA28" s="5">
        <v>1.7</v>
      </c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>
        <v>220</v>
      </c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JI28" s="5"/>
      <c r="JN28" s="5"/>
      <c r="LV28" s="5"/>
    </row>
    <row r="29" spans="2:334" x14ac:dyDescent="0.15">
      <c r="B29" s="4" t="s">
        <v>7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>
        <v>1.7</v>
      </c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L29" s="17"/>
      <c r="FM29" s="17"/>
      <c r="FN29" s="17"/>
      <c r="FO29" s="17"/>
      <c r="FP29" s="17"/>
      <c r="FQ29" s="17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JI29" s="5"/>
      <c r="JN29" s="5"/>
      <c r="LV29" s="5"/>
    </row>
    <row r="30" spans="2:334" x14ac:dyDescent="0.15">
      <c r="B30" s="15" t="s">
        <v>8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L30" s="17"/>
      <c r="FM30" s="17"/>
      <c r="FN30" s="17"/>
      <c r="FO30" s="17"/>
      <c r="FP30" s="17"/>
      <c r="FQ30" s="17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JI30" s="5"/>
      <c r="JN30" s="5"/>
      <c r="LV30" s="5"/>
    </row>
    <row r="31" spans="2:334" x14ac:dyDescent="0.15">
      <c r="B31" s="4" t="s">
        <v>13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>
        <v>170</v>
      </c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JI31" s="5"/>
      <c r="JN31" s="5"/>
      <c r="LV31" s="5"/>
    </row>
    <row r="32" spans="2:334" x14ac:dyDescent="0.15">
      <c r="B32" s="4" t="s">
        <v>14</v>
      </c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>
        <v>46</v>
      </c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JI32" s="5"/>
      <c r="LV32" s="5"/>
    </row>
    <row r="33" spans="2:372" x14ac:dyDescent="0.15">
      <c r="B33" s="4" t="s">
        <v>15</v>
      </c>
      <c r="IC33" s="5">
        <v>130</v>
      </c>
      <c r="JI33" s="5"/>
      <c r="LV33" s="5"/>
    </row>
    <row r="34" spans="2:372" x14ac:dyDescent="0.15">
      <c r="B34" s="4" t="s">
        <v>16</v>
      </c>
      <c r="HA34" s="4" t="s">
        <v>12</v>
      </c>
      <c r="IC34" s="5">
        <v>130</v>
      </c>
      <c r="JI34" s="5"/>
      <c r="LV34" s="5"/>
      <c r="NH34" s="9">
        <v>2</v>
      </c>
    </row>
    <row r="35" spans="2:372" x14ac:dyDescent="0.15">
      <c r="B35" s="4" t="s">
        <v>17</v>
      </c>
      <c r="IC35" s="5">
        <v>79</v>
      </c>
      <c r="JI35" s="5"/>
      <c r="LV35" s="5"/>
    </row>
    <row r="36" spans="2:372" x14ac:dyDescent="0.15">
      <c r="B36" s="4" t="s">
        <v>29</v>
      </c>
      <c r="IC36" s="5">
        <v>130</v>
      </c>
      <c r="JI36" s="5">
        <v>2</v>
      </c>
      <c r="LV36" s="5"/>
    </row>
    <row r="37" spans="2:372" x14ac:dyDescent="0.15">
      <c r="B37" s="4" t="s">
        <v>18</v>
      </c>
      <c r="IC37" s="5">
        <v>110</v>
      </c>
      <c r="JI37" s="5"/>
      <c r="LV37" s="5"/>
    </row>
    <row r="38" spans="2:372" x14ac:dyDescent="0.15">
      <c r="B38" s="4" t="s">
        <v>20</v>
      </c>
      <c r="IC38" s="5">
        <v>170</v>
      </c>
      <c r="JI38" s="5"/>
      <c r="LV38" s="5"/>
    </row>
    <row r="39" spans="2:372" x14ac:dyDescent="0.15">
      <c r="B39" s="4" t="s">
        <v>19</v>
      </c>
      <c r="IC39" s="5">
        <v>33</v>
      </c>
      <c r="JI39" s="5"/>
      <c r="LV39" s="5"/>
    </row>
    <row r="40" spans="2:372" x14ac:dyDescent="0.15">
      <c r="B40" s="4" t="s">
        <v>21</v>
      </c>
      <c r="IC40" s="5">
        <v>79</v>
      </c>
      <c r="JI40" s="5"/>
      <c r="LV40" s="5"/>
    </row>
    <row r="41" spans="2:372" x14ac:dyDescent="0.15">
      <c r="B41" s="4" t="s">
        <v>24</v>
      </c>
      <c r="IC41" s="5">
        <v>240</v>
      </c>
      <c r="IS41" s="9">
        <v>4.5</v>
      </c>
      <c r="JI41" s="5"/>
    </row>
    <row r="42" spans="2:372" x14ac:dyDescent="0.15">
      <c r="B42" s="4" t="s">
        <v>26</v>
      </c>
      <c r="IC42" s="5">
        <v>240</v>
      </c>
      <c r="JI42" s="5"/>
    </row>
    <row r="43" spans="2:372" x14ac:dyDescent="0.15">
      <c r="B43" s="4" t="s">
        <v>27</v>
      </c>
      <c r="IC43" s="5">
        <v>110</v>
      </c>
      <c r="JI43" s="5"/>
      <c r="LA43" s="9">
        <v>34</v>
      </c>
    </row>
    <row r="44" spans="2:372" x14ac:dyDescent="0.15">
      <c r="B44" s="4" t="s">
        <v>28</v>
      </c>
      <c r="IC44" s="5">
        <v>350</v>
      </c>
      <c r="JI44" s="5"/>
    </row>
    <row r="45" spans="2:372" x14ac:dyDescent="0.15">
      <c r="JI45" s="5"/>
    </row>
    <row r="46" spans="2:372" x14ac:dyDescent="0.15">
      <c r="JI46" s="5"/>
    </row>
    <row r="47" spans="2:372" x14ac:dyDescent="0.15">
      <c r="JI47" s="5"/>
    </row>
    <row r="48" spans="2:372" x14ac:dyDescent="0.15">
      <c r="JI48" s="5"/>
    </row>
    <row r="49" spans="269:269" x14ac:dyDescent="0.15">
      <c r="JI49" s="5"/>
    </row>
  </sheetData>
  <sortState xmlns:xlrd2="http://schemas.microsoft.com/office/spreadsheetml/2017/richdata2" ref="A2:NI49">
    <sortCondition ref="A2:A49"/>
  </sortState>
  <phoneticPr fontId="0" type="noConversion"/>
  <conditionalFormatting sqref="D2:GR9 D11:GR26">
    <cfRule type="cellIs" dxfId="0" priority="1" stopIfTrue="1" operator="greaterThanOrEqual">
      <formula>14</formula>
    </cfRule>
  </conditionalFormatting>
  <printOptions horizontalCentered="1" verticalCentered="1" gridLines="1"/>
  <pageMargins left="0.5" right="0.5" top="0.5" bottom="0.5" header="0.5" footer="0.5"/>
  <pageSetup orientation="landscape" horizontalDpi="300" verticalDpi="300" r:id="rId1"/>
  <headerFooter alignWithMargins="0">
    <oddHeader>&amp;LB9- SURF CITY AREA&amp;CCONDITIONAL&amp;RFECAL COLIFORM MPN/100ML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COND. FC</vt:lpstr>
      <vt:lpstr>Database</vt:lpstr>
      <vt:lpstr>Extract</vt:lpstr>
      <vt:lpstr>'COND. FC'!Print_Area</vt:lpstr>
      <vt:lpstr>'COND. FC'!Print_Titles</vt:lpstr>
      <vt:lpstr>'COND. FC'!Print_Titles_MI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2007-02-12T20:11:00Z</cp:lastPrinted>
  <dcterms:created xsi:type="dcterms:W3CDTF">2003-07-18T14:30:07Z</dcterms:created>
  <dcterms:modified xsi:type="dcterms:W3CDTF">2021-02-27T19:06:09Z</dcterms:modified>
</cp:coreProperties>
</file>