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Lab7\"/>
    </mc:Choice>
  </mc:AlternateContent>
  <xr:revisionPtr revIDLastSave="0" documentId="13_ncr:1_{A4BC2341-0FBD-414C-BB35-06799EC86209}" xr6:coauthVersionLast="45" xr6:coauthVersionMax="45" xr10:uidLastSave="{00000000-0000-0000-0000-000000000000}"/>
  <bookViews>
    <workbookView xWindow="15984" yWindow="-132" windowWidth="13488" windowHeight="8964" xr2:uid="{121EC8C7-74A5-407A-A667-2F9D393415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<sst xmlns="http://schemas.openxmlformats.org/spreadsheetml/2006/main" count="5" uniqueCount="5">
  <si>
    <t>Input Size</t>
  </si>
  <si>
    <t>Time Taken(Quick Sort) in ms</t>
  </si>
  <si>
    <t>Time Taken (Insertion Sort) in ms</t>
  </si>
  <si>
    <t>O(n^2)</t>
  </si>
  <si>
    <t>O(nlogn)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</si>
</sst>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Taken(INSERTION Sort) in ms Predicted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Taken (Insertion Sort) in ms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7.1084826681147614E-2"/>
                  <c:y val="-5.737340853307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78-4B25-A77F-A7F8A939DBD0}"/>
                </c:ext>
              </c:extLst>
            </c:dLbl>
            <c:dLbl>
              <c:idx val="2"/>
              <c:layout>
                <c:manualLayout>
                  <c:x val="3.2255181464385784E-3"/>
                  <c:y val="-0.119979611082382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78-4B25-A77F-A7F8A939DBD0}"/>
                </c:ext>
              </c:extLst>
            </c:dLbl>
            <c:dLbl>
              <c:idx val="3"/>
              <c:layout>
                <c:manualLayout>
                  <c:x val="-3.348179077576105E-3"/>
                  <c:y val="-0.113449309825194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78-4B25-A77F-A7F8A939D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6404026585265283E-2"/>
                  <c:y val="6.42172260519294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2E-3</c:v>
                </c:pt>
                <c:pt idx="1">
                  <c:v>3.5000000000000003E-2</c:v>
                </c:pt>
                <c:pt idx="2">
                  <c:v>2.7349999999999999</c:v>
                </c:pt>
                <c:pt idx="3">
                  <c:v>189.20099999999999</c:v>
                </c:pt>
                <c:pt idx="4">
                  <c:v>16919.717000000001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8-4B25-A77F-A7F8A939DBD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O(n^2)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ysClr val="window" lastClr="FFFFFF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676329712596544E-2"/>
                  <c:y val="-7.8108305751092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978-4B25-A77F-A7F8A939DBD0}"/>
                </c:ext>
              </c:extLst>
            </c:dLbl>
            <c:dLbl>
              <c:idx val="1"/>
              <c:layout>
                <c:manualLayout>
                  <c:x val="4.4941445460254742E-3"/>
                  <c:y val="-5.0207513061012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78-4B25-A77F-A7F8A939DBD0}"/>
                </c:ext>
              </c:extLst>
            </c:dLbl>
            <c:dLbl>
              <c:idx val="2"/>
              <c:layout>
                <c:manualLayout>
                  <c:x val="1.4495948587720232E-2"/>
                  <c:y val="3.907502354724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78-4B25-A77F-A7F8A939DBD0}"/>
                </c:ext>
              </c:extLst>
            </c:dLbl>
            <c:dLbl>
              <c:idx val="3"/>
              <c:layout>
                <c:manualLayout>
                  <c:x val="1.9359552520098584E-2"/>
                  <c:y val="-4.4627354522996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78-4B25-A77F-A7F8A939D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4853933403789652E-4"/>
                  <c:y val="-6.1101857226151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9.9999999999999991E-5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8-4B25-A77F-A7F8A939DB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91079672"/>
        <c:axId val="291077432"/>
      </c:scatterChart>
      <c:valAx>
        <c:axId val="29107967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77432"/>
        <c:crosses val="autoZero"/>
        <c:crossBetween val="midCat"/>
        <c:majorUnit val="10000"/>
      </c:valAx>
      <c:valAx>
        <c:axId val="2910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7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QUICK SORT VS O(nlog(n))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75675932074752E-2"/>
          <c:y val="7.7270833333333344E-2"/>
          <c:w val="0.80002537709894694"/>
          <c:h val="0.83022227690288719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Time Taken(Quick Sort) in ms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ysClr val="window" lastClr="FFFFFF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4.1922730291243715E-2"/>
                  <c:y val="-4.6859416010498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38-4705-A550-A04A491FA020}"/>
                </c:ext>
              </c:extLst>
            </c:dLbl>
            <c:dLbl>
              <c:idx val="2"/>
              <c:layout>
                <c:manualLayout>
                  <c:x val="-4.9954858805299943E-2"/>
                  <c:y val="-7.810941601049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38-4705-A550-A04A491FA020}"/>
                </c:ext>
              </c:extLst>
            </c:dLbl>
            <c:dLbl>
              <c:idx val="3"/>
              <c:layout>
                <c:manualLayout>
                  <c:x val="7.9969484236156498E-3"/>
                  <c:y val="1.14739173228344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38-4705-A550-A04A491FA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3.2000000000000001E-2</c:v>
                </c:pt>
                <c:pt idx="2">
                  <c:v>0.35499999999999998</c:v>
                </c:pt>
                <c:pt idx="3">
                  <c:v>2.95</c:v>
                </c:pt>
                <c:pt idx="4">
                  <c:v>36.697000000000003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8-4705-A550-A04A491FA020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O(nlogn)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0647550833254275E-2"/>
                  <c:y val="-4.6859416010498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38-4705-A550-A04A491FA020}"/>
                </c:ext>
              </c:extLst>
            </c:dLbl>
            <c:dLbl>
              <c:idx val="1"/>
              <c:layout>
                <c:manualLayout>
                  <c:x val="1.5712456123707428E-3"/>
                  <c:y val="-6.1442749343832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38-4705-A550-A04A491FA020}"/>
                </c:ext>
              </c:extLst>
            </c:dLbl>
            <c:dLbl>
              <c:idx val="2"/>
              <c:layout>
                <c:manualLayout>
                  <c:x val="-5.4568668374284542E-3"/>
                  <c:y val="-7.8109416010498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38-4705-A550-A04A491FA020}"/>
                </c:ext>
              </c:extLst>
            </c:dLbl>
            <c:dLbl>
              <c:idx val="3"/>
              <c:layout>
                <c:manualLayout>
                  <c:x val="-5.1641605793251749E-2"/>
                  <c:y val="-6.97760826771655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38-4705-A550-A04A491FA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3.3219280948873628E-3</c:v>
                </c:pt>
                <c:pt idx="1">
                  <c:v>6.6438561897747259E-2</c:v>
                </c:pt>
                <c:pt idx="2">
                  <c:v>0.99657842846620881</c:v>
                </c:pt>
                <c:pt idx="3">
                  <c:v>13.287712379549451</c:v>
                </c:pt>
                <c:pt idx="4">
                  <c:v>166.09640474436813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8-4705-A550-A04A491FA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71704"/>
        <c:axId val="401372344"/>
      </c:lineChart>
      <c:catAx>
        <c:axId val="40137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72344"/>
        <c:crosses val="autoZero"/>
        <c:auto val="1"/>
        <c:lblAlgn val="ctr"/>
        <c:lblOffset val="100"/>
        <c:noMultiLvlLbl val="0"/>
      </c:catAx>
      <c:valAx>
        <c:axId val="4013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7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601132</xdr:colOff>
      <xdr:row>7</xdr:row>
      <xdr:rowOff>8466</xdr:rowOff>
    </xdr:from>
    <xdr:to>
      <xdr:col>32</xdr:col>
      <xdr:colOff>598713</xdr:colOff>
      <xdr:row>43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70F9A-AAF3-4F7D-9B4B-EEF2A3B90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119743</xdr:colOff>
      <xdr:row>7</xdr:row>
      <xdr:rowOff>10885</xdr:rowOff>
    </xdr:from>
    <xdr:to>
      <xdr:col>10</xdr:col>
      <xdr:colOff>0</xdr:colOff>
      <xdr:row>43</xdr:row>
      <xdr:rowOff>141513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70EA5-04FD-45D9-9193-319580858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394A-BC74-41E4-9C82-BE3646EA1A82}">
  <dimension ref="A1:E6"/>
  <sheetViews>
    <sheetView tabSelected="1" zoomScale="70" zoomScaleNormal="70" workbookViewId="0">
      <selection activeCell="D2" sqref="D2:D6"/>
    </sheetView>
  </sheetViews>
  <sheetFormatPr defaultRowHeight="14.4" x14ac:dyDescent="0.3"/>
  <cols>
    <col min="1" max="1" width="10.44140625" customWidth="1"/>
    <col min="2" max="2" width="27.5546875" customWidth="1"/>
    <col min="3" max="3" width="34.109375" customWidth="1"/>
    <col min="4" max="4" width="29.5546875" customWidth="1"/>
    <col min="5" max="5" width="35.88671875" customWidth="1"/>
    <col min="6" max="6" width="1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</v>
      </c>
      <c r="B2">
        <v>5.0000000000000001E-3</v>
      </c>
      <c r="C2">
        <v>2E-3</v>
      </c>
      <c r="D2">
        <f>A2*A2*10^-6</f>
        <v>9.9999999999999991E-5</v>
      </c>
      <c r="E2">
        <f>A2*LOG(A2,2)*10^-4</f>
        <v>3.3219280948873628E-3</v>
      </c>
    </row>
    <row r="3" spans="1:5" x14ac:dyDescent="0.3">
      <c r="A3">
        <v>100</v>
      </c>
      <c r="B3">
        <v>3.2000000000000001E-2</v>
      </c>
      <c r="C3">
        <v>3.5000000000000003E-2</v>
      </c>
      <c r="D3">
        <f t="shared" ref="D3:D6" si="0">A3*A3*10^-6</f>
        <v>0.01</v>
      </c>
      <c r="E3">
        <f t="shared" ref="E3:E6" si="1">A3*LOG(A3,2)*10^-4</f>
        <v>6.6438561897747259E-2</v>
      </c>
    </row>
    <row r="4" spans="1:5" x14ac:dyDescent="0.3">
      <c r="A4">
        <v>1000</v>
      </c>
      <c r="B4">
        <v>0.35499999999999998</v>
      </c>
      <c r="C4">
        <v>2.7349999999999999</v>
      </c>
      <c r="D4">
        <f t="shared" si="0"/>
        <v>1</v>
      </c>
      <c r="E4">
        <f t="shared" si="1"/>
        <v>0.99657842846620881</v>
      </c>
    </row>
    <row r="5" spans="1:5" x14ac:dyDescent="0.3">
      <c r="A5">
        <v>10000</v>
      </c>
      <c r="B5">
        <v>2.95</v>
      </c>
      <c r="C5">
        <v>189.20099999999999</v>
      </c>
      <c r="D5">
        <f t="shared" si="0"/>
        <v>100</v>
      </c>
      <c r="E5">
        <f t="shared" si="1"/>
        <v>13.287712379549451</v>
      </c>
    </row>
    <row r="6" spans="1:5" x14ac:dyDescent="0.3">
      <c r="A6">
        <v>100000</v>
      </c>
      <c r="B6">
        <v>36.697000000000003</v>
      </c>
      <c r="C6">
        <v>16919.717000000001</v>
      </c>
      <c r="D6">
        <f t="shared" si="0"/>
        <v>10000</v>
      </c>
      <c r="E6">
        <f t="shared" si="1"/>
        <v>166.09640474436813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 ANMOL SINGH</dc:creator>
  <cp:lastModifiedBy>BIR ANMOL SINGH</cp:lastModifiedBy>
  <cp:lastPrinted>2020-02-20T11:06:07Z</cp:lastPrinted>
  <dcterms:created xsi:type="dcterms:W3CDTF">2020-02-20T08:07:23Z</dcterms:created>
  <dcterms:modified xsi:type="dcterms:W3CDTF">2020-02-23T11:57:42Z</dcterms:modified>
</cp:coreProperties>
</file>