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2026\20. ยุทธกีฬา รร.สธ.ทร.86 ปี 69\AZ 69\AZ 69\AZ FORCES 85\AZ FORCES ข้อมูลที่เกี่ยวข้อง 86\"/>
    </mc:Choice>
  </mc:AlternateContent>
  <xr:revisionPtr revIDLastSave="0" documentId="13_ncr:1_{3FAE344B-26B1-4097-BE30-E949FB971B69}" xr6:coauthVersionLast="47" xr6:coauthVersionMax="47" xr10:uidLastSave="{00000000-0000-0000-0000-000000000000}"/>
  <bookViews>
    <workbookView xWindow="-108" yWindow="-108" windowWidth="23256" windowHeight="12576" xr2:uid="{D5C905C5-E060-4D1F-B3DA-ECC608F306AB}"/>
  </bookViews>
  <sheets>
    <sheet name="EDR Personn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<sst xmlns="http://schemas.openxmlformats.org/spreadsheetml/2006/main" count="72" uniqueCount="66">
  <si>
    <t>กองบัญชาการ</t>
    <phoneticPr fontId="2" type="noConversion"/>
  </si>
  <si>
    <t>ที่ตั้ง</t>
    <phoneticPr fontId="2" type="noConversion"/>
  </si>
  <si>
    <t>บก</t>
    <phoneticPr fontId="2" type="noConversion"/>
  </si>
  <si>
    <t>ทัพภาค</t>
    <phoneticPr fontId="2" type="noConversion"/>
  </si>
  <si>
    <t>จำนวนหน่วย</t>
    <phoneticPr fontId="2" type="noConversion"/>
  </si>
  <si>
    <t>กำลังพล (นาย)</t>
    <phoneticPr fontId="2" type="noConversion"/>
  </si>
  <si>
    <t>รวม</t>
    <phoneticPr fontId="2" type="noConversion"/>
  </si>
  <si>
    <t>ส่วนสนับสนุนการรบ</t>
    <phoneticPr fontId="2" type="noConversion"/>
  </si>
  <si>
    <t>กำลังทหารบก</t>
    <phoneticPr fontId="2" type="noConversion"/>
  </si>
  <si>
    <t>สอ.รฝ.</t>
    <phoneticPr fontId="2" type="noConversion"/>
  </si>
  <si>
    <t>Fishing Boat</t>
  </si>
  <si>
    <t>กำลังทางเรือ</t>
    <phoneticPr fontId="2" type="noConversion"/>
  </si>
  <si>
    <t>กองทัพอากาศ</t>
    <phoneticPr fontId="2" type="noConversion"/>
  </si>
  <si>
    <t>อากาศนาวี</t>
    <phoneticPr fontId="2" type="noConversion"/>
  </si>
  <si>
    <t>นาวิกโยธิน</t>
    <phoneticPr fontId="2" type="noConversion"/>
  </si>
  <si>
    <t>นักบิน</t>
    <phoneticPr fontId="2" type="noConversion"/>
  </si>
  <si>
    <t>พล.ร.เหนือ</t>
    <phoneticPr fontId="2" type="noConversion"/>
  </si>
  <si>
    <t>พล.ร.ใต้</t>
    <phoneticPr fontId="2" type="noConversion"/>
  </si>
  <si>
    <t>พล.ร.ตะวันออก</t>
    <phoneticPr fontId="2" type="noConversion"/>
  </si>
  <si>
    <t>พล.ร.ตะวันตก</t>
    <phoneticPr fontId="2" type="noConversion"/>
  </si>
  <si>
    <t>OPV</t>
  </si>
  <si>
    <t>LPD</t>
  </si>
  <si>
    <t>ชปพ.</t>
  </si>
  <si>
    <t>บก.นปพ.ทร.</t>
  </si>
  <si>
    <t>กรม ร.</t>
    <phoneticPr fontId="2" type="noConversion"/>
  </si>
  <si>
    <t>กรม ป.</t>
    <phoneticPr fontId="2" type="noConversion"/>
  </si>
  <si>
    <t>พัน ถ.</t>
    <phoneticPr fontId="2" type="noConversion"/>
  </si>
  <si>
    <t>ร้อย ตถ.</t>
    <phoneticPr fontId="2" type="noConversion"/>
  </si>
  <si>
    <t>ฐท.Split</t>
    <phoneticPr fontId="2" type="noConversion"/>
  </si>
  <si>
    <t>ฐท.Venezia</t>
    <phoneticPr fontId="2" type="noConversion"/>
  </si>
  <si>
    <t>ฐท.Salerno</t>
    <phoneticPr fontId="2" type="noConversion"/>
  </si>
  <si>
    <t>ฐท.Rome</t>
    <phoneticPr fontId="2" type="noConversion"/>
  </si>
  <si>
    <t>ฐท.Livomo</t>
    <phoneticPr fontId="2" type="noConversion"/>
  </si>
  <si>
    <t>สถานีเรือ Dobrovnik</t>
    <phoneticPr fontId="2" type="noConversion"/>
  </si>
  <si>
    <t>สถานีเรือ Malta</t>
    <phoneticPr fontId="2" type="noConversion"/>
  </si>
  <si>
    <t>สถานีเรือ Terfoli</t>
    <phoneticPr fontId="2" type="noConversion"/>
  </si>
  <si>
    <t>สถานีเรือ Torres</t>
    <phoneticPr fontId="2" type="noConversion"/>
  </si>
  <si>
    <t>สถานีเรือ Gulfo</t>
    <phoneticPr fontId="2" type="noConversion"/>
  </si>
  <si>
    <t>กรม สอ.</t>
    <phoneticPr fontId="2" type="noConversion"/>
  </si>
  <si>
    <t>กรม รฝ.</t>
    <phoneticPr fontId="2" type="noConversion"/>
  </si>
  <si>
    <t>ท่าเรือ Novorepnoye</t>
  </si>
  <si>
    <t xml:space="preserve">RSN Type 218SG </t>
  </si>
  <si>
    <t>JMSDF Maya</t>
  </si>
  <si>
    <t>DDG</t>
  </si>
  <si>
    <t>RSN Formidable</t>
  </si>
  <si>
    <t>FFG</t>
  </si>
  <si>
    <t>SSK</t>
  </si>
  <si>
    <t>RSN Endurance</t>
  </si>
  <si>
    <t>LHD</t>
  </si>
  <si>
    <t xml:space="preserve">HTMS Chang </t>
  </si>
  <si>
    <t xml:space="preserve">Landing craft </t>
  </si>
  <si>
    <t>LCM</t>
  </si>
  <si>
    <t xml:space="preserve">RSN Independence-class </t>
  </si>
  <si>
    <t>MCM</t>
  </si>
  <si>
    <t>JMSDF Awaji-class</t>
  </si>
  <si>
    <t>FAC(G)</t>
  </si>
  <si>
    <t>Hayabusa-class</t>
  </si>
  <si>
    <t xml:space="preserve">FAC(M) </t>
  </si>
  <si>
    <t>FPB-57 missile craft</t>
  </si>
  <si>
    <t>Henry J. Kaiser-class</t>
  </si>
  <si>
    <t>oiler</t>
  </si>
  <si>
    <t xml:space="preserve">MH-60R Seahawk </t>
  </si>
  <si>
    <t xml:space="preserve">Boeing P-8 Poseidon </t>
  </si>
  <si>
    <t>Fokker 50/60</t>
  </si>
  <si>
    <t>Camcopter S-100 (UAV)</t>
  </si>
  <si>
    <t>UH-60M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</si>
</sst>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Tahoma"/>
      <family val="2"/>
      <charset val="222"/>
    </font>
    <font>
      <sz val="11"/>
      <color theme="1"/>
      <name val="Tahoma"/>
      <family val="2"/>
    </font>
    <font>
      <sz val="11"/>
      <color rgb="FFFF0000"/>
      <name val="Tahoma"/>
      <family val="2"/>
      <charset val="222"/>
    </font>
    <font>
      <sz val="11"/>
      <name val="Calibri"/>
      <family val="2"/>
      <charset val="129"/>
      <scheme val="minor"/>
    </font>
    <font>
      <sz val="11"/>
      <name val="Tahoma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5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4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D5D-FDC7-49D0-9A87-240FFC046501}">
  <dimension ref="A1:E69"/>
  <sheetViews>
    <sheetView tabSelected="1" topLeftCell="A10" workbookViewId="0">
      <selection activeCell="H31" sqref="H31"/>
    </sheetView>
  </sheetViews>
  <sheetFormatPr defaultRowHeight="14.4"/>
  <cols>
    <col min="1" max="1" width="25.109375" customWidth="1"/>
    <col min="2" max="2" width="13" bestFit="1" customWidth="1"/>
  </cols>
  <sheetData>
    <row r="1" spans="1:5">
      <c r="A1" s="31" t="s">
        <v>2</v>
      </c>
      <c r="B1" s="31" t="s">
        <v>3</v>
      </c>
      <c r="C1" s="30" t="s">
        <v>4</v>
      </c>
      <c r="D1" s="31" t="s">
        <v>1</v>
      </c>
      <c r="E1" s="30" t="s">
        <v>5</v>
      </c>
    </row>
    <row r="2" spans="1:5">
      <c r="A2" s="31"/>
      <c r="B2" s="31"/>
      <c r="C2" s="32"/>
      <c r="D2" s="31"/>
      <c r="E2" s="30"/>
    </row>
    <row r="3" spans="1:5">
      <c r="A3" s="2" t="s">
        <v>6</v>
      </c>
      <c r="B3" s="2"/>
      <c r="C3" s="4"/>
      <c r="D3" s="2"/>
      <c r="E3" s="3">
        <f>SUM(E5:E68)</f>
        <v>775625</v>
      </c>
    </row>
    <row r="4" spans="1:5">
      <c r="A4" s="5" t="s">
        <v>8</v>
      </c>
      <c r="B4" s="5"/>
      <c r="C4" s="6"/>
      <c r="D4" s="5"/>
      <c r="E4" s="7"/>
    </row>
    <row r="5" spans="1:5">
      <c r="A5" s="1" t="s">
        <v>0</v>
      </c>
      <c r="E5" s="14">
        <v>3417</v>
      </c>
    </row>
    <row r="6" spans="1:5">
      <c r="B6" s="1" t="s">
        <v>16</v>
      </c>
      <c r="E6" s="14">
        <v>4646</v>
      </c>
    </row>
    <row r="7" spans="1:5">
      <c r="B7" s="1" t="s">
        <v>17</v>
      </c>
      <c r="E7" s="14">
        <v>4646</v>
      </c>
    </row>
    <row r="8" spans="1:5">
      <c r="B8" s="1" t="s">
        <v>18</v>
      </c>
      <c r="E8" s="14">
        <v>4646</v>
      </c>
    </row>
    <row r="9" spans="1:5">
      <c r="B9" s="1" t="s">
        <v>19</v>
      </c>
      <c r="E9" s="14">
        <v>4646</v>
      </c>
    </row>
    <row r="10" spans="1:5">
      <c r="A10" s="20"/>
      <c r="B10" s="20"/>
      <c r="C10" s="21"/>
      <c r="D10" s="21"/>
      <c r="E10" s="12"/>
    </row>
    <row r="11" spans="1:5">
      <c r="A11" s="20" t="s">
        <v>7</v>
      </c>
      <c r="B11" s="21"/>
      <c r="C11" s="21"/>
      <c r="D11" s="21"/>
      <c r="E11" s="14">
        <v>245000</v>
      </c>
    </row>
    <row r="12" spans="1:5">
      <c r="A12" s="21"/>
      <c r="B12" s="21"/>
      <c r="C12" s="21"/>
      <c r="D12" s="21"/>
      <c r="E12" s="12"/>
    </row>
    <row r="13" spans="1:5">
      <c r="A13" s="22" t="s">
        <v>11</v>
      </c>
      <c r="B13" s="23"/>
      <c r="C13" s="23"/>
      <c r="D13" s="23"/>
      <c r="E13" s="13"/>
    </row>
    <row r="14" spans="1:5">
      <c r="A14" s="20" t="s">
        <v>0</v>
      </c>
      <c r="B14" s="21"/>
      <c r="C14" s="21"/>
      <c r="D14" s="21"/>
      <c r="E14" s="14">
        <v>5784</v>
      </c>
    </row>
    <row r="15" spans="1:5">
      <c r="A15" s="24" t="s">
        <v>41</v>
      </c>
      <c r="B15" s="25" t="s">
        <v>46</v>
      </c>
      <c r="C15" s="25">
        <v>3</v>
      </c>
      <c r="D15" s="21"/>
      <c r="E15" s="14">
        <v>150</v>
      </c>
    </row>
    <row r="16" spans="1:5">
      <c r="A16" s="26" t="s">
        <v>42</v>
      </c>
      <c r="B16" s="25" t="s">
        <v>43</v>
      </c>
      <c r="C16" s="25">
        <v>4</v>
      </c>
      <c r="D16" s="21"/>
      <c r="E16" s="14">
        <v>800</v>
      </c>
    </row>
    <row r="17" spans="1:5">
      <c r="A17" s="26" t="s">
        <v>44</v>
      </c>
      <c r="B17" s="25" t="s">
        <v>45</v>
      </c>
      <c r="C17" s="25">
        <v>10</v>
      </c>
      <c r="D17" s="21"/>
      <c r="E17" s="14">
        <v>1500</v>
      </c>
    </row>
    <row r="18" spans="1:5">
      <c r="A18" s="27" t="s">
        <v>47</v>
      </c>
      <c r="B18" s="25" t="s">
        <v>48</v>
      </c>
      <c r="C18" s="25">
        <v>3</v>
      </c>
      <c r="D18" s="21"/>
      <c r="E18" s="14">
        <v>450</v>
      </c>
    </row>
    <row r="19" spans="1:5">
      <c r="A19" s="27" t="s">
        <v>49</v>
      </c>
      <c r="B19" s="25" t="s">
        <v>21</v>
      </c>
      <c r="C19" s="25">
        <v>5</v>
      </c>
      <c r="D19" s="21"/>
      <c r="E19" s="14">
        <v>600</v>
      </c>
    </row>
    <row r="20" spans="1:5">
      <c r="A20" s="27" t="s">
        <v>50</v>
      </c>
      <c r="B20" s="25" t="s">
        <v>51</v>
      </c>
      <c r="C20" s="25">
        <v>4</v>
      </c>
      <c r="D20" s="21"/>
      <c r="E20" s="14">
        <v>40</v>
      </c>
    </row>
    <row r="21" spans="1:5">
      <c r="A21" s="27" t="s">
        <v>52</v>
      </c>
      <c r="B21" s="25" t="s">
        <v>20</v>
      </c>
      <c r="C21" s="25">
        <v>6</v>
      </c>
      <c r="D21" s="21"/>
      <c r="E21" s="14">
        <v>540</v>
      </c>
    </row>
    <row r="22" spans="1:5">
      <c r="A22" s="27" t="s">
        <v>54</v>
      </c>
      <c r="B22" s="25" t="s">
        <v>53</v>
      </c>
      <c r="C22" s="25">
        <v>5</v>
      </c>
      <c r="D22" s="21"/>
      <c r="E22" s="14">
        <v>300</v>
      </c>
    </row>
    <row r="23" spans="1:5">
      <c r="A23" s="27" t="s">
        <v>56</v>
      </c>
      <c r="B23" s="25" t="s">
        <v>55</v>
      </c>
      <c r="C23" s="25">
        <v>9</v>
      </c>
      <c r="D23" s="21"/>
      <c r="E23" s="14">
        <v>450</v>
      </c>
    </row>
    <row r="24" spans="1:5">
      <c r="A24" s="27" t="s">
        <v>58</v>
      </c>
      <c r="B24" s="25" t="s">
        <v>57</v>
      </c>
      <c r="C24" s="25">
        <v>6</v>
      </c>
      <c r="D24" s="21"/>
      <c r="E24" s="14">
        <v>270</v>
      </c>
    </row>
    <row r="25" spans="1:5">
      <c r="A25" s="27" t="s">
        <v>59</v>
      </c>
      <c r="B25" s="25" t="s">
        <v>60</v>
      </c>
      <c r="C25" s="25">
        <v>6</v>
      </c>
      <c r="D25" s="21"/>
      <c r="E25" s="14">
        <v>1200</v>
      </c>
    </row>
    <row r="26" spans="1:5">
      <c r="A26" s="25" t="s">
        <v>10</v>
      </c>
      <c r="B26" s="26"/>
      <c r="C26" s="25">
        <v>10</v>
      </c>
      <c r="D26" s="21"/>
      <c r="E26" s="14">
        <v>60</v>
      </c>
    </row>
    <row r="27" spans="1:5">
      <c r="A27" s="28"/>
      <c r="B27" s="29"/>
      <c r="C27" s="29"/>
      <c r="D27" s="21"/>
      <c r="E27" s="12"/>
    </row>
    <row r="28" spans="1:5">
      <c r="A28" s="11" t="s">
        <v>13</v>
      </c>
      <c r="B28" s="10"/>
      <c r="C28" s="3"/>
      <c r="E28" s="12"/>
    </row>
    <row r="29" spans="1:5">
      <c r="A29" s="17" t="s">
        <v>62</v>
      </c>
      <c r="C29" s="15">
        <v>4</v>
      </c>
      <c r="E29" s="14">
        <v>64</v>
      </c>
    </row>
    <row r="30" spans="1:5">
      <c r="A30" s="16" t="s">
        <v>63</v>
      </c>
      <c r="C30" s="15">
        <v>3</v>
      </c>
      <c r="E30" s="14">
        <v>24</v>
      </c>
    </row>
    <row r="31" spans="1:5">
      <c r="A31" s="16" t="s">
        <v>61</v>
      </c>
      <c r="C31" s="15">
        <v>20</v>
      </c>
      <c r="E31" s="14">
        <v>160</v>
      </c>
    </row>
    <row r="32" spans="1:5">
      <c r="A32" s="16" t="s">
        <v>65</v>
      </c>
      <c r="C32" s="15">
        <v>6</v>
      </c>
      <c r="E32" s="14">
        <v>48</v>
      </c>
    </row>
    <row r="33" spans="1:5">
      <c r="A33" s="16" t="s">
        <v>64</v>
      </c>
      <c r="C33" s="15">
        <v>4</v>
      </c>
      <c r="E33" s="14">
        <v>24</v>
      </c>
    </row>
    <row r="34" spans="1:5">
      <c r="A34" s="16"/>
      <c r="C34" s="15"/>
      <c r="E34" s="14"/>
    </row>
    <row r="35" spans="1:5">
      <c r="A35" s="17" t="s">
        <v>22</v>
      </c>
      <c r="C35" s="15">
        <v>24</v>
      </c>
      <c r="E35" s="14">
        <v>336</v>
      </c>
    </row>
    <row r="36" spans="1:5">
      <c r="A36" s="16" t="s">
        <v>23</v>
      </c>
      <c r="E36" s="18">
        <v>14</v>
      </c>
    </row>
    <row r="37" spans="1:5">
      <c r="A37" s="15"/>
      <c r="C37" s="15"/>
      <c r="E37" s="14"/>
    </row>
    <row r="38" spans="1:5">
      <c r="A38" s="1" t="s">
        <v>14</v>
      </c>
      <c r="B38" s="1"/>
      <c r="E38" s="14"/>
    </row>
    <row r="39" spans="1:5">
      <c r="A39" s="1" t="s">
        <v>0</v>
      </c>
      <c r="B39" s="1"/>
      <c r="E39" s="14">
        <v>2688</v>
      </c>
    </row>
    <row r="40" spans="1:5">
      <c r="A40" s="1" t="s">
        <v>24</v>
      </c>
      <c r="C40" s="2">
        <v>3</v>
      </c>
      <c r="E40" s="14">
        <v>8850</v>
      </c>
    </row>
    <row r="41" spans="1:5">
      <c r="A41" s="1" t="s">
        <v>25</v>
      </c>
      <c r="C41" s="2">
        <v>1</v>
      </c>
      <c r="E41" s="14">
        <v>665</v>
      </c>
    </row>
    <row r="42" spans="1:5">
      <c r="A42" s="1" t="s">
        <v>26</v>
      </c>
      <c r="C42" s="2">
        <v>1</v>
      </c>
      <c r="E42" s="14">
        <v>360</v>
      </c>
    </row>
    <row r="43" spans="1:5">
      <c r="A43" s="1" t="s">
        <v>27</v>
      </c>
      <c r="C43" s="2">
        <v>1</v>
      </c>
      <c r="E43" s="14">
        <v>180</v>
      </c>
    </row>
    <row r="44" spans="1:5">
      <c r="A44" s="1"/>
      <c r="B44" s="1"/>
      <c r="E44" s="12"/>
    </row>
    <row r="45" spans="1:5">
      <c r="A45" s="1" t="s">
        <v>28</v>
      </c>
      <c r="E45" s="14">
        <v>3789</v>
      </c>
    </row>
    <row r="46" spans="1:5">
      <c r="A46" s="1" t="s">
        <v>29</v>
      </c>
      <c r="E46" s="14">
        <v>2555</v>
      </c>
    </row>
    <row r="47" spans="1:5">
      <c r="A47" s="1" t="s">
        <v>30</v>
      </c>
      <c r="E47" s="14">
        <v>3512</v>
      </c>
    </row>
    <row r="48" spans="1:5">
      <c r="A48" s="1" t="s">
        <v>31</v>
      </c>
      <c r="E48" s="14">
        <v>3796</v>
      </c>
    </row>
    <row r="49" spans="1:5">
      <c r="A49" s="1" t="s">
        <v>32</v>
      </c>
      <c r="E49" s="14">
        <v>1572</v>
      </c>
    </row>
    <row r="50" spans="1:5">
      <c r="A50" s="1" t="s">
        <v>40</v>
      </c>
      <c r="E50" s="14"/>
    </row>
    <row r="51" spans="1:5">
      <c r="A51" s="1" t="s">
        <v>33</v>
      </c>
      <c r="E51" s="14">
        <v>588</v>
      </c>
    </row>
    <row r="52" spans="1:5">
      <c r="A52" s="19" t="s">
        <v>34</v>
      </c>
      <c r="B52" s="12"/>
      <c r="C52" s="12"/>
      <c r="D52" s="12"/>
      <c r="E52" s="12">
        <v>327</v>
      </c>
    </row>
    <row r="53" spans="1:5">
      <c r="A53" s="1" t="s">
        <v>35</v>
      </c>
      <c r="E53" s="14">
        <v>518</v>
      </c>
    </row>
    <row r="54" spans="1:5">
      <c r="A54" s="1" t="s">
        <v>36</v>
      </c>
      <c r="E54" s="14">
        <v>2722</v>
      </c>
    </row>
    <row r="55" spans="1:5">
      <c r="A55" s="1" t="s">
        <v>37</v>
      </c>
      <c r="E55" s="14">
        <v>1803</v>
      </c>
    </row>
    <row r="56" spans="1:5">
      <c r="A56" s="1"/>
      <c r="E56" s="12"/>
    </row>
    <row r="57" spans="1:5">
      <c r="A57" s="1" t="s">
        <v>9</v>
      </c>
      <c r="E57" s="12"/>
    </row>
    <row r="58" spans="1:5">
      <c r="A58" s="1" t="s">
        <v>0</v>
      </c>
      <c r="E58" s="14">
        <v>712</v>
      </c>
    </row>
    <row r="59" spans="1:5">
      <c r="A59" s="1" t="s">
        <v>38</v>
      </c>
      <c r="C59">
        <v>2</v>
      </c>
      <c r="E59" s="14">
        <v>831</v>
      </c>
    </row>
    <row r="60" spans="1:5">
      <c r="A60" s="1" t="s">
        <v>39</v>
      </c>
      <c r="C60">
        <v>1</v>
      </c>
      <c r="E60" s="14">
        <v>944</v>
      </c>
    </row>
    <row r="61" spans="1:5">
      <c r="E61" s="12"/>
    </row>
    <row r="62" spans="1:5">
      <c r="A62" s="1" t="s">
        <v>7</v>
      </c>
      <c r="E62" s="14">
        <v>271000</v>
      </c>
    </row>
    <row r="63" spans="1:5">
      <c r="E63" s="12"/>
    </row>
    <row r="64" spans="1:5">
      <c r="A64" s="8" t="s">
        <v>12</v>
      </c>
      <c r="B64" s="9"/>
      <c r="C64" s="9"/>
      <c r="D64" s="9"/>
      <c r="E64" s="13"/>
    </row>
    <row r="65" spans="1:5">
      <c r="A65" s="1" t="s">
        <v>0</v>
      </c>
      <c r="E65" s="14">
        <v>510</v>
      </c>
    </row>
    <row r="66" spans="1:5">
      <c r="A66" s="1" t="s">
        <v>15</v>
      </c>
      <c r="E66" s="14">
        <v>388</v>
      </c>
    </row>
    <row r="67" spans="1:5">
      <c r="E67" s="14"/>
    </row>
    <row r="68" spans="1:5">
      <c r="A68" s="1" t="s">
        <v>7</v>
      </c>
      <c r="E68" s="14">
        <v>187500</v>
      </c>
    </row>
    <row r="69" spans="1:5">
      <c r="E69" s="12"/>
    </row>
  </sheetData>
  <mergeCells count="5">
    <mergeCell ref="E1:E2"/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 Personnel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kongprasert</dc:creator>
  <cp:lastModifiedBy>alongkot noosantia</cp:lastModifiedBy>
  <dcterms:created xsi:type="dcterms:W3CDTF">2025-05-28T13:48:33Z</dcterms:created>
  <dcterms:modified xsi:type="dcterms:W3CDTF">2026-06-07T04:25:49Z</dcterms:modified>
</cp:coreProperties>
</file>