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d803158947a49b/Desktop/Cape Cod Comedy/"/>
    </mc:Choice>
  </mc:AlternateContent>
  <xr:revisionPtr revIDLastSave="0" documentId="8_{8AE8044E-1E29-4E53-A5AE-CD9FE8E7CE98}" xr6:coauthVersionLast="47" xr6:coauthVersionMax="47" xr10:uidLastSave="{00000000-0000-0000-0000-000000000000}"/>
  <bookViews>
    <workbookView xWindow="-110" yWindow="-110" windowWidth="38620" windowHeight="23500" xr2:uid="{2563EB66-170D-4F28-8647-0E584BB805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L37" i="1" l="1"/>
  <c r="AR33" i="1"/>
  <c r="AR27" i="1"/>
  <c r="AR39" i="1" s="1"/>
  <c r="AS37" i="1" s="1"/>
  <c r="AR11" i="1"/>
  <c r="AA37" i="1"/>
  <c r="AB37" i="1" s="1"/>
  <c r="AC37" i="1" s="1"/>
  <c r="AD37" i="1" s="1"/>
  <c r="AE37" i="1" s="1"/>
  <c r="AF37" i="1" s="1"/>
  <c r="AG37" i="1" s="1"/>
  <c r="AH37" i="1" s="1"/>
  <c r="AI37" i="1" s="1"/>
  <c r="AJ37" i="1" s="1"/>
  <c r="AK37" i="1" s="1"/>
  <c r="AL37" i="1" s="1"/>
  <c r="AM37" i="1" s="1"/>
  <c r="K37" i="1"/>
  <c r="L37" i="1" s="1"/>
  <c r="M37" i="1" s="1"/>
  <c r="D37" i="1"/>
  <c r="E37" i="1" s="1"/>
  <c r="F37" i="1" s="1"/>
  <c r="G37" i="1" s="1"/>
  <c r="H37" i="1" s="1"/>
  <c r="I37" i="1" s="1"/>
  <c r="AH36" i="1"/>
  <c r="AI36" i="1" s="1"/>
  <c r="AJ36" i="1" s="1"/>
  <c r="AK36" i="1" s="1"/>
  <c r="AL36" i="1" s="1"/>
  <c r="AM36" i="1" s="1"/>
  <c r="AA36" i="1"/>
  <c r="AB36" i="1" s="1"/>
  <c r="AC36" i="1" s="1"/>
  <c r="AD36" i="1" s="1"/>
  <c r="AE36" i="1" s="1"/>
  <c r="AF36" i="1" s="1"/>
  <c r="AG36" i="1" s="1"/>
  <c r="K36" i="1"/>
  <c r="L36" i="1" s="1"/>
  <c r="M36" i="1" s="1"/>
  <c r="N36" i="1" s="1"/>
  <c r="D36" i="1"/>
  <c r="E36" i="1" s="1"/>
  <c r="F36" i="1" s="1"/>
  <c r="G36" i="1" s="1"/>
  <c r="H36" i="1" s="1"/>
  <c r="I36" i="1" s="1"/>
  <c r="Z35" i="1"/>
  <c r="AA35" i="1" s="1"/>
  <c r="AB35" i="1" s="1"/>
  <c r="AC35" i="1" s="1"/>
  <c r="AD35" i="1" s="1"/>
  <c r="AE35" i="1" s="1"/>
  <c r="AF35" i="1" s="1"/>
  <c r="AG35" i="1" s="1"/>
  <c r="AH35" i="1" s="1"/>
  <c r="AI35" i="1" s="1"/>
  <c r="AJ35" i="1" s="1"/>
  <c r="AK35" i="1" s="1"/>
  <c r="AL35" i="1" s="1"/>
  <c r="AM35" i="1" s="1"/>
  <c r="K35" i="1"/>
  <c r="L35" i="1" s="1"/>
  <c r="M35" i="1" s="1"/>
  <c r="N35" i="1" s="1"/>
  <c r="O35" i="1" s="1"/>
  <c r="P35" i="1" s="1"/>
  <c r="Q35" i="1" s="1"/>
  <c r="R35" i="1" s="1"/>
  <c r="S35" i="1" s="1"/>
  <c r="T35" i="1" s="1"/>
  <c r="U35" i="1" s="1"/>
  <c r="V35" i="1" s="1"/>
  <c r="W35" i="1" s="1"/>
  <c r="X35" i="1" s="1"/>
  <c r="D35" i="1"/>
  <c r="E35" i="1" s="1"/>
  <c r="F35" i="1" s="1"/>
  <c r="G35" i="1" s="1"/>
  <c r="H35" i="1" s="1"/>
  <c r="I35" i="1" s="1"/>
  <c r="Z34" i="1"/>
  <c r="AA34" i="1" s="1"/>
  <c r="AB34" i="1" s="1"/>
  <c r="AC34" i="1" s="1"/>
  <c r="AD34" i="1" s="1"/>
  <c r="AE34" i="1" s="1"/>
  <c r="AF34" i="1" s="1"/>
  <c r="AG34" i="1" s="1"/>
  <c r="AH34" i="1" s="1"/>
  <c r="AI34" i="1" s="1"/>
  <c r="AJ34" i="1" s="1"/>
  <c r="AK34" i="1" s="1"/>
  <c r="AL34" i="1" s="1"/>
  <c r="AM34" i="1" s="1"/>
  <c r="K34" i="1"/>
  <c r="L34" i="1" s="1"/>
  <c r="M34" i="1" s="1"/>
  <c r="N34" i="1" s="1"/>
  <c r="O34" i="1" s="1"/>
  <c r="P34" i="1" s="1"/>
  <c r="Q34" i="1" s="1"/>
  <c r="R34" i="1" s="1"/>
  <c r="S34" i="1" s="1"/>
  <c r="T34" i="1" s="1"/>
  <c r="U34" i="1" s="1"/>
  <c r="V34" i="1" s="1"/>
  <c r="W34" i="1" s="1"/>
  <c r="X34" i="1" s="1"/>
  <c r="D34" i="1"/>
  <c r="E34" i="1" s="1"/>
  <c r="F34" i="1" s="1"/>
  <c r="G34" i="1" s="1"/>
  <c r="H34" i="1" s="1"/>
  <c r="I34" i="1" s="1"/>
  <c r="AA33" i="1"/>
  <c r="AB33" i="1" s="1"/>
  <c r="AC33" i="1" s="1"/>
  <c r="AD33" i="1" s="1"/>
  <c r="AE33" i="1" s="1"/>
  <c r="AF33" i="1" s="1"/>
  <c r="AG33" i="1" s="1"/>
  <c r="AH33" i="1" s="1"/>
  <c r="AI33" i="1" s="1"/>
  <c r="AJ33" i="1" s="1"/>
  <c r="AK33" i="1" s="1"/>
  <c r="AL33" i="1" s="1"/>
  <c r="AM33" i="1" s="1"/>
  <c r="Z33" i="1"/>
  <c r="L33" i="1"/>
  <c r="M33" i="1" s="1"/>
  <c r="N33" i="1" s="1"/>
  <c r="O33" i="1" s="1"/>
  <c r="P33" i="1" s="1"/>
  <c r="Q33" i="1" s="1"/>
  <c r="R33" i="1" s="1"/>
  <c r="S33" i="1" s="1"/>
  <c r="T33" i="1" s="1"/>
  <c r="U33" i="1" s="1"/>
  <c r="V33" i="1" s="1"/>
  <c r="W33" i="1" s="1"/>
  <c r="X33" i="1" s="1"/>
  <c r="K33" i="1"/>
  <c r="D33" i="1"/>
  <c r="E33" i="1" s="1"/>
  <c r="F33" i="1" s="1"/>
  <c r="G33" i="1" s="1"/>
  <c r="H33" i="1" s="1"/>
  <c r="I33" i="1" s="1"/>
  <c r="AE29" i="1"/>
  <c r="AF29" i="1" s="1"/>
  <c r="AG29" i="1" s="1"/>
  <c r="AH29" i="1" s="1"/>
  <c r="AI29" i="1" s="1"/>
  <c r="AJ29" i="1" s="1"/>
  <c r="AK29" i="1" s="1"/>
  <c r="AL29" i="1" s="1"/>
  <c r="AM29" i="1" s="1"/>
  <c r="AD29" i="1"/>
  <c r="P29" i="1"/>
  <c r="Q29" i="1" s="1"/>
  <c r="R29" i="1" s="1"/>
  <c r="S29" i="1" s="1"/>
  <c r="T29" i="1" s="1"/>
  <c r="U29" i="1" s="1"/>
  <c r="V29" i="1" s="1"/>
  <c r="W29" i="1" s="1"/>
  <c r="X29" i="1" s="1"/>
  <c r="Y29" i="1" s="1"/>
  <c r="Z29" i="1" s="1"/>
  <c r="AA29" i="1" s="1"/>
  <c r="AB29" i="1" s="1"/>
  <c r="O29" i="1"/>
  <c r="N29" i="1"/>
  <c r="AD28" i="1"/>
  <c r="AE28" i="1" s="1"/>
  <c r="AF28" i="1" s="1"/>
  <c r="AG28" i="1" s="1"/>
  <c r="AH28" i="1" s="1"/>
  <c r="AI28" i="1" s="1"/>
  <c r="N28" i="1"/>
  <c r="O28" i="1" s="1"/>
  <c r="P28" i="1" s="1"/>
  <c r="Q28" i="1" s="1"/>
  <c r="R28" i="1" s="1"/>
  <c r="S28" i="1" s="1"/>
  <c r="T28" i="1" s="1"/>
  <c r="U28" i="1" s="1"/>
  <c r="V28" i="1" s="1"/>
  <c r="W28" i="1" s="1"/>
  <c r="X28" i="1" s="1"/>
  <c r="Y28" i="1" s="1"/>
  <c r="Z28" i="1" s="1"/>
  <c r="AA28" i="1" s="1"/>
  <c r="AB28" i="1" s="1"/>
  <c r="AD27" i="1"/>
  <c r="AE27" i="1" s="1"/>
  <c r="AF27" i="1" s="1"/>
  <c r="AG27" i="1" s="1"/>
  <c r="AH27" i="1" s="1"/>
  <c r="AI27" i="1" s="1"/>
  <c r="AJ27" i="1" s="1"/>
  <c r="AK27" i="1" s="1"/>
  <c r="AL27" i="1" s="1"/>
  <c r="O27" i="1"/>
  <c r="P27" i="1" s="1"/>
  <c r="Q27" i="1" s="1"/>
  <c r="R27" i="1" s="1"/>
  <c r="S27" i="1" s="1"/>
  <c r="T27" i="1" s="1"/>
  <c r="U27" i="1" s="1"/>
  <c r="V27" i="1" s="1"/>
  <c r="W27" i="1" s="1"/>
  <c r="X27" i="1" s="1"/>
  <c r="Y27" i="1" s="1"/>
  <c r="Z27" i="1" s="1"/>
  <c r="AA27" i="1" s="1"/>
  <c r="AB27" i="1" s="1"/>
  <c r="N27" i="1"/>
  <c r="C27" i="1"/>
  <c r="D27" i="1" s="1"/>
  <c r="AD26" i="1"/>
  <c r="AE26" i="1" s="1"/>
  <c r="AF26" i="1" s="1"/>
  <c r="AG26" i="1" s="1"/>
  <c r="AH26" i="1" s="1"/>
  <c r="AI26" i="1" s="1"/>
  <c r="AJ26" i="1" s="1"/>
  <c r="AK26" i="1" s="1"/>
  <c r="AL26" i="1" s="1"/>
  <c r="O26" i="1"/>
  <c r="P26" i="1" s="1"/>
  <c r="Q26" i="1" s="1"/>
  <c r="R26" i="1" s="1"/>
  <c r="S26" i="1" s="1"/>
  <c r="T26" i="1" s="1"/>
  <c r="U26" i="1" s="1"/>
  <c r="V26" i="1" s="1"/>
  <c r="W26" i="1" s="1"/>
  <c r="X26" i="1" s="1"/>
  <c r="Y26" i="1" s="1"/>
  <c r="Z26" i="1" s="1"/>
  <c r="AA26" i="1" s="1"/>
  <c r="AB26" i="1" s="1"/>
  <c r="N26" i="1"/>
  <c r="D26" i="1"/>
  <c r="E26" i="1" s="1"/>
  <c r="C26" i="1"/>
  <c r="AD25" i="1"/>
  <c r="AE25" i="1" s="1"/>
  <c r="AF25" i="1" s="1"/>
  <c r="AG25" i="1" s="1"/>
  <c r="AH25" i="1" s="1"/>
  <c r="AI25" i="1" s="1"/>
  <c r="AJ25" i="1" s="1"/>
  <c r="AK25" i="1" s="1"/>
  <c r="AL25" i="1" s="1"/>
  <c r="N25" i="1"/>
  <c r="O25" i="1" s="1"/>
  <c r="P25" i="1" s="1"/>
  <c r="Q25" i="1" s="1"/>
  <c r="R25" i="1" s="1"/>
  <c r="S25" i="1" s="1"/>
  <c r="T25" i="1" s="1"/>
  <c r="U25" i="1" s="1"/>
  <c r="V25" i="1" s="1"/>
  <c r="W25" i="1" s="1"/>
  <c r="X25" i="1" s="1"/>
  <c r="Y25" i="1" s="1"/>
  <c r="Z25" i="1" s="1"/>
  <c r="AA25" i="1" s="1"/>
  <c r="AB25" i="1" s="1"/>
  <c r="C25" i="1"/>
  <c r="D25" i="1" s="1"/>
  <c r="AD24" i="1"/>
  <c r="AE24" i="1" s="1"/>
  <c r="AF24" i="1" s="1"/>
  <c r="AG24" i="1" s="1"/>
  <c r="AH24" i="1" s="1"/>
  <c r="AI24" i="1" s="1"/>
  <c r="AJ24" i="1" s="1"/>
  <c r="AK24" i="1" s="1"/>
  <c r="AL24" i="1" s="1"/>
  <c r="Y24" i="1"/>
  <c r="Z24" i="1" s="1"/>
  <c r="AA24" i="1" s="1"/>
  <c r="AB24" i="1" s="1"/>
  <c r="N24" i="1"/>
  <c r="O24" i="1" s="1"/>
  <c r="P24" i="1" s="1"/>
  <c r="Q24" i="1" s="1"/>
  <c r="R24" i="1" s="1"/>
  <c r="S24" i="1" s="1"/>
  <c r="T24" i="1" s="1"/>
  <c r="U24" i="1" s="1"/>
  <c r="V24" i="1" s="1"/>
  <c r="W24" i="1" s="1"/>
  <c r="X24" i="1" s="1"/>
  <c r="D24" i="1"/>
  <c r="F24" i="1" s="1"/>
  <c r="G24" i="1" s="1"/>
  <c r="H24" i="1" s="1"/>
  <c r="I24" i="1" s="1"/>
  <c r="J24" i="1" s="1"/>
  <c r="K24" i="1" s="1"/>
  <c r="L24" i="1" s="1"/>
  <c r="C24" i="1"/>
  <c r="AL23" i="1"/>
  <c r="AK23" i="1"/>
  <c r="AE23" i="1"/>
  <c r="AF23" i="1" s="1"/>
  <c r="X23" i="1"/>
  <c r="Y23" i="1" s="1"/>
  <c r="Z23" i="1" s="1"/>
  <c r="AA23" i="1" s="1"/>
  <c r="AB23" i="1" s="1"/>
  <c r="N23" i="1"/>
  <c r="O23" i="1" s="1"/>
  <c r="P23" i="1" s="1"/>
  <c r="Q23" i="1" s="1"/>
  <c r="R23" i="1" s="1"/>
  <c r="S23" i="1" s="1"/>
  <c r="C23" i="1"/>
  <c r="D23" i="1" s="1"/>
  <c r="J23" i="1" s="1"/>
  <c r="K23" i="1" s="1"/>
  <c r="L23" i="1" s="1"/>
  <c r="AD21" i="1"/>
  <c r="AE21" i="1" s="1"/>
  <c r="AF21" i="1" s="1"/>
  <c r="AG21" i="1" s="1"/>
  <c r="AH21" i="1" s="1"/>
  <c r="AI21" i="1" s="1"/>
  <c r="AJ21" i="1" s="1"/>
  <c r="AK21" i="1" s="1"/>
  <c r="AL21" i="1" s="1"/>
  <c r="AM21" i="1" s="1"/>
  <c r="W21" i="1"/>
  <c r="X21" i="1" s="1"/>
  <c r="Y21" i="1" s="1"/>
  <c r="Z21" i="1" s="1"/>
  <c r="AA21" i="1" s="1"/>
  <c r="AB21" i="1" s="1"/>
  <c r="V21" i="1"/>
  <c r="U21" i="1"/>
  <c r="N21" i="1"/>
  <c r="O21" i="1" s="1"/>
  <c r="P21" i="1" s="1"/>
  <c r="Q21" i="1" s="1"/>
  <c r="R21" i="1" s="1"/>
  <c r="S21" i="1" s="1"/>
  <c r="T21" i="1" s="1"/>
  <c r="C21" i="1"/>
  <c r="D21" i="1" s="1"/>
  <c r="E21" i="1" s="1"/>
  <c r="F21" i="1" s="1"/>
  <c r="G21" i="1" s="1"/>
  <c r="H21" i="1" s="1"/>
  <c r="I21" i="1" s="1"/>
  <c r="J21" i="1" s="1"/>
  <c r="K21" i="1" s="1"/>
  <c r="L21" i="1" s="1"/>
  <c r="AD20" i="1"/>
  <c r="AE20" i="1" s="1"/>
  <c r="AF20" i="1" s="1"/>
  <c r="AG20" i="1" s="1"/>
  <c r="AH20" i="1" s="1"/>
  <c r="AI20" i="1" s="1"/>
  <c r="AJ20" i="1" s="1"/>
  <c r="AK20" i="1" s="1"/>
  <c r="AL20" i="1" s="1"/>
  <c r="AM20" i="1" s="1"/>
  <c r="N20" i="1"/>
  <c r="O20" i="1" s="1"/>
  <c r="P20" i="1" s="1"/>
  <c r="Q20" i="1" s="1"/>
  <c r="R20" i="1" s="1"/>
  <c r="S20" i="1" s="1"/>
  <c r="T20" i="1" s="1"/>
  <c r="U20" i="1" s="1"/>
  <c r="V20" i="1" s="1"/>
  <c r="W20" i="1" s="1"/>
  <c r="X20" i="1" s="1"/>
  <c r="Y20" i="1" s="1"/>
  <c r="Z20" i="1" s="1"/>
  <c r="AA20" i="1" s="1"/>
  <c r="AB20" i="1" s="1"/>
  <c r="C20" i="1"/>
  <c r="D20" i="1" s="1"/>
  <c r="E20" i="1" s="1"/>
  <c r="F20" i="1" s="1"/>
  <c r="G20" i="1" s="1"/>
  <c r="H20" i="1" s="1"/>
  <c r="I20" i="1" s="1"/>
  <c r="J20" i="1" s="1"/>
  <c r="K20" i="1" s="1"/>
  <c r="L20" i="1" s="1"/>
  <c r="AD19" i="1"/>
  <c r="AE19" i="1" s="1"/>
  <c r="AF19" i="1" s="1"/>
  <c r="AG19" i="1" s="1"/>
  <c r="AH19" i="1" s="1"/>
  <c r="AI19" i="1" s="1"/>
  <c r="AJ19" i="1" s="1"/>
  <c r="AK19" i="1" s="1"/>
  <c r="AL19" i="1" s="1"/>
  <c r="AM19" i="1" s="1"/>
  <c r="O19" i="1"/>
  <c r="P19" i="1" s="1"/>
  <c r="Q19" i="1" s="1"/>
  <c r="R19" i="1" s="1"/>
  <c r="S19" i="1" s="1"/>
  <c r="T19" i="1" s="1"/>
  <c r="U19" i="1" s="1"/>
  <c r="V19" i="1" s="1"/>
  <c r="W19" i="1" s="1"/>
  <c r="X19" i="1" s="1"/>
  <c r="Y19" i="1" s="1"/>
  <c r="Z19" i="1" s="1"/>
  <c r="AA19" i="1" s="1"/>
  <c r="AB19" i="1" s="1"/>
  <c r="N19" i="1"/>
  <c r="C19" i="1"/>
  <c r="D19" i="1" s="1"/>
  <c r="E19" i="1" s="1"/>
  <c r="F19" i="1" s="1"/>
  <c r="G19" i="1" s="1"/>
  <c r="H19" i="1" s="1"/>
  <c r="I19" i="1" s="1"/>
  <c r="J19" i="1" s="1"/>
  <c r="K19" i="1" s="1"/>
  <c r="L19" i="1" s="1"/>
  <c r="AD18" i="1"/>
  <c r="AE18" i="1" s="1"/>
  <c r="AF18" i="1" s="1"/>
  <c r="AG18" i="1" s="1"/>
  <c r="AH18" i="1" s="1"/>
  <c r="AI18" i="1" s="1"/>
  <c r="AJ18" i="1" s="1"/>
  <c r="AK18" i="1" s="1"/>
  <c r="AL18" i="1" s="1"/>
  <c r="Y18" i="1"/>
  <c r="Z18" i="1" s="1"/>
  <c r="AA18" i="1" s="1"/>
  <c r="AB18" i="1" s="1"/>
  <c r="N18" i="1"/>
  <c r="O18" i="1" s="1"/>
  <c r="P18" i="1" s="1"/>
  <c r="Q18" i="1" s="1"/>
  <c r="R18" i="1" s="1"/>
  <c r="S18" i="1" s="1"/>
  <c r="T18" i="1" s="1"/>
  <c r="U18" i="1" s="1"/>
  <c r="V18" i="1" s="1"/>
  <c r="W18" i="1" s="1"/>
  <c r="X18" i="1" s="1"/>
  <c r="D18" i="1"/>
  <c r="E18" i="1" s="1"/>
  <c r="F18" i="1" s="1"/>
  <c r="G18" i="1" s="1"/>
  <c r="H18" i="1" s="1"/>
  <c r="I18" i="1" s="1"/>
  <c r="J18" i="1" s="1"/>
  <c r="K18" i="1" s="1"/>
  <c r="L18" i="1" s="1"/>
  <c r="AD17" i="1"/>
  <c r="AE17" i="1" s="1"/>
  <c r="AF17" i="1" s="1"/>
  <c r="AG17" i="1" s="1"/>
  <c r="AH17" i="1" s="1"/>
  <c r="AI17" i="1" s="1"/>
  <c r="AJ17" i="1" s="1"/>
  <c r="AK17" i="1" s="1"/>
  <c r="O17" i="1"/>
  <c r="P17" i="1" s="1"/>
  <c r="Q17" i="1" s="1"/>
  <c r="R17" i="1" s="1"/>
  <c r="S17" i="1" s="1"/>
  <c r="T17" i="1" s="1"/>
  <c r="U17" i="1" s="1"/>
  <c r="V17" i="1" s="1"/>
  <c r="W17" i="1" s="1"/>
  <c r="X17" i="1" s="1"/>
  <c r="Y17" i="1" s="1"/>
  <c r="Z17" i="1" s="1"/>
  <c r="AA17" i="1" s="1"/>
  <c r="AB17" i="1" s="1"/>
  <c r="N17" i="1"/>
  <c r="E17" i="1"/>
  <c r="F17" i="1" s="1"/>
  <c r="G17" i="1" s="1"/>
  <c r="H17" i="1" s="1"/>
  <c r="I17" i="1" s="1"/>
  <c r="J17" i="1" s="1"/>
  <c r="K17" i="1" s="1"/>
  <c r="L17" i="1" s="1"/>
  <c r="AJ16" i="1"/>
  <c r="AD16" i="1"/>
  <c r="AE16" i="1" s="1"/>
  <c r="AF16" i="1" s="1"/>
  <c r="AG16" i="1" s="1"/>
  <c r="AH16" i="1" s="1"/>
  <c r="N16" i="1"/>
  <c r="O16" i="1" s="1"/>
  <c r="P16" i="1" s="1"/>
  <c r="Q16" i="1" s="1"/>
  <c r="R16" i="1" s="1"/>
  <c r="S16" i="1" s="1"/>
  <c r="T16" i="1" s="1"/>
  <c r="U16" i="1" s="1"/>
  <c r="V16" i="1" s="1"/>
  <c r="W16" i="1" s="1"/>
  <c r="X16" i="1" s="1"/>
  <c r="Y16" i="1" s="1"/>
  <c r="Z16" i="1" s="1"/>
  <c r="AA16" i="1" s="1"/>
  <c r="AB16" i="1" s="1"/>
  <c r="I16" i="1"/>
  <c r="J16" i="1" s="1"/>
  <c r="K16" i="1" s="1"/>
  <c r="L16" i="1" s="1"/>
  <c r="F16" i="1"/>
  <c r="G16" i="1" s="1"/>
  <c r="H16" i="1" s="1"/>
  <c r="AE15" i="1"/>
  <c r="AF15" i="1" s="1"/>
  <c r="AG15" i="1" s="1"/>
  <c r="AD15" i="1"/>
  <c r="P15" i="1"/>
  <c r="Q15" i="1" s="1"/>
  <c r="R15" i="1" s="1"/>
  <c r="S15" i="1" s="1"/>
  <c r="T15" i="1" s="1"/>
  <c r="U15" i="1" s="1"/>
  <c r="V15" i="1" s="1"/>
  <c r="W15" i="1" s="1"/>
  <c r="X15" i="1" s="1"/>
  <c r="Y15" i="1" s="1"/>
  <c r="Z15" i="1" s="1"/>
  <c r="AA15" i="1" s="1"/>
  <c r="AB15" i="1" s="1"/>
  <c r="O15" i="1"/>
  <c r="N15" i="1"/>
  <c r="I15" i="1"/>
  <c r="J15" i="1" s="1"/>
  <c r="K15" i="1" s="1"/>
  <c r="L15" i="1" s="1"/>
  <c r="H15" i="1"/>
  <c r="G15" i="1"/>
  <c r="AE13" i="1"/>
  <c r="AF13" i="1" s="1"/>
  <c r="AG13" i="1" s="1"/>
  <c r="AH13" i="1" s="1"/>
  <c r="AD13" i="1"/>
  <c r="P13" i="1"/>
  <c r="Q13" i="1" s="1"/>
  <c r="R13" i="1" s="1"/>
  <c r="S13" i="1" s="1"/>
  <c r="T13" i="1" s="1"/>
  <c r="U13" i="1" s="1"/>
  <c r="V13" i="1" s="1"/>
  <c r="W13" i="1" s="1"/>
  <c r="X13" i="1" s="1"/>
  <c r="Y13" i="1" s="1"/>
  <c r="Z13" i="1" s="1"/>
  <c r="AA13" i="1" s="1"/>
  <c r="AB13" i="1" s="1"/>
  <c r="O13" i="1"/>
  <c r="N13" i="1"/>
  <c r="I13" i="1"/>
  <c r="J13" i="1" s="1"/>
  <c r="K13" i="1" s="1"/>
  <c r="L13" i="1" s="1"/>
  <c r="H13" i="1"/>
  <c r="AE12" i="1"/>
  <c r="AF12" i="1" s="1"/>
  <c r="AG12" i="1" s="1"/>
  <c r="AD12" i="1"/>
  <c r="N12" i="1"/>
  <c r="O12" i="1" s="1"/>
  <c r="P12" i="1" s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AA12" i="1" s="1"/>
  <c r="AB12" i="1" s="1"/>
  <c r="I12" i="1"/>
  <c r="J12" i="1" s="1"/>
  <c r="K12" i="1" s="1"/>
  <c r="L12" i="1" s="1"/>
  <c r="AD11" i="1"/>
  <c r="AE11" i="1" s="1"/>
  <c r="AF11" i="1" s="1"/>
  <c r="Z11" i="1"/>
  <c r="AA11" i="1" s="1"/>
  <c r="AB11" i="1" s="1"/>
  <c r="Y11" i="1"/>
  <c r="U11" i="1"/>
  <c r="V11" i="1" s="1"/>
  <c r="W11" i="1" s="1"/>
  <c r="N11" i="1"/>
  <c r="O11" i="1" s="1"/>
  <c r="P11" i="1" s="1"/>
  <c r="Q11" i="1" s="1"/>
  <c r="R11" i="1" s="1"/>
  <c r="S11" i="1" s="1"/>
  <c r="J11" i="1"/>
  <c r="K11" i="1" s="1"/>
  <c r="L11" i="1" s="1"/>
  <c r="CC16" i="1"/>
  <c r="BN11" i="1"/>
  <c r="BT37" i="1"/>
  <c r="BU37" i="1" s="1"/>
  <c r="BV37" i="1" s="1"/>
  <c r="BW37" i="1" s="1"/>
  <c r="BX37" i="1" s="1"/>
  <c r="BY37" i="1" s="1"/>
  <c r="BZ37" i="1" s="1"/>
  <c r="CA37" i="1" s="1"/>
  <c r="CB37" i="1" s="1"/>
  <c r="CC37" i="1" s="1"/>
  <c r="CD37" i="1" s="1"/>
  <c r="CE37" i="1" s="1"/>
  <c r="CF37" i="1" s="1"/>
  <c r="BT36" i="1"/>
  <c r="BU36" i="1" s="1"/>
  <c r="BV36" i="1" s="1"/>
  <c r="BW36" i="1" s="1"/>
  <c r="BX36" i="1" s="1"/>
  <c r="BY36" i="1" s="1"/>
  <c r="BZ36" i="1" s="1"/>
  <c r="CA36" i="1" s="1"/>
  <c r="CB36" i="1" s="1"/>
  <c r="CC36" i="1" s="1"/>
  <c r="CD36" i="1" s="1"/>
  <c r="CE36" i="1" s="1"/>
  <c r="CF36" i="1" s="1"/>
  <c r="BW29" i="1"/>
  <c r="BX29" i="1" s="1"/>
  <c r="BY29" i="1" s="1"/>
  <c r="BZ29" i="1" s="1"/>
  <c r="CA29" i="1" s="1"/>
  <c r="CB29" i="1" s="1"/>
  <c r="CC29" i="1" s="1"/>
  <c r="CD29" i="1" s="1"/>
  <c r="CE29" i="1" s="1"/>
  <c r="CF29" i="1" s="1"/>
  <c r="AW37" i="1"/>
  <c r="AX37" i="1" s="1"/>
  <c r="AY37" i="1" s="1"/>
  <c r="AZ37" i="1" s="1"/>
  <c r="BA37" i="1" s="1"/>
  <c r="BB37" i="1" s="1"/>
  <c r="BD37" i="1"/>
  <c r="BE37" i="1" s="1"/>
  <c r="BF37" i="1" s="1"/>
  <c r="BR11" i="1"/>
  <c r="CD23" i="1"/>
  <c r="CE23" i="1"/>
  <c r="AX17" i="1"/>
  <c r="AY17" i="1" s="1"/>
  <c r="AZ17" i="1" s="1"/>
  <c r="BA17" i="1" s="1"/>
  <c r="BB17" i="1" s="1"/>
  <c r="BC17" i="1" s="1"/>
  <c r="BD17" i="1" s="1"/>
  <c r="BE17" i="1" s="1"/>
  <c r="AY16" i="1"/>
  <c r="AZ16" i="1" s="1"/>
  <c r="BA16" i="1" s="1"/>
  <c r="BW13" i="1"/>
  <c r="BX13" i="1" s="1"/>
  <c r="BY13" i="1" s="1"/>
  <c r="BZ13" i="1" s="1"/>
  <c r="CA13" i="1" s="1"/>
  <c r="BG13" i="1"/>
  <c r="BH13" i="1" s="1"/>
  <c r="BI13" i="1" s="1"/>
  <c r="BJ13" i="1" s="1"/>
  <c r="BK13" i="1" s="1"/>
  <c r="BL13" i="1" s="1"/>
  <c r="BM13" i="1" s="1"/>
  <c r="BN13" i="1" s="1"/>
  <c r="BO13" i="1" s="1"/>
  <c r="BP13" i="1" s="1"/>
  <c r="BQ13" i="1" s="1"/>
  <c r="BR13" i="1" s="1"/>
  <c r="BS13" i="1" s="1"/>
  <c r="BT13" i="1" s="1"/>
  <c r="BU13" i="1" s="1"/>
  <c r="BA13" i="1"/>
  <c r="BB13" i="1" s="1"/>
  <c r="BC13" i="1" s="1"/>
  <c r="BD13" i="1" s="1"/>
  <c r="BE13" i="1" s="1"/>
  <c r="BD36" i="1"/>
  <c r="BE36" i="1" s="1"/>
  <c r="BF36" i="1" s="1"/>
  <c r="BG36" i="1" s="1"/>
  <c r="AW36" i="1"/>
  <c r="AX36" i="1" s="1"/>
  <c r="AY36" i="1" s="1"/>
  <c r="AZ36" i="1" s="1"/>
  <c r="BA36" i="1" s="1"/>
  <c r="BB36" i="1" s="1"/>
  <c r="BS35" i="1"/>
  <c r="BT35" i="1" s="1"/>
  <c r="BU35" i="1" s="1"/>
  <c r="BV35" i="1" s="1"/>
  <c r="BW35" i="1" s="1"/>
  <c r="BX35" i="1" s="1"/>
  <c r="BY35" i="1" s="1"/>
  <c r="BZ35" i="1" s="1"/>
  <c r="CA35" i="1" s="1"/>
  <c r="CB35" i="1" s="1"/>
  <c r="CC35" i="1" s="1"/>
  <c r="CD35" i="1" s="1"/>
  <c r="CE35" i="1" s="1"/>
  <c r="CF35" i="1" s="1"/>
  <c r="BD35" i="1"/>
  <c r="BE35" i="1" s="1"/>
  <c r="BF35" i="1" s="1"/>
  <c r="BG35" i="1" s="1"/>
  <c r="BH35" i="1" s="1"/>
  <c r="BI35" i="1" s="1"/>
  <c r="BJ35" i="1" s="1"/>
  <c r="BK35" i="1" s="1"/>
  <c r="BL35" i="1" s="1"/>
  <c r="BM35" i="1" s="1"/>
  <c r="BN35" i="1" s="1"/>
  <c r="BO35" i="1" s="1"/>
  <c r="BP35" i="1" s="1"/>
  <c r="BQ35" i="1" s="1"/>
  <c r="AW35" i="1"/>
  <c r="AX35" i="1" s="1"/>
  <c r="AY35" i="1" s="1"/>
  <c r="AZ35" i="1" s="1"/>
  <c r="BA35" i="1" s="1"/>
  <c r="BB35" i="1" s="1"/>
  <c r="BS34" i="1"/>
  <c r="BT34" i="1" s="1"/>
  <c r="BU34" i="1" s="1"/>
  <c r="BV34" i="1" s="1"/>
  <c r="BW34" i="1" s="1"/>
  <c r="BX34" i="1" s="1"/>
  <c r="BY34" i="1" s="1"/>
  <c r="BZ34" i="1" s="1"/>
  <c r="CA34" i="1" s="1"/>
  <c r="CB34" i="1" s="1"/>
  <c r="CC34" i="1" s="1"/>
  <c r="CD34" i="1" s="1"/>
  <c r="CE34" i="1" s="1"/>
  <c r="CF34" i="1" s="1"/>
  <c r="BD34" i="1"/>
  <c r="BE34" i="1" s="1"/>
  <c r="BF34" i="1" s="1"/>
  <c r="BG34" i="1" s="1"/>
  <c r="BH34" i="1" s="1"/>
  <c r="BI34" i="1" s="1"/>
  <c r="BJ34" i="1" s="1"/>
  <c r="BK34" i="1" s="1"/>
  <c r="BL34" i="1" s="1"/>
  <c r="BM34" i="1" s="1"/>
  <c r="BN34" i="1" s="1"/>
  <c r="BO34" i="1" s="1"/>
  <c r="BP34" i="1" s="1"/>
  <c r="BQ34" i="1" s="1"/>
  <c r="AW34" i="1"/>
  <c r="AX34" i="1" s="1"/>
  <c r="AY34" i="1" s="1"/>
  <c r="AZ34" i="1" s="1"/>
  <c r="BA34" i="1" s="1"/>
  <c r="BB34" i="1" s="1"/>
  <c r="BS33" i="1"/>
  <c r="BT33" i="1" s="1"/>
  <c r="BU33" i="1" s="1"/>
  <c r="BV33" i="1" s="1"/>
  <c r="BW33" i="1" s="1"/>
  <c r="BX33" i="1" s="1"/>
  <c r="BY33" i="1" s="1"/>
  <c r="BZ33" i="1" s="1"/>
  <c r="CA33" i="1" s="1"/>
  <c r="CB33" i="1" s="1"/>
  <c r="CC33" i="1" s="1"/>
  <c r="CD33" i="1" s="1"/>
  <c r="CE33" i="1" s="1"/>
  <c r="CF33" i="1" s="1"/>
  <c r="BD33" i="1"/>
  <c r="BE33" i="1" s="1"/>
  <c r="BF33" i="1" s="1"/>
  <c r="BG33" i="1" s="1"/>
  <c r="BH33" i="1" s="1"/>
  <c r="BI33" i="1" s="1"/>
  <c r="BJ33" i="1" s="1"/>
  <c r="BK33" i="1" s="1"/>
  <c r="BL33" i="1" s="1"/>
  <c r="BM33" i="1" s="1"/>
  <c r="BN33" i="1" s="1"/>
  <c r="BO33" i="1" s="1"/>
  <c r="BP33" i="1" s="1"/>
  <c r="BQ33" i="1" s="1"/>
  <c r="AW33" i="1"/>
  <c r="AX33" i="1" s="1"/>
  <c r="AY33" i="1" s="1"/>
  <c r="AZ33" i="1" s="1"/>
  <c r="BA33" i="1" s="1"/>
  <c r="BB33" i="1" s="1"/>
  <c r="BG29" i="1"/>
  <c r="BH29" i="1" s="1"/>
  <c r="BI29" i="1" s="1"/>
  <c r="BJ29" i="1" s="1"/>
  <c r="BK29" i="1" s="1"/>
  <c r="BL29" i="1" s="1"/>
  <c r="BM29" i="1" s="1"/>
  <c r="BN29" i="1" s="1"/>
  <c r="BO29" i="1" s="1"/>
  <c r="BP29" i="1" s="1"/>
  <c r="BQ29" i="1" s="1"/>
  <c r="BR29" i="1" s="1"/>
  <c r="BS29" i="1" s="1"/>
  <c r="BT29" i="1" s="1"/>
  <c r="BU29" i="1" s="1"/>
  <c r="BW28" i="1"/>
  <c r="BX28" i="1" s="1"/>
  <c r="BY28" i="1" s="1"/>
  <c r="BZ28" i="1" s="1"/>
  <c r="CA28" i="1" s="1"/>
  <c r="CB28" i="1" s="1"/>
  <c r="BG28" i="1"/>
  <c r="BH28" i="1" s="1"/>
  <c r="BI28" i="1" s="1"/>
  <c r="BJ28" i="1" s="1"/>
  <c r="BK28" i="1" s="1"/>
  <c r="BL28" i="1" s="1"/>
  <c r="BM28" i="1" s="1"/>
  <c r="BN28" i="1" s="1"/>
  <c r="BO28" i="1" s="1"/>
  <c r="BP28" i="1" s="1"/>
  <c r="BQ28" i="1" s="1"/>
  <c r="BR28" i="1" s="1"/>
  <c r="BS28" i="1" s="1"/>
  <c r="BT28" i="1" s="1"/>
  <c r="BU28" i="1" s="1"/>
  <c r="BW27" i="1"/>
  <c r="BX27" i="1" s="1"/>
  <c r="BY27" i="1" s="1"/>
  <c r="BZ27" i="1" s="1"/>
  <c r="CA27" i="1" s="1"/>
  <c r="CB27" i="1" s="1"/>
  <c r="CC27" i="1" s="1"/>
  <c r="CD27" i="1" s="1"/>
  <c r="CE27" i="1" s="1"/>
  <c r="BG27" i="1"/>
  <c r="BH27" i="1" s="1"/>
  <c r="BI27" i="1" s="1"/>
  <c r="BJ27" i="1" s="1"/>
  <c r="BK27" i="1" s="1"/>
  <c r="BL27" i="1" s="1"/>
  <c r="BM27" i="1" s="1"/>
  <c r="BN27" i="1" s="1"/>
  <c r="BO27" i="1" s="1"/>
  <c r="BP27" i="1" s="1"/>
  <c r="BQ27" i="1" s="1"/>
  <c r="BR27" i="1" s="1"/>
  <c r="BS27" i="1" s="1"/>
  <c r="BT27" i="1" s="1"/>
  <c r="BU27" i="1" s="1"/>
  <c r="AV27" i="1"/>
  <c r="AW27" i="1" s="1"/>
  <c r="AY27" i="1" s="1"/>
  <c r="AZ27" i="1" s="1"/>
  <c r="BA27" i="1" s="1"/>
  <c r="BB27" i="1" s="1"/>
  <c r="BC27" i="1" s="1"/>
  <c r="BD27" i="1" s="1"/>
  <c r="BE27" i="1" s="1"/>
  <c r="BW26" i="1"/>
  <c r="BX26" i="1" s="1"/>
  <c r="BY26" i="1" s="1"/>
  <c r="BZ26" i="1" s="1"/>
  <c r="CA26" i="1" s="1"/>
  <c r="CB26" i="1" s="1"/>
  <c r="CC26" i="1" s="1"/>
  <c r="CD26" i="1" s="1"/>
  <c r="CE26" i="1" s="1"/>
  <c r="BG26" i="1"/>
  <c r="BH26" i="1" s="1"/>
  <c r="BI26" i="1" s="1"/>
  <c r="BJ26" i="1" s="1"/>
  <c r="BK26" i="1" s="1"/>
  <c r="BL26" i="1" s="1"/>
  <c r="BM26" i="1" s="1"/>
  <c r="BN26" i="1" s="1"/>
  <c r="BO26" i="1" s="1"/>
  <c r="BP26" i="1" s="1"/>
  <c r="BQ26" i="1" s="1"/>
  <c r="BR26" i="1" s="1"/>
  <c r="BS26" i="1" s="1"/>
  <c r="BT26" i="1" s="1"/>
  <c r="BU26" i="1" s="1"/>
  <c r="AV26" i="1"/>
  <c r="AW26" i="1" s="1"/>
  <c r="BW25" i="1"/>
  <c r="BX25" i="1" s="1"/>
  <c r="BY25" i="1" s="1"/>
  <c r="BZ25" i="1" s="1"/>
  <c r="CA25" i="1" s="1"/>
  <c r="CB25" i="1" s="1"/>
  <c r="CC25" i="1" s="1"/>
  <c r="CD25" i="1" s="1"/>
  <c r="CE25" i="1" s="1"/>
  <c r="BG25" i="1"/>
  <c r="BH25" i="1" s="1"/>
  <c r="BI25" i="1" s="1"/>
  <c r="BJ25" i="1" s="1"/>
  <c r="BK25" i="1" s="1"/>
  <c r="BL25" i="1" s="1"/>
  <c r="BM25" i="1" s="1"/>
  <c r="BN25" i="1" s="1"/>
  <c r="BO25" i="1" s="1"/>
  <c r="BP25" i="1" s="1"/>
  <c r="BQ25" i="1" s="1"/>
  <c r="BR25" i="1" s="1"/>
  <c r="BS25" i="1" s="1"/>
  <c r="BT25" i="1" s="1"/>
  <c r="BU25" i="1" s="1"/>
  <c r="AV25" i="1"/>
  <c r="AW25" i="1" s="1"/>
  <c r="BW24" i="1"/>
  <c r="BX24" i="1" s="1"/>
  <c r="BY24" i="1" s="1"/>
  <c r="BZ24" i="1" s="1"/>
  <c r="CA24" i="1" s="1"/>
  <c r="CB24" i="1" s="1"/>
  <c r="CC24" i="1" s="1"/>
  <c r="CD24" i="1" s="1"/>
  <c r="CE24" i="1" s="1"/>
  <c r="BG24" i="1"/>
  <c r="BH24" i="1" s="1"/>
  <c r="BI24" i="1" s="1"/>
  <c r="BJ24" i="1" s="1"/>
  <c r="BK24" i="1" s="1"/>
  <c r="BL24" i="1" s="1"/>
  <c r="BM24" i="1" s="1"/>
  <c r="BN24" i="1" s="1"/>
  <c r="BO24" i="1" s="1"/>
  <c r="BP24" i="1" s="1"/>
  <c r="BQ24" i="1" s="1"/>
  <c r="BR24" i="1" s="1"/>
  <c r="BS24" i="1" s="1"/>
  <c r="BT24" i="1" s="1"/>
  <c r="BU24" i="1" s="1"/>
  <c r="AV24" i="1"/>
  <c r="AW24" i="1" s="1"/>
  <c r="BX23" i="1"/>
  <c r="BY23" i="1" s="1"/>
  <c r="BG23" i="1"/>
  <c r="BH23" i="1" s="1"/>
  <c r="BI23" i="1" s="1"/>
  <c r="BJ23" i="1" s="1"/>
  <c r="BK23" i="1" s="1"/>
  <c r="BL23" i="1" s="1"/>
  <c r="AV23" i="1"/>
  <c r="AW23" i="1" s="1"/>
  <c r="BC23" i="1" s="1"/>
  <c r="BD23" i="1" s="1"/>
  <c r="BE23" i="1" s="1"/>
  <c r="BW21" i="1"/>
  <c r="BX21" i="1" s="1"/>
  <c r="BY21" i="1" s="1"/>
  <c r="BZ21" i="1" s="1"/>
  <c r="CA21" i="1" s="1"/>
  <c r="CB21" i="1" s="1"/>
  <c r="CC21" i="1" s="1"/>
  <c r="CD21" i="1" s="1"/>
  <c r="CE21" i="1" s="1"/>
  <c r="CF21" i="1" s="1"/>
  <c r="BG21" i="1"/>
  <c r="BH21" i="1" s="1"/>
  <c r="BI21" i="1" s="1"/>
  <c r="BJ21" i="1" s="1"/>
  <c r="BK21" i="1" s="1"/>
  <c r="BL21" i="1" s="1"/>
  <c r="BM21" i="1" s="1"/>
  <c r="BN21" i="1" s="1"/>
  <c r="BO21" i="1" s="1"/>
  <c r="BP21" i="1" s="1"/>
  <c r="BQ21" i="1" s="1"/>
  <c r="BR21" i="1" s="1"/>
  <c r="BS21" i="1" s="1"/>
  <c r="BT21" i="1" s="1"/>
  <c r="BU21" i="1" s="1"/>
  <c r="AV21" i="1"/>
  <c r="AW21" i="1" s="1"/>
  <c r="AX21" i="1" s="1"/>
  <c r="AY21" i="1" s="1"/>
  <c r="AZ21" i="1" s="1"/>
  <c r="BA21" i="1" s="1"/>
  <c r="BB21" i="1" s="1"/>
  <c r="BC21" i="1" s="1"/>
  <c r="BD21" i="1" s="1"/>
  <c r="BE21" i="1" s="1"/>
  <c r="BW20" i="1"/>
  <c r="BX20" i="1" s="1"/>
  <c r="BY20" i="1" s="1"/>
  <c r="BZ20" i="1" s="1"/>
  <c r="CA20" i="1" s="1"/>
  <c r="CB20" i="1" s="1"/>
  <c r="CC20" i="1" s="1"/>
  <c r="CD20" i="1" s="1"/>
  <c r="CE20" i="1" s="1"/>
  <c r="CF20" i="1" s="1"/>
  <c r="BG20" i="1"/>
  <c r="BH20" i="1" s="1"/>
  <c r="BI20" i="1" s="1"/>
  <c r="BJ20" i="1" s="1"/>
  <c r="BK20" i="1" s="1"/>
  <c r="BL20" i="1" s="1"/>
  <c r="BM20" i="1" s="1"/>
  <c r="BN20" i="1" s="1"/>
  <c r="BO20" i="1" s="1"/>
  <c r="BP20" i="1" s="1"/>
  <c r="BQ20" i="1" s="1"/>
  <c r="BR20" i="1" s="1"/>
  <c r="BS20" i="1" s="1"/>
  <c r="BT20" i="1" s="1"/>
  <c r="BU20" i="1" s="1"/>
  <c r="AV20" i="1"/>
  <c r="AW20" i="1" s="1"/>
  <c r="AX20" i="1" s="1"/>
  <c r="AY20" i="1" s="1"/>
  <c r="AZ20" i="1" s="1"/>
  <c r="BA20" i="1" s="1"/>
  <c r="BB20" i="1" s="1"/>
  <c r="BC20" i="1" s="1"/>
  <c r="BD20" i="1" s="1"/>
  <c r="BE20" i="1" s="1"/>
  <c r="BW19" i="1"/>
  <c r="BX19" i="1" s="1"/>
  <c r="BY19" i="1" s="1"/>
  <c r="BZ19" i="1" s="1"/>
  <c r="CA19" i="1" s="1"/>
  <c r="CB19" i="1" s="1"/>
  <c r="CC19" i="1" s="1"/>
  <c r="CD19" i="1" s="1"/>
  <c r="CE19" i="1" s="1"/>
  <c r="CF19" i="1" s="1"/>
  <c r="BG19" i="1"/>
  <c r="BH19" i="1" s="1"/>
  <c r="BI19" i="1" s="1"/>
  <c r="BJ19" i="1" s="1"/>
  <c r="BK19" i="1" s="1"/>
  <c r="BL19" i="1" s="1"/>
  <c r="BM19" i="1" s="1"/>
  <c r="BN19" i="1" s="1"/>
  <c r="BO19" i="1" s="1"/>
  <c r="BP19" i="1" s="1"/>
  <c r="BQ19" i="1" s="1"/>
  <c r="BR19" i="1" s="1"/>
  <c r="BS19" i="1" s="1"/>
  <c r="BT19" i="1" s="1"/>
  <c r="BU19" i="1" s="1"/>
  <c r="AV19" i="1"/>
  <c r="AW19" i="1" s="1"/>
  <c r="AX19" i="1" s="1"/>
  <c r="AY19" i="1" s="1"/>
  <c r="AZ19" i="1" s="1"/>
  <c r="BA19" i="1" s="1"/>
  <c r="BB19" i="1" s="1"/>
  <c r="BC19" i="1" s="1"/>
  <c r="BD19" i="1" s="1"/>
  <c r="BE19" i="1" s="1"/>
  <c r="BW18" i="1"/>
  <c r="BX18" i="1" s="1"/>
  <c r="BY18" i="1" s="1"/>
  <c r="BZ18" i="1" s="1"/>
  <c r="CA18" i="1" s="1"/>
  <c r="CB18" i="1" s="1"/>
  <c r="CC18" i="1" s="1"/>
  <c r="CD18" i="1" s="1"/>
  <c r="CE18" i="1" s="1"/>
  <c r="BG18" i="1"/>
  <c r="BH18" i="1" s="1"/>
  <c r="BI18" i="1" s="1"/>
  <c r="BJ18" i="1" s="1"/>
  <c r="BK18" i="1" s="1"/>
  <c r="BL18" i="1" s="1"/>
  <c r="BM18" i="1" s="1"/>
  <c r="BN18" i="1" s="1"/>
  <c r="BO18" i="1" s="1"/>
  <c r="BP18" i="1" s="1"/>
  <c r="BQ18" i="1" s="1"/>
  <c r="BR18" i="1" s="1"/>
  <c r="BS18" i="1" s="1"/>
  <c r="BT18" i="1" s="1"/>
  <c r="BU18" i="1" s="1"/>
  <c r="AW18" i="1"/>
  <c r="AX18" i="1" s="1"/>
  <c r="AY18" i="1" s="1"/>
  <c r="AZ18" i="1" s="1"/>
  <c r="BA18" i="1" s="1"/>
  <c r="BB18" i="1" s="1"/>
  <c r="BC18" i="1" s="1"/>
  <c r="BD18" i="1" s="1"/>
  <c r="BE18" i="1" s="1"/>
  <c r="BW17" i="1"/>
  <c r="BX17" i="1" s="1"/>
  <c r="BY17" i="1" s="1"/>
  <c r="BZ17" i="1" s="1"/>
  <c r="CA17" i="1" s="1"/>
  <c r="CB17" i="1" s="1"/>
  <c r="CC17" i="1" s="1"/>
  <c r="CD17" i="1" s="1"/>
  <c r="BG17" i="1"/>
  <c r="BH17" i="1" s="1"/>
  <c r="BI17" i="1" s="1"/>
  <c r="BJ17" i="1" s="1"/>
  <c r="BK17" i="1" s="1"/>
  <c r="BL17" i="1" s="1"/>
  <c r="BM17" i="1" s="1"/>
  <c r="BN17" i="1" s="1"/>
  <c r="BO17" i="1" s="1"/>
  <c r="BP17" i="1" s="1"/>
  <c r="BQ17" i="1" s="1"/>
  <c r="BR17" i="1" s="1"/>
  <c r="BS17" i="1" s="1"/>
  <c r="BT17" i="1" s="1"/>
  <c r="BU17" i="1" s="1"/>
  <c r="BW16" i="1"/>
  <c r="BX16" i="1" s="1"/>
  <c r="BY16" i="1" s="1"/>
  <c r="BZ16" i="1" s="1"/>
  <c r="CA16" i="1" s="1"/>
  <c r="BG16" i="1"/>
  <c r="BH16" i="1" s="1"/>
  <c r="BI16" i="1" s="1"/>
  <c r="BJ16" i="1" s="1"/>
  <c r="BK16" i="1" s="1"/>
  <c r="BL16" i="1" s="1"/>
  <c r="BM16" i="1" s="1"/>
  <c r="BN16" i="1" s="1"/>
  <c r="BO16" i="1" s="1"/>
  <c r="BP16" i="1" s="1"/>
  <c r="BQ16" i="1" s="1"/>
  <c r="BR16" i="1" s="1"/>
  <c r="BS16" i="1" s="1"/>
  <c r="BT16" i="1" s="1"/>
  <c r="BU16" i="1" s="1"/>
  <c r="BB16" i="1"/>
  <c r="BC16" i="1" s="1"/>
  <c r="BD16" i="1" s="1"/>
  <c r="BE16" i="1" s="1"/>
  <c r="BW15" i="1"/>
  <c r="BX15" i="1" s="1"/>
  <c r="BY15" i="1" s="1"/>
  <c r="BZ15" i="1" s="1"/>
  <c r="BG15" i="1"/>
  <c r="BH15" i="1" s="1"/>
  <c r="BI15" i="1" s="1"/>
  <c r="BJ15" i="1" s="1"/>
  <c r="BK15" i="1" s="1"/>
  <c r="BL15" i="1" s="1"/>
  <c r="BM15" i="1" s="1"/>
  <c r="BN15" i="1" s="1"/>
  <c r="BO15" i="1" s="1"/>
  <c r="BP15" i="1" s="1"/>
  <c r="BQ15" i="1" s="1"/>
  <c r="BR15" i="1" s="1"/>
  <c r="BS15" i="1" s="1"/>
  <c r="BT15" i="1" s="1"/>
  <c r="BU15" i="1" s="1"/>
  <c r="AZ15" i="1"/>
  <c r="BA15" i="1" s="1"/>
  <c r="BB15" i="1" s="1"/>
  <c r="BC15" i="1" s="1"/>
  <c r="BD15" i="1" s="1"/>
  <c r="BE15" i="1" s="1"/>
  <c r="BW12" i="1"/>
  <c r="BX12" i="1" s="1"/>
  <c r="BY12" i="1" s="1"/>
  <c r="BZ12" i="1" s="1"/>
  <c r="BG12" i="1"/>
  <c r="BH12" i="1" s="1"/>
  <c r="BI12" i="1" s="1"/>
  <c r="BJ12" i="1" s="1"/>
  <c r="BK12" i="1" s="1"/>
  <c r="BL12" i="1" s="1"/>
  <c r="BM12" i="1" s="1"/>
  <c r="BN12" i="1" s="1"/>
  <c r="BO12" i="1" s="1"/>
  <c r="BP12" i="1" s="1"/>
  <c r="BQ12" i="1" s="1"/>
  <c r="BR12" i="1" s="1"/>
  <c r="BS12" i="1" s="1"/>
  <c r="BT12" i="1" s="1"/>
  <c r="BU12" i="1" s="1"/>
  <c r="BB12" i="1"/>
  <c r="BC12" i="1" s="1"/>
  <c r="BD12" i="1" s="1"/>
  <c r="BE12" i="1" s="1"/>
  <c r="BW11" i="1"/>
  <c r="BX11" i="1" s="1"/>
  <c r="BY11" i="1" s="1"/>
  <c r="BG11" i="1"/>
  <c r="BH11" i="1" s="1"/>
  <c r="BI11" i="1" s="1"/>
  <c r="BJ11" i="1" s="1"/>
  <c r="BK11" i="1" s="1"/>
  <c r="BL11" i="1" s="1"/>
  <c r="BC11" i="1"/>
  <c r="BD11" i="1" s="1"/>
  <c r="BE11" i="1" s="1"/>
  <c r="F27" i="1" l="1"/>
  <c r="G27" i="1" s="1"/>
  <c r="H27" i="1" s="1"/>
  <c r="I27" i="1" s="1"/>
  <c r="J27" i="1" s="1"/>
  <c r="K27" i="1" s="1"/>
  <c r="L27" i="1" s="1"/>
  <c r="E27" i="1"/>
  <c r="E24" i="1"/>
  <c r="E23" i="1"/>
  <c r="F25" i="1"/>
  <c r="G25" i="1" s="1"/>
  <c r="H25" i="1" s="1"/>
  <c r="I25" i="1" s="1"/>
  <c r="J25" i="1" s="1"/>
  <c r="K25" i="1" s="1"/>
  <c r="L25" i="1" s="1"/>
  <c r="E25" i="1"/>
  <c r="F26" i="1"/>
  <c r="G26" i="1" s="1"/>
  <c r="H26" i="1" s="1"/>
  <c r="I26" i="1" s="1"/>
  <c r="J26" i="1" s="1"/>
  <c r="K26" i="1" s="1"/>
  <c r="L26" i="1" s="1"/>
  <c r="BQ23" i="1"/>
  <c r="BR23" i="1" s="1"/>
  <c r="BS23" i="1" s="1"/>
  <c r="BT23" i="1" s="1"/>
  <c r="BU23" i="1" s="1"/>
  <c r="BO11" i="1"/>
  <c r="BP11" i="1" s="1"/>
  <c r="CK36" i="1"/>
  <c r="CK37" i="1"/>
  <c r="BS11" i="1"/>
  <c r="BT11" i="1" s="1"/>
  <c r="BU11" i="1" s="1"/>
  <c r="AY24" i="1"/>
  <c r="AZ24" i="1" s="1"/>
  <c r="BA24" i="1" s="1"/>
  <c r="BB24" i="1" s="1"/>
  <c r="BC24" i="1" s="1"/>
  <c r="BD24" i="1" s="1"/>
  <c r="BE24" i="1" s="1"/>
  <c r="AX24" i="1"/>
  <c r="AY25" i="1"/>
  <c r="AZ25" i="1" s="1"/>
  <c r="BA25" i="1" s="1"/>
  <c r="BB25" i="1" s="1"/>
  <c r="BC25" i="1" s="1"/>
  <c r="BD25" i="1" s="1"/>
  <c r="BE25" i="1" s="1"/>
  <c r="AX25" i="1"/>
  <c r="AX27" i="1"/>
  <c r="AX26" i="1"/>
  <c r="AY26" i="1"/>
  <c r="AZ26" i="1" s="1"/>
  <c r="BA26" i="1" s="1"/>
  <c r="BB26" i="1" s="1"/>
  <c r="BC26" i="1" s="1"/>
  <c r="BD26" i="1" s="1"/>
  <c r="BE26" i="1" s="1"/>
  <c r="AX23" i="1"/>
  <c r="BX9" i="1"/>
  <c r="BY9" i="1" s="1"/>
  <c r="BZ9" i="1" s="1"/>
  <c r="CA9" i="1" s="1"/>
  <c r="CB9" i="1" s="1"/>
  <c r="CC9" i="1" s="1"/>
  <c r="CD9" i="1" s="1"/>
  <c r="CE9" i="1" s="1"/>
  <c r="CF9" i="1" s="1"/>
  <c r="BH9" i="1"/>
  <c r="BI9" i="1" s="1"/>
  <c r="BJ9" i="1" s="1"/>
  <c r="BK9" i="1" s="1"/>
  <c r="BL9" i="1" s="1"/>
  <c r="BM9" i="1" s="1"/>
  <c r="BN9" i="1" s="1"/>
  <c r="BO9" i="1" s="1"/>
  <c r="BP9" i="1" s="1"/>
  <c r="BQ9" i="1" s="1"/>
  <c r="BR9" i="1" s="1"/>
  <c r="BS9" i="1" s="1"/>
  <c r="BT9" i="1" s="1"/>
  <c r="BU9" i="1" s="1"/>
  <c r="AW9" i="1"/>
  <c r="AX9" i="1" s="1"/>
  <c r="AY9" i="1" s="1"/>
  <c r="AZ9" i="1" s="1"/>
  <c r="BA9" i="1" s="1"/>
  <c r="BB9" i="1" s="1"/>
  <c r="BC9" i="1" s="1"/>
  <c r="BD9" i="1" s="1"/>
  <c r="BE9" i="1" s="1"/>
  <c r="AE9" i="1"/>
  <c r="AF9" i="1" s="1"/>
  <c r="AG9" i="1" s="1"/>
  <c r="AH9" i="1" s="1"/>
  <c r="AI9" i="1" s="1"/>
  <c r="AJ9" i="1" s="1"/>
  <c r="AK9" i="1" s="1"/>
  <c r="AL9" i="1" s="1"/>
  <c r="AM9" i="1" s="1"/>
  <c r="O9" i="1"/>
  <c r="P9" i="1" s="1"/>
  <c r="Q9" i="1" s="1"/>
  <c r="R9" i="1" s="1"/>
  <c r="S9" i="1" s="1"/>
  <c r="T9" i="1" s="1"/>
  <c r="U9" i="1" s="1"/>
  <c r="V9" i="1" s="1"/>
  <c r="W9" i="1" s="1"/>
  <c r="X9" i="1" s="1"/>
  <c r="Y9" i="1" s="1"/>
  <c r="Z9" i="1" s="1"/>
  <c r="AA9" i="1" s="1"/>
  <c r="AB9" i="1" s="1"/>
  <c r="D9" i="1"/>
  <c r="E9" i="1" s="1"/>
  <c r="F9" i="1" s="1"/>
  <c r="G9" i="1" s="1"/>
  <c r="H9" i="1" s="1"/>
  <c r="I9" i="1" s="1"/>
  <c r="J9" i="1" s="1"/>
  <c r="K9" i="1" s="1"/>
  <c r="L9" i="1" s="1"/>
  <c r="AR37" i="1" l="1"/>
  <c r="AR36" i="1"/>
  <c r="CK11" i="1"/>
  <c r="AR35" i="1"/>
  <c r="CK19" i="1"/>
  <c r="CK28" i="1"/>
  <c r="CK13" i="1"/>
  <c r="CK34" i="1"/>
  <c r="CK18" i="1"/>
  <c r="CK16" i="1"/>
  <c r="CK17" i="1"/>
  <c r="CK21" i="1"/>
  <c r="CK35" i="1"/>
  <c r="CK12" i="1"/>
  <c r="AR29" i="1"/>
  <c r="AR34" i="1"/>
  <c r="AR28" i="1"/>
  <c r="AR20" i="1"/>
  <c r="AR18" i="1"/>
  <c r="AR19" i="1"/>
  <c r="AR17" i="1"/>
  <c r="AR16" i="1"/>
  <c r="AR15" i="1"/>
  <c r="AR13" i="1"/>
  <c r="AR12" i="1"/>
  <c r="CL14" i="1" l="1"/>
  <c r="AR24" i="1"/>
  <c r="AR26" i="1"/>
  <c r="AR21" i="1"/>
  <c r="AR25" i="1"/>
  <c r="CK27" i="1"/>
  <c r="CK26" i="1"/>
  <c r="CK29" i="1"/>
  <c r="CK25" i="1"/>
  <c r="CK15" i="1"/>
  <c r="CK24" i="1"/>
  <c r="CK20" i="1"/>
  <c r="CK33" i="1"/>
  <c r="CL40" i="1" s="1"/>
  <c r="AR23" i="1"/>
  <c r="CL22" i="1" l="1"/>
  <c r="CK23" i="1"/>
  <c r="CL30" i="1" l="1"/>
  <c r="CL41" i="1" s="1"/>
  <c r="CK39" i="1"/>
</calcChain>
</file>

<file path=xl/sharedStrings.xml><?xml version="1.0" encoding="utf-8"?>
<sst xmlns="http://schemas.openxmlformats.org/spreadsheetml/2006/main" count="58" uniqueCount="29">
  <si>
    <t>TA</t>
  </si>
  <si>
    <t>TB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</si>
  <si>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</si>
  <si>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</si>
  <si>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</si>
  <si>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</si>
  <si>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</si>
  <si>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</si>
  <si>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</si>
  <si>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</si>
  <si>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</si>
  <si>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</si>
  <si>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</si>
  <si>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</si>
  <si>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</si>
  <si>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</si>
  <si>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</si>
  <si>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TP</t>
  </si>
  <si>
    <t>TQ</t>
  </si>
  <si>
    <t>AA</t>
  </si>
  <si>
    <t>BB</t>
  </si>
  <si>
    <t>CC</t>
  </si>
  <si>
    <t>DD</t>
  </si>
  <si>
    <t>EE</t>
  </si>
  <si>
    <t>PER</t>
  </si>
  <si>
    <t>ORCHESTRA</t>
  </si>
  <si>
    <t>TIER 1</t>
  </si>
  <si>
    <t>TIER 2</t>
  </si>
  <si>
    <t>BALCONY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</si>
</sst>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4" borderId="0" xfId="0" applyFill="1" applyAlignment="1">
      <alignment horizontal="right" vertical="center"/>
    </xf>
    <xf numFmtId="0" fontId="0" fillId="4" borderId="0" xfId="0" applyFill="1" applyAlignment="1">
      <alignment vertical="center"/>
    </xf>
    <xf numFmtId="0" fontId="0" fillId="5" borderId="0" xfId="0" applyFill="1" applyAlignment="1">
      <alignment horizontal="right"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horizontal="right" vertical="center"/>
    </xf>
    <xf numFmtId="0" fontId="0" fillId="6" borderId="0" xfId="0" applyFill="1" applyAlignment="1">
      <alignment vertical="center"/>
    </xf>
    <xf numFmtId="0" fontId="0" fillId="3" borderId="0" xfId="0" applyFill="1" applyAlignment="1">
      <alignment vertical="center"/>
    </xf>
    <xf numFmtId="43" fontId="0" fillId="3" borderId="0" xfId="0" applyNumberFormat="1" applyFill="1" applyAlignment="1">
      <alignment horizontal="center"/>
    </xf>
    <xf numFmtId="43" fontId="4" fillId="3" borderId="0" xfId="0" applyNumberFormat="1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43" fontId="0" fillId="3" borderId="0" xfId="1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25742-8DCF-40BA-BE20-EB983D8A7E6F}">
  <dimension ref="A1:CU127"/>
  <sheetViews>
    <sheetView tabSelected="1" zoomScale="99" zoomScaleNormal="99" workbookViewId="0">
      <selection activeCell="B7" sqref="B7"/>
    </sheetView>
  </sheetViews>
  <sheetFormatPr defaultRowHeight="14.5" x14ac:dyDescent="0.35"/>
  <cols>
    <col min="3" max="12" width="3.6328125" customWidth="1"/>
    <col min="13" max="13" width="3.6328125" style="1" customWidth="1"/>
    <col min="14" max="28" width="3.6328125" customWidth="1"/>
    <col min="29" max="29" width="3.6328125" style="1" customWidth="1"/>
    <col min="30" max="40" width="3.6328125" customWidth="1"/>
    <col min="41" max="41" width="7" customWidth="1"/>
    <col min="42" max="42" width="11.6328125" customWidth="1"/>
    <col min="43" max="43" width="3.6328125" customWidth="1"/>
    <col min="44" max="45" width="11.6328125" customWidth="1"/>
    <col min="46" max="46" width="10.1796875" bestFit="1" customWidth="1"/>
    <col min="48" max="84" width="3.6328125" customWidth="1"/>
    <col min="87" max="87" width="11.6328125" customWidth="1"/>
    <col min="88" max="88" width="3.6328125" customWidth="1"/>
    <col min="89" max="90" width="11.6328125" customWidth="1"/>
    <col min="91" max="91" width="10.1796875" bestFit="1" customWidth="1"/>
  </cols>
  <sheetData>
    <row r="1" spans="1:98" x14ac:dyDescent="0.3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1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1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1"/>
      <c r="CN1" s="22"/>
      <c r="CO1" s="22"/>
      <c r="CP1" s="22"/>
      <c r="CQ1" s="22"/>
      <c r="CR1" s="22"/>
      <c r="CS1" s="22"/>
      <c r="CT1" s="22"/>
    </row>
    <row r="2" spans="1:98" x14ac:dyDescent="0.3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1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1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1"/>
      <c r="CN2" s="22"/>
      <c r="CO2" s="22"/>
      <c r="CP2" s="22"/>
      <c r="CQ2" s="22"/>
      <c r="CR2" s="22"/>
      <c r="CS2" s="22"/>
      <c r="CT2" s="22"/>
    </row>
    <row r="3" spans="1:98" x14ac:dyDescent="0.3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1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1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1"/>
      <c r="CN3" s="22"/>
      <c r="CO3" s="22"/>
      <c r="CP3" s="22"/>
      <c r="CQ3" s="22"/>
      <c r="CR3" s="22"/>
      <c r="CS3" s="22"/>
      <c r="CT3" s="22"/>
    </row>
    <row r="4" spans="1:98" x14ac:dyDescent="0.3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1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1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1"/>
      <c r="CN4" s="22"/>
      <c r="CO4" s="22"/>
      <c r="CP4" s="22"/>
      <c r="CQ4" s="22"/>
      <c r="CR4" s="22"/>
      <c r="CS4" s="22"/>
      <c r="CT4" s="22"/>
    </row>
    <row r="5" spans="1:98" x14ac:dyDescent="0.3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1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1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1"/>
      <c r="CN5" s="22"/>
      <c r="CO5" s="22"/>
      <c r="CP5" s="22"/>
      <c r="CQ5" s="22"/>
      <c r="CR5" s="22"/>
      <c r="CS5" s="22"/>
      <c r="CT5" s="22"/>
    </row>
    <row r="6" spans="1:98" x14ac:dyDescent="0.3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1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1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1"/>
      <c r="CN6" s="22"/>
      <c r="CO6" s="22"/>
      <c r="CP6" s="22"/>
      <c r="CQ6" s="22"/>
      <c r="CR6" s="22"/>
      <c r="CS6" s="22"/>
      <c r="CT6" s="22"/>
    </row>
    <row r="7" spans="1:98" x14ac:dyDescent="0.35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1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1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1"/>
      <c r="CN7" s="22"/>
      <c r="CO7" s="22"/>
      <c r="CP7" s="22"/>
      <c r="CQ7" s="22"/>
      <c r="CR7" s="22"/>
      <c r="CS7" s="22"/>
      <c r="CT7" s="22"/>
    </row>
    <row r="8" spans="1:98" x14ac:dyDescent="0.3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7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7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7"/>
      <c r="AS8" s="21"/>
      <c r="AT8" s="21"/>
      <c r="AU8" s="22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7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7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7"/>
      <c r="CL8" s="1"/>
      <c r="CM8" s="21"/>
      <c r="CN8" s="22"/>
      <c r="CO8" s="22"/>
      <c r="CP8" s="22"/>
      <c r="CQ8" s="22"/>
      <c r="CR8" s="22"/>
      <c r="CS8" s="22"/>
      <c r="CT8" s="22"/>
    </row>
    <row r="9" spans="1:98" x14ac:dyDescent="0.35">
      <c r="A9" s="18"/>
      <c r="B9" s="18"/>
      <c r="C9" s="7">
        <v>1</v>
      </c>
      <c r="D9" s="7">
        <f>C9+1</f>
        <v>2</v>
      </c>
      <c r="E9" s="7">
        <f t="shared" ref="E9:AB9" si="0">D9+1</f>
        <v>3</v>
      </c>
      <c r="F9" s="7">
        <f t="shared" si="0"/>
        <v>4</v>
      </c>
      <c r="G9" s="7">
        <f t="shared" si="0"/>
        <v>5</v>
      </c>
      <c r="H9" s="7">
        <f t="shared" si="0"/>
        <v>6</v>
      </c>
      <c r="I9" s="7">
        <f t="shared" si="0"/>
        <v>7</v>
      </c>
      <c r="J9" s="7">
        <f t="shared" si="0"/>
        <v>8</v>
      </c>
      <c r="K9" s="7">
        <f t="shared" si="0"/>
        <v>9</v>
      </c>
      <c r="L9" s="7">
        <f t="shared" si="0"/>
        <v>10</v>
      </c>
      <c r="M9" s="7"/>
      <c r="N9" s="7">
        <v>1</v>
      </c>
      <c r="O9" s="7">
        <f t="shared" si="0"/>
        <v>2</v>
      </c>
      <c r="P9" s="7">
        <f t="shared" si="0"/>
        <v>3</v>
      </c>
      <c r="Q9" s="7">
        <f t="shared" si="0"/>
        <v>4</v>
      </c>
      <c r="R9" s="7">
        <f t="shared" si="0"/>
        <v>5</v>
      </c>
      <c r="S9" s="7">
        <f t="shared" si="0"/>
        <v>6</v>
      </c>
      <c r="T9" s="7">
        <f t="shared" si="0"/>
        <v>7</v>
      </c>
      <c r="U9" s="7">
        <f t="shared" si="0"/>
        <v>8</v>
      </c>
      <c r="V9" s="7">
        <f t="shared" si="0"/>
        <v>9</v>
      </c>
      <c r="W9" s="7">
        <f t="shared" si="0"/>
        <v>10</v>
      </c>
      <c r="X9" s="7">
        <f t="shared" si="0"/>
        <v>11</v>
      </c>
      <c r="Y9" s="7">
        <f t="shared" si="0"/>
        <v>12</v>
      </c>
      <c r="Z9" s="7">
        <f t="shared" si="0"/>
        <v>13</v>
      </c>
      <c r="AA9" s="7">
        <f t="shared" si="0"/>
        <v>14</v>
      </c>
      <c r="AB9" s="7">
        <f t="shared" si="0"/>
        <v>15</v>
      </c>
      <c r="AC9" s="7"/>
      <c r="AD9" s="7">
        <v>1</v>
      </c>
      <c r="AE9" s="7">
        <f>AD9+1</f>
        <v>2</v>
      </c>
      <c r="AF9" s="7">
        <f t="shared" ref="AF9:AM9" si="1">AE9+1</f>
        <v>3</v>
      </c>
      <c r="AG9" s="7">
        <f t="shared" si="1"/>
        <v>4</v>
      </c>
      <c r="AH9" s="7">
        <f t="shared" si="1"/>
        <v>5</v>
      </c>
      <c r="AI9" s="7">
        <f t="shared" si="1"/>
        <v>6</v>
      </c>
      <c r="AJ9" s="7">
        <f t="shared" si="1"/>
        <v>7</v>
      </c>
      <c r="AK9" s="7">
        <f t="shared" si="1"/>
        <v>8</v>
      </c>
      <c r="AL9" s="7">
        <f t="shared" si="1"/>
        <v>9</v>
      </c>
      <c r="AM9" s="7">
        <f t="shared" si="1"/>
        <v>10</v>
      </c>
      <c r="AN9" s="7"/>
      <c r="AO9" s="18"/>
      <c r="AP9" s="18"/>
      <c r="AQ9" s="18"/>
      <c r="AR9" s="7"/>
      <c r="AS9" s="21"/>
      <c r="AT9" s="21"/>
      <c r="AU9" s="22"/>
      <c r="AV9" s="7">
        <v>1</v>
      </c>
      <c r="AW9" s="7">
        <f>AV9+1</f>
        <v>2</v>
      </c>
      <c r="AX9" s="7">
        <f t="shared" ref="AX9" si="2">AW9+1</f>
        <v>3</v>
      </c>
      <c r="AY9" s="7">
        <f t="shared" ref="AY9" si="3">AX9+1</f>
        <v>4</v>
      </c>
      <c r="AZ9" s="7">
        <f t="shared" ref="AZ9" si="4">AY9+1</f>
        <v>5</v>
      </c>
      <c r="BA9" s="7">
        <f t="shared" ref="BA9" si="5">AZ9+1</f>
        <v>6</v>
      </c>
      <c r="BB9" s="7">
        <f t="shared" ref="BB9" si="6">BA9+1</f>
        <v>7</v>
      </c>
      <c r="BC9" s="7">
        <f t="shared" ref="BC9" si="7">BB9+1</f>
        <v>8</v>
      </c>
      <c r="BD9" s="7">
        <f t="shared" ref="BD9" si="8">BC9+1</f>
        <v>9</v>
      </c>
      <c r="BE9" s="7">
        <f t="shared" ref="BE9" si="9">BD9+1</f>
        <v>10</v>
      </c>
      <c r="BF9" s="7"/>
      <c r="BG9" s="7">
        <v>1</v>
      </c>
      <c r="BH9" s="7">
        <f t="shared" ref="BH9" si="10">BG9+1</f>
        <v>2</v>
      </c>
      <c r="BI9" s="7">
        <f t="shared" ref="BI9" si="11">BH9+1</f>
        <v>3</v>
      </c>
      <c r="BJ9" s="7">
        <f t="shared" ref="BJ9" si="12">BI9+1</f>
        <v>4</v>
      </c>
      <c r="BK9" s="7">
        <f t="shared" ref="BK9" si="13">BJ9+1</f>
        <v>5</v>
      </c>
      <c r="BL9" s="7">
        <f t="shared" ref="BL9" si="14">BK9+1</f>
        <v>6</v>
      </c>
      <c r="BM9" s="7">
        <f t="shared" ref="BM9" si="15">BL9+1</f>
        <v>7</v>
      </c>
      <c r="BN9" s="7">
        <f t="shared" ref="BN9" si="16">BM9+1</f>
        <v>8</v>
      </c>
      <c r="BO9" s="7">
        <f t="shared" ref="BO9" si="17">BN9+1</f>
        <v>9</v>
      </c>
      <c r="BP9" s="7">
        <f t="shared" ref="BP9" si="18">BO9+1</f>
        <v>10</v>
      </c>
      <c r="BQ9" s="7">
        <f t="shared" ref="BQ9" si="19">BP9+1</f>
        <v>11</v>
      </c>
      <c r="BR9" s="7">
        <f t="shared" ref="BR9" si="20">BQ9+1</f>
        <v>12</v>
      </c>
      <c r="BS9" s="7">
        <f t="shared" ref="BS9" si="21">BR9+1</f>
        <v>13</v>
      </c>
      <c r="BT9" s="7">
        <f t="shared" ref="BT9" si="22">BS9+1</f>
        <v>14</v>
      </c>
      <c r="BU9" s="7">
        <f t="shared" ref="BU9" si="23">BT9+1</f>
        <v>15</v>
      </c>
      <c r="BV9" s="7"/>
      <c r="BW9" s="7">
        <v>1</v>
      </c>
      <c r="BX9" s="7">
        <f>BW9+1</f>
        <v>2</v>
      </c>
      <c r="BY9" s="7">
        <f t="shared" ref="BY9" si="24">BX9+1</f>
        <v>3</v>
      </c>
      <c r="BZ9" s="7">
        <f t="shared" ref="BZ9" si="25">BY9+1</f>
        <v>4</v>
      </c>
      <c r="CA9" s="7">
        <f t="shared" ref="CA9" si="26">BZ9+1</f>
        <v>5</v>
      </c>
      <c r="CB9" s="7">
        <f t="shared" ref="CB9" si="27">CA9+1</f>
        <v>6</v>
      </c>
      <c r="CC9" s="7">
        <f t="shared" ref="CC9" si="28">CB9+1</f>
        <v>7</v>
      </c>
      <c r="CD9" s="7">
        <f t="shared" ref="CD9" si="29">CC9+1</f>
        <v>8</v>
      </c>
      <c r="CE9" s="7">
        <f t="shared" ref="CE9" si="30">CD9+1</f>
        <v>9</v>
      </c>
      <c r="CF9" s="7">
        <f t="shared" ref="CF9" si="31">CE9+1</f>
        <v>10</v>
      </c>
      <c r="CG9" s="7"/>
      <c r="CH9" s="18"/>
      <c r="CI9" s="18"/>
      <c r="CJ9" s="18"/>
      <c r="CK9" s="7"/>
      <c r="CL9" s="21"/>
      <c r="CM9" s="21"/>
      <c r="CN9" s="22"/>
      <c r="CO9" s="22"/>
      <c r="CP9" s="22"/>
      <c r="CQ9" s="22"/>
      <c r="CR9" s="22"/>
      <c r="CS9" s="22"/>
      <c r="CT9" s="22"/>
    </row>
    <row r="10" spans="1:98" x14ac:dyDescent="0.3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7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7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7"/>
      <c r="AO10" s="18"/>
      <c r="AP10" s="18"/>
      <c r="AQ10" s="18"/>
      <c r="AR10" s="7"/>
      <c r="AS10" s="21"/>
      <c r="AT10" s="21"/>
      <c r="AU10" s="22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7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7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7"/>
      <c r="CH10" s="18"/>
      <c r="CI10" s="18"/>
      <c r="CJ10" s="18"/>
      <c r="CK10" s="7"/>
      <c r="CL10" s="21"/>
      <c r="CM10" s="21"/>
      <c r="CN10" s="22"/>
      <c r="CO10" s="22"/>
      <c r="CP10" s="22"/>
      <c r="CQ10" s="22"/>
      <c r="CR10" s="22"/>
      <c r="CS10" s="22"/>
      <c r="CT10" s="22"/>
    </row>
    <row r="11" spans="1:98" x14ac:dyDescent="0.35">
      <c r="A11" s="18"/>
      <c r="B11" s="18"/>
      <c r="C11" s="7"/>
      <c r="D11" s="7"/>
      <c r="E11" s="7"/>
      <c r="F11" s="7"/>
      <c r="G11" s="7"/>
      <c r="H11" s="7"/>
      <c r="I11" s="7"/>
      <c r="J11" s="4">
        <f>AO12</f>
        <v>55</v>
      </c>
      <c r="K11" s="4">
        <f t="shared" ref="K11:K13" si="32">J11</f>
        <v>55</v>
      </c>
      <c r="L11" s="4">
        <f t="shared" ref="L11:L13" si="33">K11</f>
        <v>55</v>
      </c>
      <c r="M11" s="7" t="s">
        <v>0</v>
      </c>
      <c r="N11" s="4">
        <f>AO12</f>
        <v>55</v>
      </c>
      <c r="O11" s="4">
        <f t="shared" ref="O11:O13" si="34">N11</f>
        <v>55</v>
      </c>
      <c r="P11" s="4">
        <f t="shared" ref="P11:P13" si="35">O11</f>
        <v>55</v>
      </c>
      <c r="Q11" s="4">
        <f t="shared" ref="Q11:Q13" si="36">P11</f>
        <v>55</v>
      </c>
      <c r="R11" s="4">
        <f t="shared" ref="R11:R13" si="37">Q11</f>
        <v>55</v>
      </c>
      <c r="S11" s="4">
        <f t="shared" ref="S11:S13" si="38">R11</f>
        <v>55</v>
      </c>
      <c r="T11" s="4">
        <v>0</v>
      </c>
      <c r="U11" s="4">
        <f t="shared" ref="U11:U13" si="39">T11</f>
        <v>0</v>
      </c>
      <c r="V11" s="4">
        <f t="shared" ref="V11:V13" si="40">U11</f>
        <v>0</v>
      </c>
      <c r="W11" s="4">
        <f t="shared" ref="W11:W13" si="41">V11</f>
        <v>0</v>
      </c>
      <c r="X11" s="4">
        <v>0</v>
      </c>
      <c r="Y11" s="4">
        <f>AO12</f>
        <v>55</v>
      </c>
      <c r="Z11" s="4">
        <f t="shared" ref="Z11:Z13" si="42">Y11</f>
        <v>55</v>
      </c>
      <c r="AA11" s="4">
        <f t="shared" ref="AA11:AA13" si="43">Z11</f>
        <v>55</v>
      </c>
      <c r="AB11" s="4">
        <f t="shared" ref="AB11:AB13" si="44">AA11</f>
        <v>55</v>
      </c>
      <c r="AC11" s="7"/>
      <c r="AD11" s="4">
        <f>AO12</f>
        <v>55</v>
      </c>
      <c r="AE11" s="4">
        <f>AD11</f>
        <v>55</v>
      </c>
      <c r="AF11" s="4">
        <f>AE11</f>
        <v>55</v>
      </c>
      <c r="AG11" s="7"/>
      <c r="AH11" s="7"/>
      <c r="AI11" s="7"/>
      <c r="AJ11" s="7"/>
      <c r="AK11" s="7"/>
      <c r="AL11" s="7"/>
      <c r="AM11" s="7"/>
      <c r="AN11" s="7"/>
      <c r="AO11" s="18"/>
      <c r="AP11" s="18"/>
      <c r="AQ11" s="18"/>
      <c r="AR11" s="23">
        <f>SUM(C11:AM11)</f>
        <v>880</v>
      </c>
      <c r="AS11" s="21"/>
      <c r="AT11" s="21"/>
      <c r="AU11" s="22"/>
      <c r="AV11" s="7"/>
      <c r="AW11" s="7"/>
      <c r="AX11" s="7"/>
      <c r="AY11" s="7"/>
      <c r="AZ11" s="7"/>
      <c r="BA11" s="7"/>
      <c r="BB11" s="7"/>
      <c r="BC11" s="4">
        <f>CH12</f>
        <v>88</v>
      </c>
      <c r="BD11" s="4">
        <f t="shared" ref="BD11:BD13" si="45">BC11</f>
        <v>88</v>
      </c>
      <c r="BE11" s="4">
        <f t="shared" ref="BE11:BE13" si="46">BD11</f>
        <v>88</v>
      </c>
      <c r="BF11" s="7" t="s">
        <v>0</v>
      </c>
      <c r="BG11" s="4">
        <f>CH12</f>
        <v>88</v>
      </c>
      <c r="BH11" s="4">
        <f t="shared" ref="BH11:BH13" si="47">BG11</f>
        <v>88</v>
      </c>
      <c r="BI11" s="4">
        <f t="shared" ref="BI11:BI13" si="48">BH11</f>
        <v>88</v>
      </c>
      <c r="BJ11" s="4">
        <f t="shared" ref="BJ11:BJ13" si="49">BI11</f>
        <v>88</v>
      </c>
      <c r="BK11" s="4">
        <f t="shared" ref="BK11:BK13" si="50">BJ11</f>
        <v>88</v>
      </c>
      <c r="BL11" s="4">
        <f t="shared" ref="BL11:BL13" si="51">BK11</f>
        <v>88</v>
      </c>
      <c r="BM11" s="4">
        <v>0</v>
      </c>
      <c r="BN11" s="4">
        <f t="shared" ref="BN11:BN13" si="52">BM11</f>
        <v>0</v>
      </c>
      <c r="BO11" s="4">
        <f t="shared" ref="BO11:BO13" si="53">BN11</f>
        <v>0</v>
      </c>
      <c r="BP11" s="4">
        <f t="shared" ref="BP11:BQ13" si="54">BO11</f>
        <v>0</v>
      </c>
      <c r="BQ11" s="4">
        <v>0</v>
      </c>
      <c r="BR11" s="4">
        <f>CH12</f>
        <v>88</v>
      </c>
      <c r="BS11" s="4">
        <f t="shared" ref="BS11:BS13" si="55">BR11</f>
        <v>88</v>
      </c>
      <c r="BT11" s="4">
        <f t="shared" ref="BT11:BT13" si="56">BS11</f>
        <v>88</v>
      </c>
      <c r="BU11" s="4">
        <f t="shared" ref="BU11:BU13" si="57">BT11</f>
        <v>88</v>
      </c>
      <c r="BV11" s="7"/>
      <c r="BW11" s="4">
        <f>CH12</f>
        <v>88</v>
      </c>
      <c r="BX11" s="4">
        <f>BW11</f>
        <v>88</v>
      </c>
      <c r="BY11" s="4">
        <f>BX11</f>
        <v>88</v>
      </c>
      <c r="BZ11" s="7"/>
      <c r="CA11" s="7"/>
      <c r="CB11" s="7"/>
      <c r="CC11" s="7"/>
      <c r="CD11" s="7"/>
      <c r="CE11" s="7"/>
      <c r="CF11" s="7"/>
      <c r="CG11" s="7"/>
      <c r="CH11" s="18"/>
      <c r="CI11" s="18"/>
      <c r="CJ11" s="18"/>
      <c r="CK11" s="23">
        <f>SUM(AV11:CF11)</f>
        <v>1408</v>
      </c>
      <c r="CL11" s="21"/>
      <c r="CM11" s="21"/>
      <c r="CN11" s="22"/>
      <c r="CO11" s="22"/>
      <c r="CP11" s="22"/>
      <c r="CQ11" s="22"/>
      <c r="CR11" s="22"/>
      <c r="CS11" s="22"/>
      <c r="CT11" s="22"/>
    </row>
    <row r="12" spans="1:98" x14ac:dyDescent="0.35">
      <c r="A12" s="18"/>
      <c r="B12" s="18"/>
      <c r="C12" s="7"/>
      <c r="D12" s="7"/>
      <c r="E12" s="7"/>
      <c r="F12" s="7"/>
      <c r="G12" s="7"/>
      <c r="H12" s="7"/>
      <c r="I12" s="4">
        <f>AO12</f>
        <v>55</v>
      </c>
      <c r="J12" s="4">
        <f>I12</f>
        <v>55</v>
      </c>
      <c r="K12" s="4">
        <f t="shared" si="32"/>
        <v>55</v>
      </c>
      <c r="L12" s="4">
        <f t="shared" si="33"/>
        <v>55</v>
      </c>
      <c r="M12" s="7" t="s">
        <v>1</v>
      </c>
      <c r="N12" s="4">
        <f>AO12</f>
        <v>55</v>
      </c>
      <c r="O12" s="4">
        <f t="shared" si="34"/>
        <v>55</v>
      </c>
      <c r="P12" s="4">
        <f t="shared" si="35"/>
        <v>55</v>
      </c>
      <c r="Q12" s="4">
        <f t="shared" si="36"/>
        <v>55</v>
      </c>
      <c r="R12" s="4">
        <f t="shared" si="37"/>
        <v>55</v>
      </c>
      <c r="S12" s="4">
        <f t="shared" si="38"/>
        <v>55</v>
      </c>
      <c r="T12" s="4">
        <f t="shared" ref="T12:T14" si="58">S12</f>
        <v>55</v>
      </c>
      <c r="U12" s="4">
        <f t="shared" si="39"/>
        <v>55</v>
      </c>
      <c r="V12" s="4">
        <f t="shared" si="40"/>
        <v>55</v>
      </c>
      <c r="W12" s="4">
        <f t="shared" si="41"/>
        <v>55</v>
      </c>
      <c r="X12" s="4">
        <f t="shared" ref="X12:X14" si="59">W12</f>
        <v>55</v>
      </c>
      <c r="Y12" s="4">
        <f t="shared" ref="Y12:Y14" si="60">X12</f>
        <v>55</v>
      </c>
      <c r="Z12" s="4">
        <f t="shared" si="42"/>
        <v>55</v>
      </c>
      <c r="AA12" s="4">
        <f t="shared" si="43"/>
        <v>55</v>
      </c>
      <c r="AB12" s="4">
        <f t="shared" si="44"/>
        <v>55</v>
      </c>
      <c r="AC12" s="7"/>
      <c r="AD12" s="4">
        <f>AO12</f>
        <v>55</v>
      </c>
      <c r="AE12" s="4">
        <f t="shared" ref="AE12:AE13" si="61">AD12</f>
        <v>55</v>
      </c>
      <c r="AF12" s="4">
        <f t="shared" ref="AF12:AF13" si="62">AE12</f>
        <v>55</v>
      </c>
      <c r="AG12" s="4">
        <f t="shared" ref="AG12:AG13" si="63">AF12</f>
        <v>55</v>
      </c>
      <c r="AH12" s="7"/>
      <c r="AI12" s="7"/>
      <c r="AJ12" s="7"/>
      <c r="AK12" s="7"/>
      <c r="AL12" s="7"/>
      <c r="AM12" s="7"/>
      <c r="AN12" s="7"/>
      <c r="AO12" s="5">
        <v>55</v>
      </c>
      <c r="AP12" s="6" t="s">
        <v>25</v>
      </c>
      <c r="AQ12" s="18"/>
      <c r="AR12" s="23">
        <f t="shared" ref="AR12:AR37" si="64">SUM(C12:AM12)</f>
        <v>1265</v>
      </c>
      <c r="AS12" s="21"/>
      <c r="AT12" s="21"/>
      <c r="AU12" s="22"/>
      <c r="AV12" s="7"/>
      <c r="AW12" s="7"/>
      <c r="AX12" s="7"/>
      <c r="AY12" s="7"/>
      <c r="AZ12" s="7"/>
      <c r="BA12" s="7"/>
      <c r="BB12" s="4">
        <f>CH12</f>
        <v>88</v>
      </c>
      <c r="BC12" s="4">
        <f>BB12</f>
        <v>88</v>
      </c>
      <c r="BD12" s="4">
        <f t="shared" si="45"/>
        <v>88</v>
      </c>
      <c r="BE12" s="4">
        <f t="shared" si="46"/>
        <v>88</v>
      </c>
      <c r="BF12" s="7" t="s">
        <v>1</v>
      </c>
      <c r="BG12" s="4">
        <f>CH12</f>
        <v>88</v>
      </c>
      <c r="BH12" s="4">
        <f t="shared" si="47"/>
        <v>88</v>
      </c>
      <c r="BI12" s="4">
        <f t="shared" si="48"/>
        <v>88</v>
      </c>
      <c r="BJ12" s="4">
        <f t="shared" si="49"/>
        <v>88</v>
      </c>
      <c r="BK12" s="4">
        <f t="shared" si="50"/>
        <v>88</v>
      </c>
      <c r="BL12" s="4">
        <f t="shared" si="51"/>
        <v>88</v>
      </c>
      <c r="BM12" s="4">
        <f t="shared" ref="BM11:BM13" si="65">BL12</f>
        <v>88</v>
      </c>
      <c r="BN12" s="4">
        <f t="shared" si="52"/>
        <v>88</v>
      </c>
      <c r="BO12" s="4">
        <f t="shared" si="53"/>
        <v>88</v>
      </c>
      <c r="BP12" s="4">
        <f t="shared" si="54"/>
        <v>88</v>
      </c>
      <c r="BQ12" s="4">
        <f t="shared" ref="BQ11:BQ13" si="66">BP12</f>
        <v>88</v>
      </c>
      <c r="BR12" s="4">
        <f t="shared" ref="BR11:BR13" si="67">BQ12</f>
        <v>88</v>
      </c>
      <c r="BS12" s="4">
        <f t="shared" si="55"/>
        <v>88</v>
      </c>
      <c r="BT12" s="4">
        <f t="shared" si="56"/>
        <v>88</v>
      </c>
      <c r="BU12" s="4">
        <f t="shared" si="57"/>
        <v>88</v>
      </c>
      <c r="BV12" s="7"/>
      <c r="BW12" s="4">
        <f>CH12</f>
        <v>88</v>
      </c>
      <c r="BX12" s="4">
        <f t="shared" ref="BX12:BX13" si="68">BW12</f>
        <v>88</v>
      </c>
      <c r="BY12" s="4">
        <f t="shared" ref="BY12:BY13" si="69">BX12</f>
        <v>88</v>
      </c>
      <c r="BZ12" s="4">
        <f t="shared" ref="BZ12:BZ13" si="70">BY12</f>
        <v>88</v>
      </c>
      <c r="CA12" s="7"/>
      <c r="CB12" s="7"/>
      <c r="CC12" s="7"/>
      <c r="CD12" s="7"/>
      <c r="CE12" s="7"/>
      <c r="CF12" s="7"/>
      <c r="CG12" s="7"/>
      <c r="CH12" s="5">
        <v>88</v>
      </c>
      <c r="CI12" s="6" t="s">
        <v>25</v>
      </c>
      <c r="CJ12" s="18"/>
      <c r="CK12" s="23">
        <f t="shared" ref="CK12:CK13" si="71">SUM(AV12:CF12)</f>
        <v>2024</v>
      </c>
      <c r="CL12" s="21"/>
      <c r="CM12" s="21"/>
      <c r="CN12" s="22"/>
      <c r="CO12" s="22"/>
      <c r="CP12" s="22"/>
      <c r="CQ12" s="22"/>
      <c r="CR12" s="22"/>
      <c r="CS12" s="22"/>
      <c r="CT12" s="22"/>
    </row>
    <row r="13" spans="1:98" x14ac:dyDescent="0.35">
      <c r="A13" s="18"/>
      <c r="B13" s="18"/>
      <c r="C13" s="7"/>
      <c r="D13" s="7"/>
      <c r="E13" s="7"/>
      <c r="F13" s="7"/>
      <c r="G13" s="7"/>
      <c r="H13" s="4">
        <f>AO12</f>
        <v>55</v>
      </c>
      <c r="I13" s="4">
        <f>H13</f>
        <v>55</v>
      </c>
      <c r="J13" s="4">
        <f>I13</f>
        <v>55</v>
      </c>
      <c r="K13" s="4">
        <f t="shared" si="32"/>
        <v>55</v>
      </c>
      <c r="L13" s="4">
        <f t="shared" si="33"/>
        <v>55</v>
      </c>
      <c r="M13" s="7" t="s">
        <v>2</v>
      </c>
      <c r="N13" s="4">
        <f>AO12</f>
        <v>55</v>
      </c>
      <c r="O13" s="4">
        <f t="shared" si="34"/>
        <v>55</v>
      </c>
      <c r="P13" s="4">
        <f t="shared" si="35"/>
        <v>55</v>
      </c>
      <c r="Q13" s="4">
        <f t="shared" si="36"/>
        <v>55</v>
      </c>
      <c r="R13" s="4">
        <f t="shared" si="37"/>
        <v>55</v>
      </c>
      <c r="S13" s="4">
        <f t="shared" si="38"/>
        <v>55</v>
      </c>
      <c r="T13" s="4">
        <f t="shared" si="58"/>
        <v>55</v>
      </c>
      <c r="U13" s="4">
        <f t="shared" si="39"/>
        <v>55</v>
      </c>
      <c r="V13" s="4">
        <f t="shared" si="40"/>
        <v>55</v>
      </c>
      <c r="W13" s="4">
        <f t="shared" si="41"/>
        <v>55</v>
      </c>
      <c r="X13" s="4">
        <f t="shared" si="59"/>
        <v>55</v>
      </c>
      <c r="Y13" s="4">
        <f t="shared" si="60"/>
        <v>55</v>
      </c>
      <c r="Z13" s="4">
        <f t="shared" si="42"/>
        <v>55</v>
      </c>
      <c r="AA13" s="4">
        <f t="shared" si="43"/>
        <v>55</v>
      </c>
      <c r="AB13" s="4">
        <f t="shared" si="44"/>
        <v>55</v>
      </c>
      <c r="AC13" s="7"/>
      <c r="AD13" s="4">
        <f>AO12</f>
        <v>55</v>
      </c>
      <c r="AE13" s="4">
        <f t="shared" si="61"/>
        <v>55</v>
      </c>
      <c r="AF13" s="4">
        <f t="shared" si="62"/>
        <v>55</v>
      </c>
      <c r="AG13" s="4">
        <f t="shared" si="63"/>
        <v>55</v>
      </c>
      <c r="AH13" s="4">
        <f t="shared" ref="AH13" si="72">AG13</f>
        <v>55</v>
      </c>
      <c r="AI13" s="7"/>
      <c r="AJ13" s="7"/>
      <c r="AK13" s="7"/>
      <c r="AL13" s="7"/>
      <c r="AM13" s="7"/>
      <c r="AN13" s="7"/>
      <c r="AO13" s="12">
        <v>44</v>
      </c>
      <c r="AP13" s="13" t="s">
        <v>26</v>
      </c>
      <c r="AQ13" s="18"/>
      <c r="AR13" s="23">
        <f t="shared" si="64"/>
        <v>1375</v>
      </c>
      <c r="AS13" s="21"/>
      <c r="AT13" s="21"/>
      <c r="AU13" s="22"/>
      <c r="AV13" s="7"/>
      <c r="AW13" s="7"/>
      <c r="AX13" s="7"/>
      <c r="AY13" s="7"/>
      <c r="AZ13" s="7"/>
      <c r="BA13" s="4">
        <f>CH12</f>
        <v>88</v>
      </c>
      <c r="BB13" s="4">
        <f>BA13</f>
        <v>88</v>
      </c>
      <c r="BC13" s="4">
        <f>BB13</f>
        <v>88</v>
      </c>
      <c r="BD13" s="4">
        <f t="shared" si="45"/>
        <v>88</v>
      </c>
      <c r="BE13" s="4">
        <f t="shared" si="46"/>
        <v>88</v>
      </c>
      <c r="BF13" s="7" t="s">
        <v>2</v>
      </c>
      <c r="BG13" s="4">
        <f>CH12</f>
        <v>88</v>
      </c>
      <c r="BH13" s="4">
        <f t="shared" si="47"/>
        <v>88</v>
      </c>
      <c r="BI13" s="4">
        <f t="shared" si="48"/>
        <v>88</v>
      </c>
      <c r="BJ13" s="4">
        <f t="shared" si="49"/>
        <v>88</v>
      </c>
      <c r="BK13" s="4">
        <f t="shared" si="50"/>
        <v>88</v>
      </c>
      <c r="BL13" s="4">
        <f t="shared" si="51"/>
        <v>88</v>
      </c>
      <c r="BM13" s="4">
        <f t="shared" si="65"/>
        <v>88</v>
      </c>
      <c r="BN13" s="4">
        <f t="shared" si="52"/>
        <v>88</v>
      </c>
      <c r="BO13" s="4">
        <f t="shared" si="53"/>
        <v>88</v>
      </c>
      <c r="BP13" s="4">
        <f t="shared" si="54"/>
        <v>88</v>
      </c>
      <c r="BQ13" s="4">
        <f t="shared" si="66"/>
        <v>88</v>
      </c>
      <c r="BR13" s="4">
        <f t="shared" si="67"/>
        <v>88</v>
      </c>
      <c r="BS13" s="4">
        <f t="shared" si="55"/>
        <v>88</v>
      </c>
      <c r="BT13" s="4">
        <f t="shared" si="56"/>
        <v>88</v>
      </c>
      <c r="BU13" s="4">
        <f t="shared" si="57"/>
        <v>88</v>
      </c>
      <c r="BV13" s="7"/>
      <c r="BW13" s="4">
        <f>CH12</f>
        <v>88</v>
      </c>
      <c r="BX13" s="4">
        <f t="shared" si="68"/>
        <v>88</v>
      </c>
      <c r="BY13" s="4">
        <f t="shared" si="69"/>
        <v>88</v>
      </c>
      <c r="BZ13" s="4">
        <f t="shared" si="70"/>
        <v>88</v>
      </c>
      <c r="CA13" s="4">
        <f t="shared" ref="CA13" si="73">BZ13</f>
        <v>88</v>
      </c>
      <c r="CB13" s="7"/>
      <c r="CC13" s="7"/>
      <c r="CD13" s="7"/>
      <c r="CE13" s="7"/>
      <c r="CF13" s="7"/>
      <c r="CG13" s="7"/>
      <c r="CH13" s="12">
        <v>68</v>
      </c>
      <c r="CI13" s="13" t="s">
        <v>26</v>
      </c>
      <c r="CJ13" s="18"/>
      <c r="CK13" s="23">
        <f t="shared" si="71"/>
        <v>2200</v>
      </c>
      <c r="CL13" s="21"/>
      <c r="CM13" s="21"/>
      <c r="CN13" s="22"/>
      <c r="CO13" s="22"/>
      <c r="CP13" s="22"/>
      <c r="CQ13" s="22"/>
      <c r="CR13" s="22"/>
      <c r="CS13" s="22"/>
      <c r="CT13" s="22"/>
    </row>
    <row r="14" spans="1:98" x14ac:dyDescent="0.35">
      <c r="A14" s="18"/>
      <c r="B14" s="18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14">
        <v>33</v>
      </c>
      <c r="AP14" s="15" t="s">
        <v>27</v>
      </c>
      <c r="AQ14" s="18"/>
      <c r="AR14" s="21"/>
      <c r="AS14" s="21"/>
      <c r="AT14" s="21"/>
      <c r="AU14" s="22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14">
        <v>58</v>
      </c>
      <c r="CI14" s="15" t="s">
        <v>27</v>
      </c>
      <c r="CJ14" s="18"/>
      <c r="CK14" s="21"/>
      <c r="CL14" s="19">
        <f>SUM(CK11:CK13)</f>
        <v>5632</v>
      </c>
      <c r="CM14" s="21"/>
      <c r="CN14" s="22"/>
      <c r="CO14" s="22"/>
      <c r="CP14" s="22"/>
      <c r="CQ14" s="22"/>
      <c r="CR14" s="22"/>
      <c r="CS14" s="22"/>
      <c r="CT14" s="22"/>
    </row>
    <row r="15" spans="1:98" x14ac:dyDescent="0.35">
      <c r="A15" s="18"/>
      <c r="B15" s="18"/>
      <c r="C15" s="7"/>
      <c r="D15" s="7"/>
      <c r="E15" s="7"/>
      <c r="F15" s="7"/>
      <c r="G15" s="8">
        <f>AO13</f>
        <v>44</v>
      </c>
      <c r="H15" s="8">
        <f>G15</f>
        <v>44</v>
      </c>
      <c r="I15" s="8">
        <f>H15</f>
        <v>44</v>
      </c>
      <c r="J15" s="8">
        <f>I15</f>
        <v>44</v>
      </c>
      <c r="K15" s="8">
        <f>J15</f>
        <v>44</v>
      </c>
      <c r="L15" s="8">
        <f>K15</f>
        <v>44</v>
      </c>
      <c r="M15" s="7" t="s">
        <v>3</v>
      </c>
      <c r="N15" s="8">
        <f>AO13</f>
        <v>44</v>
      </c>
      <c r="O15" s="8">
        <f t="shared" ref="O15:O21" si="74">N15</f>
        <v>44</v>
      </c>
      <c r="P15" s="8">
        <f t="shared" ref="P15:P21" si="75">O15</f>
        <v>44</v>
      </c>
      <c r="Q15" s="8">
        <f t="shared" ref="Q15:Q21" si="76">P15</f>
        <v>44</v>
      </c>
      <c r="R15" s="8">
        <f t="shared" ref="R15:R21" si="77">Q15</f>
        <v>44</v>
      </c>
      <c r="S15" s="8">
        <f t="shared" ref="S15:S21" si="78">R15</f>
        <v>44</v>
      </c>
      <c r="T15" s="8">
        <f t="shared" ref="T15:T21" si="79">S15</f>
        <v>44</v>
      </c>
      <c r="U15" s="8">
        <f t="shared" ref="U15:U21" si="80">T15</f>
        <v>44</v>
      </c>
      <c r="V15" s="8">
        <f t="shared" ref="V15:V21" si="81">U15</f>
        <v>44</v>
      </c>
      <c r="W15" s="8">
        <f t="shared" ref="W15:W21" si="82">V15</f>
        <v>44</v>
      </c>
      <c r="X15" s="8">
        <f t="shared" ref="X15:X21" si="83">W15</f>
        <v>44</v>
      </c>
      <c r="Y15" s="8">
        <f t="shared" ref="Y15:Y21" si="84">X15</f>
        <v>44</v>
      </c>
      <c r="Z15" s="8">
        <f t="shared" ref="Z15:Z21" si="85">Y15</f>
        <v>44</v>
      </c>
      <c r="AA15" s="8">
        <f t="shared" ref="AA15:AA21" si="86">Z15</f>
        <v>44</v>
      </c>
      <c r="AB15" s="8">
        <f t="shared" ref="AB15:AB21" si="87">AA15</f>
        <v>44</v>
      </c>
      <c r="AC15" s="7"/>
      <c r="AD15" s="8">
        <f>AO13</f>
        <v>44</v>
      </c>
      <c r="AE15" s="8">
        <f t="shared" ref="AE15:AE21" si="88">AD15</f>
        <v>44</v>
      </c>
      <c r="AF15" s="8">
        <f t="shared" ref="AF15:AF21" si="89">AE15</f>
        <v>44</v>
      </c>
      <c r="AG15" s="8">
        <f t="shared" ref="AG15:AG21" si="90">AF15</f>
        <v>44</v>
      </c>
      <c r="AH15" s="8">
        <v>0</v>
      </c>
      <c r="AI15" s="8">
        <v>0</v>
      </c>
      <c r="AJ15" s="7"/>
      <c r="AK15" s="7"/>
      <c r="AL15" s="7"/>
      <c r="AM15" s="7"/>
      <c r="AN15" s="7"/>
      <c r="AO15" s="16">
        <v>22</v>
      </c>
      <c r="AP15" s="17" t="s">
        <v>28</v>
      </c>
      <c r="AQ15" s="18"/>
      <c r="AR15" s="23">
        <f t="shared" si="64"/>
        <v>1100</v>
      </c>
      <c r="AS15" s="21"/>
      <c r="AT15" s="21"/>
      <c r="AU15" s="22"/>
      <c r="AV15" s="7"/>
      <c r="AW15" s="7"/>
      <c r="AX15" s="7"/>
      <c r="AY15" s="7"/>
      <c r="AZ15" s="8">
        <f>CH13</f>
        <v>68</v>
      </c>
      <c r="BA15" s="8">
        <f>AZ15</f>
        <v>68</v>
      </c>
      <c r="BB15" s="8">
        <f>BA15</f>
        <v>68</v>
      </c>
      <c r="BC15" s="8">
        <f>BB15</f>
        <v>68</v>
      </c>
      <c r="BD15" s="8">
        <f>BC15</f>
        <v>68</v>
      </c>
      <c r="BE15" s="8">
        <f>BD15</f>
        <v>68</v>
      </c>
      <c r="BF15" s="7" t="s">
        <v>3</v>
      </c>
      <c r="BG15" s="8">
        <f>CH13</f>
        <v>68</v>
      </c>
      <c r="BH15" s="8">
        <f t="shared" ref="BH15:BH21" si="91">BG15</f>
        <v>68</v>
      </c>
      <c r="BI15" s="8">
        <f t="shared" ref="BI15:BI21" si="92">BH15</f>
        <v>68</v>
      </c>
      <c r="BJ15" s="8">
        <f t="shared" ref="BJ15:BJ21" si="93">BI15</f>
        <v>68</v>
      </c>
      <c r="BK15" s="8">
        <f t="shared" ref="BK15:BK21" si="94">BJ15</f>
        <v>68</v>
      </c>
      <c r="BL15" s="8">
        <f t="shared" ref="BL15:BL21" si="95">BK15</f>
        <v>68</v>
      </c>
      <c r="BM15" s="8">
        <f t="shared" ref="BM15:BM21" si="96">BL15</f>
        <v>68</v>
      </c>
      <c r="BN15" s="8">
        <f t="shared" ref="BN15:BN21" si="97">BM15</f>
        <v>68</v>
      </c>
      <c r="BO15" s="8">
        <f t="shared" ref="BO15:BO21" si="98">BN15</f>
        <v>68</v>
      </c>
      <c r="BP15" s="8">
        <f t="shared" ref="BP15:BP21" si="99">BO15</f>
        <v>68</v>
      </c>
      <c r="BQ15" s="8">
        <f t="shared" ref="BQ15:BQ21" si="100">BP15</f>
        <v>68</v>
      </c>
      <c r="BR15" s="8">
        <f t="shared" ref="BR15:BR21" si="101">BQ15</f>
        <v>68</v>
      </c>
      <c r="BS15" s="8">
        <f t="shared" ref="BS15:BS21" si="102">BR15</f>
        <v>68</v>
      </c>
      <c r="BT15" s="8">
        <f t="shared" ref="BT15:BT21" si="103">BS15</f>
        <v>68</v>
      </c>
      <c r="BU15" s="8">
        <f t="shared" ref="BU15:BU21" si="104">BT15</f>
        <v>68</v>
      </c>
      <c r="BV15" s="7"/>
      <c r="BW15" s="8">
        <f>CH13</f>
        <v>68</v>
      </c>
      <c r="BX15" s="8">
        <f t="shared" ref="BX15:BX21" si="105">BW15</f>
        <v>68</v>
      </c>
      <c r="BY15" s="8">
        <f t="shared" ref="BY15:BY21" si="106">BX15</f>
        <v>68</v>
      </c>
      <c r="BZ15" s="8">
        <f t="shared" ref="BZ15:CB21" si="107">BY15</f>
        <v>68</v>
      </c>
      <c r="CA15" s="8">
        <v>0</v>
      </c>
      <c r="CB15" s="8">
        <v>0</v>
      </c>
      <c r="CC15" s="7"/>
      <c r="CD15" s="7"/>
      <c r="CE15" s="7"/>
      <c r="CF15" s="7"/>
      <c r="CG15" s="7"/>
      <c r="CH15" s="16">
        <v>38</v>
      </c>
      <c r="CI15" s="17" t="s">
        <v>28</v>
      </c>
      <c r="CJ15" s="18"/>
      <c r="CK15" s="23">
        <f t="shared" ref="CK15:CK21" si="108">SUM(AV15:CF15)</f>
        <v>1700</v>
      </c>
      <c r="CL15" s="21"/>
      <c r="CM15" s="21"/>
      <c r="CN15" s="22"/>
      <c r="CO15" s="22"/>
      <c r="CP15" s="22"/>
      <c r="CQ15" s="22"/>
      <c r="CR15" s="22"/>
      <c r="CS15" s="22"/>
      <c r="CT15" s="22"/>
    </row>
    <row r="16" spans="1:98" x14ac:dyDescent="0.35">
      <c r="A16" s="18"/>
      <c r="B16" s="18"/>
      <c r="C16" s="7"/>
      <c r="D16" s="7"/>
      <c r="E16" s="7"/>
      <c r="F16" s="8">
        <f>AO13</f>
        <v>44</v>
      </c>
      <c r="G16" s="8">
        <f t="shared" ref="G16:G21" si="109">F16</f>
        <v>44</v>
      </c>
      <c r="H16" s="8">
        <f t="shared" ref="H16:H21" si="110">G16</f>
        <v>44</v>
      </c>
      <c r="I16" s="8">
        <f>AO13</f>
        <v>44</v>
      </c>
      <c r="J16" s="8">
        <f t="shared" ref="J16:J21" si="111">I16</f>
        <v>44</v>
      </c>
      <c r="K16" s="8">
        <f t="shared" ref="K16:K21" si="112">J16</f>
        <v>44</v>
      </c>
      <c r="L16" s="8">
        <f t="shared" ref="L16:L21" si="113">K16</f>
        <v>44</v>
      </c>
      <c r="M16" s="7" t="s">
        <v>4</v>
      </c>
      <c r="N16" s="8">
        <f>AO13</f>
        <v>44</v>
      </c>
      <c r="O16" s="8">
        <f t="shared" si="74"/>
        <v>44</v>
      </c>
      <c r="P16" s="8">
        <f t="shared" si="75"/>
        <v>44</v>
      </c>
      <c r="Q16" s="8">
        <f t="shared" si="76"/>
        <v>44</v>
      </c>
      <c r="R16" s="8">
        <f t="shared" si="77"/>
        <v>44</v>
      </c>
      <c r="S16" s="8">
        <f t="shared" si="78"/>
        <v>44</v>
      </c>
      <c r="T16" s="8">
        <f t="shared" si="79"/>
        <v>44</v>
      </c>
      <c r="U16" s="8">
        <f t="shared" si="80"/>
        <v>44</v>
      </c>
      <c r="V16" s="8">
        <f t="shared" si="81"/>
        <v>44</v>
      </c>
      <c r="W16" s="8">
        <f t="shared" si="82"/>
        <v>44</v>
      </c>
      <c r="X16" s="8">
        <f t="shared" si="83"/>
        <v>44</v>
      </c>
      <c r="Y16" s="8">
        <f t="shared" si="84"/>
        <v>44</v>
      </c>
      <c r="Z16" s="8">
        <f t="shared" si="85"/>
        <v>44</v>
      </c>
      <c r="AA16" s="8">
        <f t="shared" si="86"/>
        <v>44</v>
      </c>
      <c r="AB16" s="8">
        <f t="shared" si="87"/>
        <v>44</v>
      </c>
      <c r="AC16" s="7"/>
      <c r="AD16" s="8">
        <f>AO13</f>
        <v>44</v>
      </c>
      <c r="AE16" s="8">
        <f t="shared" si="88"/>
        <v>44</v>
      </c>
      <c r="AF16" s="8">
        <f t="shared" si="89"/>
        <v>44</v>
      </c>
      <c r="AG16" s="8">
        <f t="shared" si="90"/>
        <v>44</v>
      </c>
      <c r="AH16" s="8">
        <f t="shared" ref="AH16:AH22" si="114">AG16</f>
        <v>44</v>
      </c>
      <c r="AI16" s="8">
        <v>0</v>
      </c>
      <c r="AJ16" s="8">
        <f t="shared" ref="AJ16:AJ21" si="115">AI16</f>
        <v>0</v>
      </c>
      <c r="AK16" s="7"/>
      <c r="AL16" s="7"/>
      <c r="AM16" s="7"/>
      <c r="AN16" s="7"/>
      <c r="AO16" s="22"/>
      <c r="AP16" s="22"/>
      <c r="AQ16" s="18"/>
      <c r="AR16" s="23">
        <f t="shared" si="64"/>
        <v>1188</v>
      </c>
      <c r="AS16" s="21"/>
      <c r="AT16" s="21"/>
      <c r="AU16" s="22"/>
      <c r="AV16" s="7"/>
      <c r="AW16" s="7"/>
      <c r="AX16" s="7"/>
      <c r="AY16" s="8">
        <f>CH13</f>
        <v>68</v>
      </c>
      <c r="AZ16" s="8">
        <f t="shared" ref="AZ16" si="116">AY16</f>
        <v>68</v>
      </c>
      <c r="BA16" s="8">
        <f t="shared" ref="BA16" si="117">AZ16</f>
        <v>68</v>
      </c>
      <c r="BB16" s="8">
        <f>CH13</f>
        <v>68</v>
      </c>
      <c r="BC16" s="8">
        <f t="shared" ref="BC16:BC21" si="118">BB16</f>
        <v>68</v>
      </c>
      <c r="BD16" s="8">
        <f t="shared" ref="BD16:BD21" si="119">BC16</f>
        <v>68</v>
      </c>
      <c r="BE16" s="8">
        <f t="shared" ref="BE16:BE21" si="120">BD16</f>
        <v>68</v>
      </c>
      <c r="BF16" s="7" t="s">
        <v>4</v>
      </c>
      <c r="BG16" s="8">
        <f>CH13</f>
        <v>68</v>
      </c>
      <c r="BH16" s="8">
        <f t="shared" si="91"/>
        <v>68</v>
      </c>
      <c r="BI16" s="8">
        <f t="shared" si="92"/>
        <v>68</v>
      </c>
      <c r="BJ16" s="8">
        <f t="shared" si="93"/>
        <v>68</v>
      </c>
      <c r="BK16" s="8">
        <f t="shared" si="94"/>
        <v>68</v>
      </c>
      <c r="BL16" s="8">
        <f t="shared" si="95"/>
        <v>68</v>
      </c>
      <c r="BM16" s="8">
        <f t="shared" si="96"/>
        <v>68</v>
      </c>
      <c r="BN16" s="8">
        <f t="shared" si="97"/>
        <v>68</v>
      </c>
      <c r="BO16" s="8">
        <f t="shared" si="98"/>
        <v>68</v>
      </c>
      <c r="BP16" s="8">
        <f t="shared" si="99"/>
        <v>68</v>
      </c>
      <c r="BQ16" s="8">
        <f t="shared" si="100"/>
        <v>68</v>
      </c>
      <c r="BR16" s="8">
        <f t="shared" si="101"/>
        <v>68</v>
      </c>
      <c r="BS16" s="8">
        <f t="shared" si="102"/>
        <v>68</v>
      </c>
      <c r="BT16" s="8">
        <f t="shared" si="103"/>
        <v>68</v>
      </c>
      <c r="BU16" s="8">
        <f t="shared" si="104"/>
        <v>68</v>
      </c>
      <c r="BV16" s="7"/>
      <c r="BW16" s="8">
        <f>CH13</f>
        <v>68</v>
      </c>
      <c r="BX16" s="8">
        <f t="shared" si="105"/>
        <v>68</v>
      </c>
      <c r="BY16" s="8">
        <f t="shared" si="106"/>
        <v>68</v>
      </c>
      <c r="BZ16" s="8">
        <f t="shared" si="107"/>
        <v>68</v>
      </c>
      <c r="CA16" s="8">
        <f t="shared" ref="CA15:CA21" si="121">BZ16</f>
        <v>68</v>
      </c>
      <c r="CB16" s="8">
        <v>0</v>
      </c>
      <c r="CC16" s="8">
        <f t="shared" ref="CC16:CC21" si="122">CB16</f>
        <v>0</v>
      </c>
      <c r="CD16" s="7"/>
      <c r="CE16" s="7"/>
      <c r="CF16" s="7"/>
      <c r="CG16" s="7"/>
      <c r="CH16" s="18"/>
      <c r="CI16" s="18"/>
      <c r="CJ16" s="18"/>
      <c r="CK16" s="23">
        <f t="shared" si="108"/>
        <v>1836</v>
      </c>
      <c r="CL16" s="21"/>
      <c r="CM16" s="21"/>
      <c r="CN16" s="22"/>
      <c r="CO16" s="22"/>
      <c r="CP16" s="22"/>
      <c r="CQ16" s="22"/>
      <c r="CR16" s="22"/>
      <c r="CS16" s="22"/>
      <c r="CT16" s="22"/>
    </row>
    <row r="17" spans="1:98" x14ac:dyDescent="0.35">
      <c r="A17" s="18"/>
      <c r="B17" s="18"/>
      <c r="C17" s="7"/>
      <c r="D17" s="7"/>
      <c r="E17" s="8">
        <f>AO13</f>
        <v>44</v>
      </c>
      <c r="F17" s="8">
        <f>E17</f>
        <v>44</v>
      </c>
      <c r="G17" s="8">
        <f t="shared" si="109"/>
        <v>44</v>
      </c>
      <c r="H17" s="8">
        <f t="shared" si="110"/>
        <v>44</v>
      </c>
      <c r="I17" s="8">
        <f t="shared" ref="I17:I21" si="123">H17</f>
        <v>44</v>
      </c>
      <c r="J17" s="8">
        <f t="shared" si="111"/>
        <v>44</v>
      </c>
      <c r="K17" s="8">
        <f t="shared" si="112"/>
        <v>44</v>
      </c>
      <c r="L17" s="8">
        <f t="shared" si="113"/>
        <v>44</v>
      </c>
      <c r="M17" s="7" t="s">
        <v>5</v>
      </c>
      <c r="N17" s="8">
        <f>AO13</f>
        <v>44</v>
      </c>
      <c r="O17" s="8">
        <f t="shared" si="74"/>
        <v>44</v>
      </c>
      <c r="P17" s="8">
        <f t="shared" si="75"/>
        <v>44</v>
      </c>
      <c r="Q17" s="8">
        <f t="shared" si="76"/>
        <v>44</v>
      </c>
      <c r="R17" s="8">
        <f t="shared" si="77"/>
        <v>44</v>
      </c>
      <c r="S17" s="8">
        <f t="shared" si="78"/>
        <v>44</v>
      </c>
      <c r="T17" s="8">
        <f t="shared" si="79"/>
        <v>44</v>
      </c>
      <c r="U17" s="8">
        <f t="shared" si="80"/>
        <v>44</v>
      </c>
      <c r="V17" s="8">
        <f t="shared" si="81"/>
        <v>44</v>
      </c>
      <c r="W17" s="8">
        <f t="shared" si="82"/>
        <v>44</v>
      </c>
      <c r="X17" s="8">
        <f t="shared" si="83"/>
        <v>44</v>
      </c>
      <c r="Y17" s="8">
        <f t="shared" si="84"/>
        <v>44</v>
      </c>
      <c r="Z17" s="8">
        <f t="shared" si="85"/>
        <v>44</v>
      </c>
      <c r="AA17" s="8">
        <f t="shared" si="86"/>
        <v>44</v>
      </c>
      <c r="AB17" s="8">
        <f t="shared" si="87"/>
        <v>44</v>
      </c>
      <c r="AC17" s="7"/>
      <c r="AD17" s="8">
        <f>AO13</f>
        <v>44</v>
      </c>
      <c r="AE17" s="8">
        <f t="shared" si="88"/>
        <v>44</v>
      </c>
      <c r="AF17" s="8">
        <f t="shared" si="89"/>
        <v>44</v>
      </c>
      <c r="AG17" s="8">
        <f t="shared" si="90"/>
        <v>44</v>
      </c>
      <c r="AH17" s="8">
        <f t="shared" si="114"/>
        <v>44</v>
      </c>
      <c r="AI17" s="8">
        <f t="shared" ref="AI17:AI23" si="124">AH17</f>
        <v>44</v>
      </c>
      <c r="AJ17" s="8">
        <f t="shared" si="115"/>
        <v>44</v>
      </c>
      <c r="AK17" s="8">
        <f t="shared" ref="AK17:AK21" si="125">AJ17</f>
        <v>44</v>
      </c>
      <c r="AL17" s="7"/>
      <c r="AM17" s="7"/>
      <c r="AN17" s="7"/>
      <c r="AO17" s="18"/>
      <c r="AP17" s="18"/>
      <c r="AQ17" s="18"/>
      <c r="AR17" s="23">
        <f t="shared" si="64"/>
        <v>1364</v>
      </c>
      <c r="AS17" s="21"/>
      <c r="AT17" s="21"/>
      <c r="AU17" s="22"/>
      <c r="AV17" s="7"/>
      <c r="AW17" s="7"/>
      <c r="AX17" s="8">
        <f>CH13</f>
        <v>68</v>
      </c>
      <c r="AY17" s="8">
        <f>AX17</f>
        <v>68</v>
      </c>
      <c r="AZ17" s="8">
        <f t="shared" ref="AZ17:AZ21" si="126">AY17</f>
        <v>68</v>
      </c>
      <c r="BA17" s="8">
        <f t="shared" ref="BA17:BA21" si="127">AZ17</f>
        <v>68</v>
      </c>
      <c r="BB17" s="8">
        <f t="shared" ref="BB17:BB21" si="128">BA17</f>
        <v>68</v>
      </c>
      <c r="BC17" s="8">
        <f t="shared" si="118"/>
        <v>68</v>
      </c>
      <c r="BD17" s="8">
        <f t="shared" si="119"/>
        <v>68</v>
      </c>
      <c r="BE17" s="8">
        <f t="shared" si="120"/>
        <v>68</v>
      </c>
      <c r="BF17" s="7" t="s">
        <v>5</v>
      </c>
      <c r="BG17" s="8">
        <f>CH13</f>
        <v>68</v>
      </c>
      <c r="BH17" s="8">
        <f t="shared" si="91"/>
        <v>68</v>
      </c>
      <c r="BI17" s="8">
        <f t="shared" si="92"/>
        <v>68</v>
      </c>
      <c r="BJ17" s="8">
        <f t="shared" si="93"/>
        <v>68</v>
      </c>
      <c r="BK17" s="8">
        <f t="shared" si="94"/>
        <v>68</v>
      </c>
      <c r="BL17" s="8">
        <f t="shared" si="95"/>
        <v>68</v>
      </c>
      <c r="BM17" s="8">
        <f t="shared" si="96"/>
        <v>68</v>
      </c>
      <c r="BN17" s="8">
        <f t="shared" si="97"/>
        <v>68</v>
      </c>
      <c r="BO17" s="8">
        <f t="shared" si="98"/>
        <v>68</v>
      </c>
      <c r="BP17" s="8">
        <f t="shared" si="99"/>
        <v>68</v>
      </c>
      <c r="BQ17" s="8">
        <f t="shared" si="100"/>
        <v>68</v>
      </c>
      <c r="BR17" s="8">
        <f t="shared" si="101"/>
        <v>68</v>
      </c>
      <c r="BS17" s="8">
        <f t="shared" si="102"/>
        <v>68</v>
      </c>
      <c r="BT17" s="8">
        <f t="shared" si="103"/>
        <v>68</v>
      </c>
      <c r="BU17" s="8">
        <f t="shared" si="104"/>
        <v>68</v>
      </c>
      <c r="BV17" s="7"/>
      <c r="BW17" s="8">
        <f>CH13</f>
        <v>68</v>
      </c>
      <c r="BX17" s="8">
        <f t="shared" si="105"/>
        <v>68</v>
      </c>
      <c r="BY17" s="8">
        <f t="shared" si="106"/>
        <v>68</v>
      </c>
      <c r="BZ17" s="8">
        <f t="shared" si="107"/>
        <v>68</v>
      </c>
      <c r="CA17" s="8">
        <f t="shared" si="121"/>
        <v>68</v>
      </c>
      <c r="CB17" s="8">
        <f t="shared" ref="CB15:CB21" si="129">CA17</f>
        <v>68</v>
      </c>
      <c r="CC17" s="8">
        <f t="shared" si="122"/>
        <v>68</v>
      </c>
      <c r="CD17" s="8">
        <f t="shared" ref="CD17:CD21" si="130">CC17</f>
        <v>68</v>
      </c>
      <c r="CE17" s="7"/>
      <c r="CF17" s="7"/>
      <c r="CG17" s="7"/>
      <c r="CH17" s="18"/>
      <c r="CI17" s="18"/>
      <c r="CJ17" s="18"/>
      <c r="CK17" s="23">
        <f t="shared" si="108"/>
        <v>2108</v>
      </c>
      <c r="CL17" s="21"/>
      <c r="CM17" s="21"/>
      <c r="CN17" s="22"/>
      <c r="CO17" s="22"/>
      <c r="CP17" s="22"/>
      <c r="CQ17" s="22"/>
      <c r="CR17" s="22"/>
      <c r="CS17" s="22"/>
      <c r="CT17" s="22"/>
    </row>
    <row r="18" spans="1:98" x14ac:dyDescent="0.35">
      <c r="A18" s="18"/>
      <c r="B18" s="18"/>
      <c r="C18" s="7"/>
      <c r="D18" s="8">
        <f>AO13</f>
        <v>44</v>
      </c>
      <c r="E18" s="8">
        <f>D18</f>
        <v>44</v>
      </c>
      <c r="F18" s="8">
        <f t="shared" ref="F18:F21" si="131">E18</f>
        <v>44</v>
      </c>
      <c r="G18" s="8">
        <f t="shared" si="109"/>
        <v>44</v>
      </c>
      <c r="H18" s="8">
        <f t="shared" si="110"/>
        <v>44</v>
      </c>
      <c r="I18" s="8">
        <f t="shared" si="123"/>
        <v>44</v>
      </c>
      <c r="J18" s="8">
        <f t="shared" si="111"/>
        <v>44</v>
      </c>
      <c r="K18" s="8">
        <f t="shared" si="112"/>
        <v>44</v>
      </c>
      <c r="L18" s="8">
        <f t="shared" si="113"/>
        <v>44</v>
      </c>
      <c r="M18" s="7" t="s">
        <v>6</v>
      </c>
      <c r="N18" s="8">
        <f>AO13</f>
        <v>44</v>
      </c>
      <c r="O18" s="8">
        <f t="shared" si="74"/>
        <v>44</v>
      </c>
      <c r="P18" s="8">
        <f t="shared" si="75"/>
        <v>44</v>
      </c>
      <c r="Q18" s="8">
        <f t="shared" si="76"/>
        <v>44</v>
      </c>
      <c r="R18" s="8">
        <f t="shared" si="77"/>
        <v>44</v>
      </c>
      <c r="S18" s="8">
        <f t="shared" si="78"/>
        <v>44</v>
      </c>
      <c r="T18" s="8">
        <f t="shared" si="79"/>
        <v>44</v>
      </c>
      <c r="U18" s="8">
        <f t="shared" si="80"/>
        <v>44</v>
      </c>
      <c r="V18" s="8">
        <f t="shared" si="81"/>
        <v>44</v>
      </c>
      <c r="W18" s="8">
        <f t="shared" si="82"/>
        <v>44</v>
      </c>
      <c r="X18" s="8">
        <f t="shared" si="83"/>
        <v>44</v>
      </c>
      <c r="Y18" s="8">
        <f t="shared" si="84"/>
        <v>44</v>
      </c>
      <c r="Z18" s="8">
        <f t="shared" si="85"/>
        <v>44</v>
      </c>
      <c r="AA18" s="8">
        <f t="shared" si="86"/>
        <v>44</v>
      </c>
      <c r="AB18" s="8">
        <f t="shared" si="87"/>
        <v>44</v>
      </c>
      <c r="AC18" s="7"/>
      <c r="AD18" s="8">
        <f>AO13</f>
        <v>44</v>
      </c>
      <c r="AE18" s="8">
        <f t="shared" si="88"/>
        <v>44</v>
      </c>
      <c r="AF18" s="8">
        <f t="shared" si="89"/>
        <v>44</v>
      </c>
      <c r="AG18" s="8">
        <f t="shared" si="90"/>
        <v>44</v>
      </c>
      <c r="AH18" s="8">
        <f t="shared" si="114"/>
        <v>44</v>
      </c>
      <c r="AI18" s="8">
        <f t="shared" si="124"/>
        <v>44</v>
      </c>
      <c r="AJ18" s="8">
        <f t="shared" si="115"/>
        <v>44</v>
      </c>
      <c r="AK18" s="8">
        <f t="shared" si="125"/>
        <v>44</v>
      </c>
      <c r="AL18" s="8">
        <f t="shared" ref="AL18:AL21" si="132">AK18</f>
        <v>44</v>
      </c>
      <c r="AM18" s="7"/>
      <c r="AN18" s="7"/>
      <c r="AO18" s="18"/>
      <c r="AP18" s="18"/>
      <c r="AQ18" s="18"/>
      <c r="AR18" s="23">
        <f t="shared" si="64"/>
        <v>1452</v>
      </c>
      <c r="AS18" s="21"/>
      <c r="AT18" s="21"/>
      <c r="AU18" s="22"/>
      <c r="AV18" s="7"/>
      <c r="AW18" s="8">
        <f>CH13</f>
        <v>68</v>
      </c>
      <c r="AX18" s="8">
        <f>AW18</f>
        <v>68</v>
      </c>
      <c r="AY18" s="8">
        <f t="shared" ref="AY18" si="133">AX18</f>
        <v>68</v>
      </c>
      <c r="AZ18" s="8">
        <f t="shared" si="126"/>
        <v>68</v>
      </c>
      <c r="BA18" s="8">
        <f t="shared" si="127"/>
        <v>68</v>
      </c>
      <c r="BB18" s="8">
        <f t="shared" si="128"/>
        <v>68</v>
      </c>
      <c r="BC18" s="8">
        <f t="shared" si="118"/>
        <v>68</v>
      </c>
      <c r="BD18" s="8">
        <f t="shared" si="119"/>
        <v>68</v>
      </c>
      <c r="BE18" s="8">
        <f t="shared" si="120"/>
        <v>68</v>
      </c>
      <c r="BF18" s="7" t="s">
        <v>6</v>
      </c>
      <c r="BG18" s="8">
        <f>CH13</f>
        <v>68</v>
      </c>
      <c r="BH18" s="8">
        <f t="shared" si="91"/>
        <v>68</v>
      </c>
      <c r="BI18" s="8">
        <f t="shared" si="92"/>
        <v>68</v>
      </c>
      <c r="BJ18" s="8">
        <f t="shared" si="93"/>
        <v>68</v>
      </c>
      <c r="BK18" s="8">
        <f t="shared" si="94"/>
        <v>68</v>
      </c>
      <c r="BL18" s="8">
        <f t="shared" si="95"/>
        <v>68</v>
      </c>
      <c r="BM18" s="8">
        <f t="shared" si="96"/>
        <v>68</v>
      </c>
      <c r="BN18" s="8">
        <f t="shared" si="97"/>
        <v>68</v>
      </c>
      <c r="BO18" s="8">
        <f t="shared" si="98"/>
        <v>68</v>
      </c>
      <c r="BP18" s="8">
        <f t="shared" si="99"/>
        <v>68</v>
      </c>
      <c r="BQ18" s="8">
        <f t="shared" si="100"/>
        <v>68</v>
      </c>
      <c r="BR18" s="8">
        <f t="shared" si="101"/>
        <v>68</v>
      </c>
      <c r="BS18" s="8">
        <f t="shared" si="102"/>
        <v>68</v>
      </c>
      <c r="BT18" s="8">
        <f t="shared" si="103"/>
        <v>68</v>
      </c>
      <c r="BU18" s="8">
        <f t="shared" si="104"/>
        <v>68</v>
      </c>
      <c r="BV18" s="7"/>
      <c r="BW18" s="8">
        <f>CH13</f>
        <v>68</v>
      </c>
      <c r="BX18" s="8">
        <f t="shared" si="105"/>
        <v>68</v>
      </c>
      <c r="BY18" s="8">
        <f t="shared" si="106"/>
        <v>68</v>
      </c>
      <c r="BZ18" s="8">
        <f t="shared" si="107"/>
        <v>68</v>
      </c>
      <c r="CA18" s="8">
        <f t="shared" si="121"/>
        <v>68</v>
      </c>
      <c r="CB18" s="8">
        <f t="shared" si="129"/>
        <v>68</v>
      </c>
      <c r="CC18" s="8">
        <f t="shared" si="122"/>
        <v>68</v>
      </c>
      <c r="CD18" s="8">
        <f t="shared" si="130"/>
        <v>68</v>
      </c>
      <c r="CE18" s="8">
        <f t="shared" ref="CE18:CE21" si="134">CD18</f>
        <v>68</v>
      </c>
      <c r="CF18" s="7"/>
      <c r="CG18" s="7"/>
      <c r="CH18" s="18"/>
      <c r="CI18" s="18"/>
      <c r="CJ18" s="18"/>
      <c r="CK18" s="23">
        <f t="shared" si="108"/>
        <v>2244</v>
      </c>
      <c r="CL18" s="21"/>
      <c r="CM18" s="21"/>
      <c r="CN18" s="22"/>
      <c r="CO18" s="22"/>
      <c r="CP18" s="22"/>
      <c r="CQ18" s="22"/>
      <c r="CR18" s="22"/>
      <c r="CS18" s="22"/>
      <c r="CT18" s="22"/>
    </row>
    <row r="19" spans="1:98" x14ac:dyDescent="0.35">
      <c r="A19" s="18"/>
      <c r="B19" s="18"/>
      <c r="C19" s="8">
        <f>AO13</f>
        <v>44</v>
      </c>
      <c r="D19" s="8">
        <f t="shared" ref="D19:D21" si="135">C19</f>
        <v>44</v>
      </c>
      <c r="E19" s="8">
        <f t="shared" ref="E19:E21" si="136">D19</f>
        <v>44</v>
      </c>
      <c r="F19" s="8">
        <f t="shared" si="131"/>
        <v>44</v>
      </c>
      <c r="G19" s="8">
        <f t="shared" si="109"/>
        <v>44</v>
      </c>
      <c r="H19" s="8">
        <f t="shared" si="110"/>
        <v>44</v>
      </c>
      <c r="I19" s="8">
        <f t="shared" si="123"/>
        <v>44</v>
      </c>
      <c r="J19" s="8">
        <f t="shared" si="111"/>
        <v>44</v>
      </c>
      <c r="K19" s="8">
        <f t="shared" si="112"/>
        <v>44</v>
      </c>
      <c r="L19" s="8">
        <f t="shared" si="113"/>
        <v>44</v>
      </c>
      <c r="M19" s="7" t="s">
        <v>7</v>
      </c>
      <c r="N19" s="8">
        <f>AO13</f>
        <v>44</v>
      </c>
      <c r="O19" s="8">
        <f t="shared" si="74"/>
        <v>44</v>
      </c>
      <c r="P19" s="8">
        <f t="shared" si="75"/>
        <v>44</v>
      </c>
      <c r="Q19" s="8">
        <f t="shared" si="76"/>
        <v>44</v>
      </c>
      <c r="R19" s="8">
        <f t="shared" si="77"/>
        <v>44</v>
      </c>
      <c r="S19" s="8">
        <f t="shared" si="78"/>
        <v>44</v>
      </c>
      <c r="T19" s="8">
        <f t="shared" si="79"/>
        <v>44</v>
      </c>
      <c r="U19" s="8">
        <f t="shared" si="80"/>
        <v>44</v>
      </c>
      <c r="V19" s="8">
        <f t="shared" si="81"/>
        <v>44</v>
      </c>
      <c r="W19" s="8">
        <f t="shared" si="82"/>
        <v>44</v>
      </c>
      <c r="X19" s="8">
        <f t="shared" si="83"/>
        <v>44</v>
      </c>
      <c r="Y19" s="8">
        <f t="shared" si="84"/>
        <v>44</v>
      </c>
      <c r="Z19" s="8">
        <f t="shared" si="85"/>
        <v>44</v>
      </c>
      <c r="AA19" s="8">
        <f t="shared" si="86"/>
        <v>44</v>
      </c>
      <c r="AB19" s="8">
        <f t="shared" si="87"/>
        <v>44</v>
      </c>
      <c r="AC19" s="7"/>
      <c r="AD19" s="8">
        <f>AO13</f>
        <v>44</v>
      </c>
      <c r="AE19" s="8">
        <f t="shared" si="88"/>
        <v>44</v>
      </c>
      <c r="AF19" s="8">
        <f t="shared" si="89"/>
        <v>44</v>
      </c>
      <c r="AG19" s="8">
        <f t="shared" si="90"/>
        <v>44</v>
      </c>
      <c r="AH19" s="8">
        <f t="shared" si="114"/>
        <v>44</v>
      </c>
      <c r="AI19" s="8">
        <f t="shared" si="124"/>
        <v>44</v>
      </c>
      <c r="AJ19" s="8">
        <f t="shared" si="115"/>
        <v>44</v>
      </c>
      <c r="AK19" s="8">
        <f t="shared" si="125"/>
        <v>44</v>
      </c>
      <c r="AL19" s="8">
        <f t="shared" si="132"/>
        <v>44</v>
      </c>
      <c r="AM19" s="8">
        <f t="shared" ref="AM19:AM21" si="137">AL19</f>
        <v>44</v>
      </c>
      <c r="AN19" s="7"/>
      <c r="AO19" s="18"/>
      <c r="AP19" s="18"/>
      <c r="AQ19" s="18"/>
      <c r="AR19" s="23">
        <f t="shared" si="64"/>
        <v>1540</v>
      </c>
      <c r="AS19" s="21"/>
      <c r="AT19" s="21"/>
      <c r="AU19" s="22"/>
      <c r="AV19" s="8">
        <f>CH13</f>
        <v>68</v>
      </c>
      <c r="AW19" s="8">
        <f t="shared" ref="AW19:AW21" si="138">AV19</f>
        <v>68</v>
      </c>
      <c r="AX19" s="8">
        <f t="shared" ref="AX19:AY21" si="139">AW19</f>
        <v>68</v>
      </c>
      <c r="AY19" s="8">
        <f t="shared" si="139"/>
        <v>68</v>
      </c>
      <c r="AZ19" s="8">
        <f t="shared" si="126"/>
        <v>68</v>
      </c>
      <c r="BA19" s="8">
        <f t="shared" si="127"/>
        <v>68</v>
      </c>
      <c r="BB19" s="8">
        <f t="shared" si="128"/>
        <v>68</v>
      </c>
      <c r="BC19" s="8">
        <f t="shared" si="118"/>
        <v>68</v>
      </c>
      <c r="BD19" s="8">
        <f t="shared" si="119"/>
        <v>68</v>
      </c>
      <c r="BE19" s="8">
        <f t="shared" si="120"/>
        <v>68</v>
      </c>
      <c r="BF19" s="7" t="s">
        <v>7</v>
      </c>
      <c r="BG19" s="8">
        <f>CH13</f>
        <v>68</v>
      </c>
      <c r="BH19" s="8">
        <f t="shared" si="91"/>
        <v>68</v>
      </c>
      <c r="BI19" s="8">
        <f t="shared" si="92"/>
        <v>68</v>
      </c>
      <c r="BJ19" s="8">
        <f t="shared" si="93"/>
        <v>68</v>
      </c>
      <c r="BK19" s="8">
        <f t="shared" si="94"/>
        <v>68</v>
      </c>
      <c r="BL19" s="8">
        <f t="shared" si="95"/>
        <v>68</v>
      </c>
      <c r="BM19" s="8">
        <f t="shared" si="96"/>
        <v>68</v>
      </c>
      <c r="BN19" s="8">
        <f t="shared" si="97"/>
        <v>68</v>
      </c>
      <c r="BO19" s="8">
        <f t="shared" si="98"/>
        <v>68</v>
      </c>
      <c r="BP19" s="8">
        <f t="shared" si="99"/>
        <v>68</v>
      </c>
      <c r="BQ19" s="8">
        <f t="shared" si="100"/>
        <v>68</v>
      </c>
      <c r="BR19" s="8">
        <f t="shared" si="101"/>
        <v>68</v>
      </c>
      <c r="BS19" s="8">
        <f t="shared" si="102"/>
        <v>68</v>
      </c>
      <c r="BT19" s="8">
        <f t="shared" si="103"/>
        <v>68</v>
      </c>
      <c r="BU19" s="8">
        <f t="shared" si="104"/>
        <v>68</v>
      </c>
      <c r="BV19" s="7"/>
      <c r="BW19" s="8">
        <f>CH13</f>
        <v>68</v>
      </c>
      <c r="BX19" s="8">
        <f t="shared" si="105"/>
        <v>68</v>
      </c>
      <c r="BY19" s="8">
        <f t="shared" si="106"/>
        <v>68</v>
      </c>
      <c r="BZ19" s="8">
        <f t="shared" si="107"/>
        <v>68</v>
      </c>
      <c r="CA19" s="8">
        <f t="shared" si="121"/>
        <v>68</v>
      </c>
      <c r="CB19" s="8">
        <f t="shared" si="129"/>
        <v>68</v>
      </c>
      <c r="CC19" s="8">
        <f t="shared" si="122"/>
        <v>68</v>
      </c>
      <c r="CD19" s="8">
        <f t="shared" si="130"/>
        <v>68</v>
      </c>
      <c r="CE19" s="8">
        <f t="shared" si="134"/>
        <v>68</v>
      </c>
      <c r="CF19" s="8">
        <f t="shared" ref="CF19:CF21" si="140">CE19</f>
        <v>68</v>
      </c>
      <c r="CG19" s="7"/>
      <c r="CH19" s="18"/>
      <c r="CI19" s="18"/>
      <c r="CJ19" s="18"/>
      <c r="CK19" s="23">
        <f t="shared" si="108"/>
        <v>2380</v>
      </c>
      <c r="CL19" s="21"/>
      <c r="CM19" s="21"/>
      <c r="CN19" s="22"/>
      <c r="CO19" s="22"/>
      <c r="CP19" s="22"/>
      <c r="CQ19" s="22"/>
      <c r="CR19" s="22"/>
      <c r="CS19" s="22"/>
      <c r="CT19" s="22"/>
    </row>
    <row r="20" spans="1:98" x14ac:dyDescent="0.35">
      <c r="A20" s="18"/>
      <c r="B20" s="18"/>
      <c r="C20" s="8">
        <f>AO13</f>
        <v>44</v>
      </c>
      <c r="D20" s="8">
        <f t="shared" si="135"/>
        <v>44</v>
      </c>
      <c r="E20" s="8">
        <f t="shared" si="136"/>
        <v>44</v>
      </c>
      <c r="F20" s="8">
        <f t="shared" si="131"/>
        <v>44</v>
      </c>
      <c r="G20" s="8">
        <f t="shared" si="109"/>
        <v>44</v>
      </c>
      <c r="H20" s="8">
        <f t="shared" si="110"/>
        <v>44</v>
      </c>
      <c r="I20" s="8">
        <f t="shared" si="123"/>
        <v>44</v>
      </c>
      <c r="J20" s="8">
        <f t="shared" si="111"/>
        <v>44</v>
      </c>
      <c r="K20" s="8">
        <f t="shared" si="112"/>
        <v>44</v>
      </c>
      <c r="L20" s="8">
        <f t="shared" si="113"/>
        <v>44</v>
      </c>
      <c r="M20" s="7" t="s">
        <v>8</v>
      </c>
      <c r="N20" s="8">
        <f>AO13</f>
        <v>44</v>
      </c>
      <c r="O20" s="8">
        <f t="shared" si="74"/>
        <v>44</v>
      </c>
      <c r="P20" s="8">
        <f t="shared" si="75"/>
        <v>44</v>
      </c>
      <c r="Q20" s="8">
        <f t="shared" si="76"/>
        <v>44</v>
      </c>
      <c r="R20" s="8">
        <f t="shared" si="77"/>
        <v>44</v>
      </c>
      <c r="S20" s="8">
        <f t="shared" si="78"/>
        <v>44</v>
      </c>
      <c r="T20" s="8">
        <f t="shared" si="79"/>
        <v>44</v>
      </c>
      <c r="U20" s="8">
        <f t="shared" si="80"/>
        <v>44</v>
      </c>
      <c r="V20" s="8">
        <f t="shared" si="81"/>
        <v>44</v>
      </c>
      <c r="W20" s="8">
        <f t="shared" si="82"/>
        <v>44</v>
      </c>
      <c r="X20" s="8">
        <f t="shared" si="83"/>
        <v>44</v>
      </c>
      <c r="Y20" s="8">
        <f t="shared" si="84"/>
        <v>44</v>
      </c>
      <c r="Z20" s="8">
        <f t="shared" si="85"/>
        <v>44</v>
      </c>
      <c r="AA20" s="8">
        <f t="shared" si="86"/>
        <v>44</v>
      </c>
      <c r="AB20" s="8">
        <f t="shared" si="87"/>
        <v>44</v>
      </c>
      <c r="AC20" s="7"/>
      <c r="AD20" s="8">
        <f>AO13</f>
        <v>44</v>
      </c>
      <c r="AE20" s="8">
        <f t="shared" si="88"/>
        <v>44</v>
      </c>
      <c r="AF20" s="8">
        <f t="shared" si="89"/>
        <v>44</v>
      </c>
      <c r="AG20" s="8">
        <f t="shared" si="90"/>
        <v>44</v>
      </c>
      <c r="AH20" s="8">
        <f t="shared" si="114"/>
        <v>44</v>
      </c>
      <c r="AI20" s="8">
        <f t="shared" si="124"/>
        <v>44</v>
      </c>
      <c r="AJ20" s="8">
        <f t="shared" si="115"/>
        <v>44</v>
      </c>
      <c r="AK20" s="8">
        <f t="shared" si="125"/>
        <v>44</v>
      </c>
      <c r="AL20" s="8">
        <f t="shared" si="132"/>
        <v>44</v>
      </c>
      <c r="AM20" s="8">
        <f t="shared" si="137"/>
        <v>44</v>
      </c>
      <c r="AN20" s="7"/>
      <c r="AO20" s="18"/>
      <c r="AP20" s="18"/>
      <c r="AQ20" s="18"/>
      <c r="AR20" s="23">
        <f t="shared" si="64"/>
        <v>1540</v>
      </c>
      <c r="AS20" s="21"/>
      <c r="AT20" s="21"/>
      <c r="AU20" s="22"/>
      <c r="AV20" s="8">
        <f>CH13</f>
        <v>68</v>
      </c>
      <c r="AW20" s="8">
        <f t="shared" si="138"/>
        <v>68</v>
      </c>
      <c r="AX20" s="8">
        <f t="shared" si="139"/>
        <v>68</v>
      </c>
      <c r="AY20" s="8">
        <f t="shared" si="139"/>
        <v>68</v>
      </c>
      <c r="AZ20" s="8">
        <f t="shared" si="126"/>
        <v>68</v>
      </c>
      <c r="BA20" s="8">
        <f t="shared" si="127"/>
        <v>68</v>
      </c>
      <c r="BB20" s="8">
        <f t="shared" si="128"/>
        <v>68</v>
      </c>
      <c r="BC20" s="8">
        <f t="shared" si="118"/>
        <v>68</v>
      </c>
      <c r="BD20" s="8">
        <f t="shared" si="119"/>
        <v>68</v>
      </c>
      <c r="BE20" s="8">
        <f t="shared" si="120"/>
        <v>68</v>
      </c>
      <c r="BF20" s="7" t="s">
        <v>8</v>
      </c>
      <c r="BG20" s="8">
        <f>CH13</f>
        <v>68</v>
      </c>
      <c r="BH20" s="8">
        <f t="shared" si="91"/>
        <v>68</v>
      </c>
      <c r="BI20" s="8">
        <f t="shared" si="92"/>
        <v>68</v>
      </c>
      <c r="BJ20" s="8">
        <f t="shared" si="93"/>
        <v>68</v>
      </c>
      <c r="BK20" s="8">
        <f t="shared" si="94"/>
        <v>68</v>
      </c>
      <c r="BL20" s="8">
        <f t="shared" si="95"/>
        <v>68</v>
      </c>
      <c r="BM20" s="8">
        <f t="shared" si="96"/>
        <v>68</v>
      </c>
      <c r="BN20" s="8">
        <f t="shared" si="97"/>
        <v>68</v>
      </c>
      <c r="BO20" s="8">
        <f t="shared" si="98"/>
        <v>68</v>
      </c>
      <c r="BP20" s="8">
        <f t="shared" si="99"/>
        <v>68</v>
      </c>
      <c r="BQ20" s="8">
        <f t="shared" si="100"/>
        <v>68</v>
      </c>
      <c r="BR20" s="8">
        <f t="shared" si="101"/>
        <v>68</v>
      </c>
      <c r="BS20" s="8">
        <f t="shared" si="102"/>
        <v>68</v>
      </c>
      <c r="BT20" s="8">
        <f t="shared" si="103"/>
        <v>68</v>
      </c>
      <c r="BU20" s="8">
        <f t="shared" si="104"/>
        <v>68</v>
      </c>
      <c r="BV20" s="7"/>
      <c r="BW20" s="8">
        <f>CH13</f>
        <v>68</v>
      </c>
      <c r="BX20" s="8">
        <f t="shared" si="105"/>
        <v>68</v>
      </c>
      <c r="BY20" s="8">
        <f t="shared" si="106"/>
        <v>68</v>
      </c>
      <c r="BZ20" s="8">
        <f t="shared" si="107"/>
        <v>68</v>
      </c>
      <c r="CA20" s="8">
        <f t="shared" si="121"/>
        <v>68</v>
      </c>
      <c r="CB20" s="8">
        <f t="shared" si="129"/>
        <v>68</v>
      </c>
      <c r="CC20" s="8">
        <f t="shared" si="122"/>
        <v>68</v>
      </c>
      <c r="CD20" s="8">
        <f t="shared" si="130"/>
        <v>68</v>
      </c>
      <c r="CE20" s="8">
        <f t="shared" si="134"/>
        <v>68</v>
      </c>
      <c r="CF20" s="8">
        <f t="shared" si="140"/>
        <v>68</v>
      </c>
      <c r="CG20" s="7"/>
      <c r="CH20" s="18"/>
      <c r="CI20" s="18"/>
      <c r="CJ20" s="18"/>
      <c r="CK20" s="23">
        <f t="shared" si="108"/>
        <v>2380</v>
      </c>
      <c r="CL20" s="21"/>
      <c r="CM20" s="21"/>
      <c r="CN20" s="22"/>
      <c r="CO20" s="22"/>
      <c r="CP20" s="22"/>
      <c r="CQ20" s="22"/>
      <c r="CR20" s="22"/>
      <c r="CS20" s="22"/>
      <c r="CT20" s="22"/>
    </row>
    <row r="21" spans="1:98" x14ac:dyDescent="0.35">
      <c r="A21" s="18"/>
      <c r="B21" s="18"/>
      <c r="C21" s="8">
        <f>AO13</f>
        <v>44</v>
      </c>
      <c r="D21" s="8">
        <f t="shared" si="135"/>
        <v>44</v>
      </c>
      <c r="E21" s="8">
        <f t="shared" si="136"/>
        <v>44</v>
      </c>
      <c r="F21" s="8">
        <f t="shared" si="131"/>
        <v>44</v>
      </c>
      <c r="G21" s="8">
        <f t="shared" si="109"/>
        <v>44</v>
      </c>
      <c r="H21" s="8">
        <f t="shared" si="110"/>
        <v>44</v>
      </c>
      <c r="I21" s="8">
        <f t="shared" si="123"/>
        <v>44</v>
      </c>
      <c r="J21" s="8">
        <f t="shared" si="111"/>
        <v>44</v>
      </c>
      <c r="K21" s="8">
        <f t="shared" si="112"/>
        <v>44</v>
      </c>
      <c r="L21" s="8">
        <f t="shared" si="113"/>
        <v>44</v>
      </c>
      <c r="M21" s="7" t="s">
        <v>9</v>
      </c>
      <c r="N21" s="8">
        <f>AO13</f>
        <v>44</v>
      </c>
      <c r="O21" s="8">
        <f t="shared" si="74"/>
        <v>44</v>
      </c>
      <c r="P21" s="8">
        <f t="shared" si="75"/>
        <v>44</v>
      </c>
      <c r="Q21" s="8">
        <f t="shared" si="76"/>
        <v>44</v>
      </c>
      <c r="R21" s="8">
        <f t="shared" si="77"/>
        <v>44</v>
      </c>
      <c r="S21" s="8">
        <f t="shared" si="78"/>
        <v>44</v>
      </c>
      <c r="T21" s="8">
        <f t="shared" si="79"/>
        <v>44</v>
      </c>
      <c r="U21" s="8">
        <f t="shared" si="80"/>
        <v>44</v>
      </c>
      <c r="V21" s="8">
        <f t="shared" si="81"/>
        <v>44</v>
      </c>
      <c r="W21" s="8">
        <f t="shared" si="82"/>
        <v>44</v>
      </c>
      <c r="X21" s="8">
        <f t="shared" si="83"/>
        <v>44</v>
      </c>
      <c r="Y21" s="8">
        <f t="shared" si="84"/>
        <v>44</v>
      </c>
      <c r="Z21" s="8">
        <f t="shared" si="85"/>
        <v>44</v>
      </c>
      <c r="AA21" s="8">
        <f t="shared" si="86"/>
        <v>44</v>
      </c>
      <c r="AB21" s="8">
        <f t="shared" si="87"/>
        <v>44</v>
      </c>
      <c r="AC21" s="7"/>
      <c r="AD21" s="8">
        <f>AO13</f>
        <v>44</v>
      </c>
      <c r="AE21" s="8">
        <f t="shared" si="88"/>
        <v>44</v>
      </c>
      <c r="AF21" s="8">
        <f t="shared" si="89"/>
        <v>44</v>
      </c>
      <c r="AG21" s="8">
        <f t="shared" si="90"/>
        <v>44</v>
      </c>
      <c r="AH21" s="8">
        <f t="shared" si="114"/>
        <v>44</v>
      </c>
      <c r="AI21" s="8">
        <f t="shared" si="124"/>
        <v>44</v>
      </c>
      <c r="AJ21" s="8">
        <f t="shared" si="115"/>
        <v>44</v>
      </c>
      <c r="AK21" s="8">
        <f t="shared" si="125"/>
        <v>44</v>
      </c>
      <c r="AL21" s="8">
        <f t="shared" si="132"/>
        <v>44</v>
      </c>
      <c r="AM21" s="8">
        <f t="shared" si="137"/>
        <v>44</v>
      </c>
      <c r="AN21" s="7"/>
      <c r="AO21" s="18"/>
      <c r="AP21" s="18"/>
      <c r="AQ21" s="18"/>
      <c r="AR21" s="23">
        <f t="shared" si="64"/>
        <v>1540</v>
      </c>
      <c r="AS21" s="21"/>
      <c r="AT21" s="21"/>
      <c r="AU21" s="22"/>
      <c r="AV21" s="8">
        <f>CH13</f>
        <v>68</v>
      </c>
      <c r="AW21" s="8">
        <f t="shared" si="138"/>
        <v>68</v>
      </c>
      <c r="AX21" s="8">
        <f t="shared" si="139"/>
        <v>68</v>
      </c>
      <c r="AY21" s="8">
        <f t="shared" si="139"/>
        <v>68</v>
      </c>
      <c r="AZ21" s="8">
        <f t="shared" si="126"/>
        <v>68</v>
      </c>
      <c r="BA21" s="8">
        <f t="shared" si="127"/>
        <v>68</v>
      </c>
      <c r="BB21" s="8">
        <f t="shared" si="128"/>
        <v>68</v>
      </c>
      <c r="BC21" s="8">
        <f t="shared" si="118"/>
        <v>68</v>
      </c>
      <c r="BD21" s="8">
        <f t="shared" si="119"/>
        <v>68</v>
      </c>
      <c r="BE21" s="8">
        <f t="shared" si="120"/>
        <v>68</v>
      </c>
      <c r="BF21" s="7" t="s">
        <v>9</v>
      </c>
      <c r="BG21" s="8">
        <f>CH13</f>
        <v>68</v>
      </c>
      <c r="BH21" s="8">
        <f t="shared" si="91"/>
        <v>68</v>
      </c>
      <c r="BI21" s="8">
        <f t="shared" si="92"/>
        <v>68</v>
      </c>
      <c r="BJ21" s="8">
        <f t="shared" si="93"/>
        <v>68</v>
      </c>
      <c r="BK21" s="8">
        <f t="shared" si="94"/>
        <v>68</v>
      </c>
      <c r="BL21" s="8">
        <f t="shared" si="95"/>
        <v>68</v>
      </c>
      <c r="BM21" s="8">
        <f t="shared" si="96"/>
        <v>68</v>
      </c>
      <c r="BN21" s="8">
        <f t="shared" si="97"/>
        <v>68</v>
      </c>
      <c r="BO21" s="8">
        <f t="shared" si="98"/>
        <v>68</v>
      </c>
      <c r="BP21" s="8">
        <f t="shared" si="99"/>
        <v>68</v>
      </c>
      <c r="BQ21" s="8">
        <f t="shared" si="100"/>
        <v>68</v>
      </c>
      <c r="BR21" s="8">
        <f t="shared" si="101"/>
        <v>68</v>
      </c>
      <c r="BS21" s="8">
        <f t="shared" si="102"/>
        <v>68</v>
      </c>
      <c r="BT21" s="8">
        <f t="shared" si="103"/>
        <v>68</v>
      </c>
      <c r="BU21" s="8">
        <f t="shared" si="104"/>
        <v>68</v>
      </c>
      <c r="BV21" s="7"/>
      <c r="BW21" s="8">
        <f>CH13</f>
        <v>68</v>
      </c>
      <c r="BX21" s="8">
        <f t="shared" si="105"/>
        <v>68</v>
      </c>
      <c r="BY21" s="8">
        <f t="shared" si="106"/>
        <v>68</v>
      </c>
      <c r="BZ21" s="8">
        <f t="shared" si="107"/>
        <v>68</v>
      </c>
      <c r="CA21" s="8">
        <f t="shared" si="121"/>
        <v>68</v>
      </c>
      <c r="CB21" s="8">
        <f t="shared" si="129"/>
        <v>68</v>
      </c>
      <c r="CC21" s="8">
        <f t="shared" si="122"/>
        <v>68</v>
      </c>
      <c r="CD21" s="8">
        <f t="shared" si="130"/>
        <v>68</v>
      </c>
      <c r="CE21" s="8">
        <f t="shared" si="134"/>
        <v>68</v>
      </c>
      <c r="CF21" s="8">
        <f t="shared" si="140"/>
        <v>68</v>
      </c>
      <c r="CG21" s="7"/>
      <c r="CH21" s="18"/>
      <c r="CI21" s="18"/>
      <c r="CJ21" s="18"/>
      <c r="CK21" s="23">
        <f t="shared" si="108"/>
        <v>2380</v>
      </c>
      <c r="CL21" s="21"/>
      <c r="CM21" s="21"/>
      <c r="CN21" s="22"/>
      <c r="CO21" s="22"/>
      <c r="CP21" s="22"/>
      <c r="CQ21" s="22"/>
      <c r="CR21" s="22"/>
      <c r="CS21" s="22"/>
      <c r="CT21" s="22"/>
    </row>
    <row r="22" spans="1:98" x14ac:dyDescent="0.35">
      <c r="A22" s="18"/>
      <c r="B22" s="18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18"/>
      <c r="AP22" s="18"/>
      <c r="AQ22" s="18"/>
      <c r="AR22" s="21"/>
      <c r="AS22" s="21"/>
      <c r="AT22" s="21"/>
      <c r="AU22" s="22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18"/>
      <c r="CI22" s="18"/>
      <c r="CJ22" s="18"/>
      <c r="CK22" s="21"/>
      <c r="CL22" s="19">
        <f>SUM(CK15:CK21)</f>
        <v>15028</v>
      </c>
      <c r="CM22" s="21"/>
      <c r="CN22" s="22"/>
      <c r="CO22" s="22"/>
      <c r="CP22" s="22"/>
      <c r="CQ22" s="22"/>
      <c r="CR22" s="22"/>
      <c r="CS22" s="22"/>
      <c r="CT22" s="22"/>
    </row>
    <row r="23" spans="1:98" x14ac:dyDescent="0.35">
      <c r="A23" s="18"/>
      <c r="B23" s="18"/>
      <c r="C23" s="9">
        <f>AO14</f>
        <v>33</v>
      </c>
      <c r="D23" s="9">
        <f t="shared" ref="D23:D27" si="141">C23</f>
        <v>33</v>
      </c>
      <c r="E23" s="9">
        <f t="shared" ref="E23:E27" si="142">D23</f>
        <v>33</v>
      </c>
      <c r="F23" s="7"/>
      <c r="G23" s="7"/>
      <c r="H23" s="7"/>
      <c r="I23" s="7"/>
      <c r="J23" s="9">
        <f>D23</f>
        <v>33</v>
      </c>
      <c r="K23" s="9">
        <f>J23</f>
        <v>33</v>
      </c>
      <c r="L23" s="9">
        <f>K23</f>
        <v>33</v>
      </c>
      <c r="M23" s="7" t="s">
        <v>10</v>
      </c>
      <c r="N23" s="9">
        <f>AO14</f>
        <v>33</v>
      </c>
      <c r="O23" s="9">
        <f t="shared" ref="O23" si="143">N23</f>
        <v>33</v>
      </c>
      <c r="P23" s="9">
        <f t="shared" ref="P23:P29" si="144">O23</f>
        <v>33</v>
      </c>
      <c r="Q23" s="9">
        <f t="shared" ref="Q23:Q29" si="145">P23</f>
        <v>33</v>
      </c>
      <c r="R23" s="9">
        <f t="shared" ref="R23:R29" si="146">Q23</f>
        <v>33</v>
      </c>
      <c r="S23" s="9">
        <f>R23</f>
        <v>33</v>
      </c>
      <c r="T23" s="7"/>
      <c r="U23" s="7"/>
      <c r="V23" s="7"/>
      <c r="W23" s="9">
        <v>0</v>
      </c>
      <c r="X23" s="9">
        <f>W23</f>
        <v>0</v>
      </c>
      <c r="Y23" s="9">
        <f>X23</f>
        <v>0</v>
      </c>
      <c r="Z23" s="9">
        <f>Y23</f>
        <v>0</v>
      </c>
      <c r="AA23" s="9">
        <f>Z23</f>
        <v>0</v>
      </c>
      <c r="AB23" s="9">
        <f>AA23</f>
        <v>0</v>
      </c>
      <c r="AC23" s="3"/>
      <c r="AD23" s="9">
        <v>0</v>
      </c>
      <c r="AE23" s="9">
        <f t="shared" ref="AE23" si="147">AD23</f>
        <v>0</v>
      </c>
      <c r="AF23" s="9">
        <f t="shared" ref="AF23:AF29" si="148">AE23</f>
        <v>0</v>
      </c>
      <c r="AG23" s="7"/>
      <c r="AH23" s="7"/>
      <c r="AI23" s="7"/>
      <c r="AJ23" s="9">
        <v>0</v>
      </c>
      <c r="AK23" s="9">
        <f>AJ23</f>
        <v>0</v>
      </c>
      <c r="AL23" s="9">
        <f t="shared" ref="AL23:AL27" si="149">AK23</f>
        <v>0</v>
      </c>
      <c r="AM23" s="7"/>
      <c r="AN23" s="7"/>
      <c r="AO23" s="18"/>
      <c r="AP23" s="18"/>
      <c r="AQ23" s="18"/>
      <c r="AR23" s="23">
        <f t="shared" si="64"/>
        <v>396</v>
      </c>
      <c r="AS23" s="21"/>
      <c r="AT23" s="21"/>
      <c r="AU23" s="22"/>
      <c r="AV23" s="9">
        <f>CH14</f>
        <v>58</v>
      </c>
      <c r="AW23" s="9">
        <f t="shared" ref="AW23:AW27" si="150">AV23</f>
        <v>58</v>
      </c>
      <c r="AX23" s="9">
        <f t="shared" ref="AX23:AX27" si="151">AW23</f>
        <v>58</v>
      </c>
      <c r="AY23" s="7"/>
      <c r="AZ23" s="7"/>
      <c r="BA23" s="7"/>
      <c r="BB23" s="7"/>
      <c r="BC23" s="9">
        <f>AW23</f>
        <v>58</v>
      </c>
      <c r="BD23" s="9">
        <f>BC23</f>
        <v>58</v>
      </c>
      <c r="BE23" s="9">
        <f>BD23</f>
        <v>58</v>
      </c>
      <c r="BF23" s="7" t="s">
        <v>10</v>
      </c>
      <c r="BG23" s="9">
        <f>CH14</f>
        <v>58</v>
      </c>
      <c r="BH23" s="9">
        <f t="shared" ref="BH23" si="152">BG23</f>
        <v>58</v>
      </c>
      <c r="BI23" s="9">
        <f t="shared" ref="BI23:BI29" si="153">BH23</f>
        <v>58</v>
      </c>
      <c r="BJ23" s="9">
        <f t="shared" ref="BJ23:BJ29" si="154">BI23</f>
        <v>58</v>
      </c>
      <c r="BK23" s="9">
        <f t="shared" ref="BK23:BK29" si="155">BJ23</f>
        <v>58</v>
      </c>
      <c r="BL23" s="9">
        <f>BK23</f>
        <v>58</v>
      </c>
      <c r="BM23" s="7"/>
      <c r="BN23" s="7"/>
      <c r="BO23" s="7"/>
      <c r="BP23" s="9">
        <v>0</v>
      </c>
      <c r="BQ23" s="9">
        <f>BP23</f>
        <v>0</v>
      </c>
      <c r="BR23" s="9">
        <f>BQ23</f>
        <v>0</v>
      </c>
      <c r="BS23" s="9">
        <f>BR23</f>
        <v>0</v>
      </c>
      <c r="BT23" s="9">
        <f>BS23</f>
        <v>0</v>
      </c>
      <c r="BU23" s="9">
        <f>BT23</f>
        <v>0</v>
      </c>
      <c r="BV23" s="3"/>
      <c r="BW23" s="9">
        <v>0</v>
      </c>
      <c r="BX23" s="9">
        <f t="shared" ref="BX23" si="156">BW23</f>
        <v>0</v>
      </c>
      <c r="BY23" s="9">
        <f t="shared" ref="BY23:BY29" si="157">BX23</f>
        <v>0</v>
      </c>
      <c r="BZ23" s="7"/>
      <c r="CA23" s="7"/>
      <c r="CB23" s="7"/>
      <c r="CC23" s="9">
        <v>0</v>
      </c>
      <c r="CD23" s="9">
        <f>CC23</f>
        <v>0</v>
      </c>
      <c r="CE23" s="9">
        <f t="shared" ref="CE23:CE27" si="158">CD23</f>
        <v>0</v>
      </c>
      <c r="CF23" s="7"/>
      <c r="CG23" s="7"/>
      <c r="CH23" s="18"/>
      <c r="CI23" s="18"/>
      <c r="CJ23" s="18"/>
      <c r="CK23" s="23">
        <f t="shared" ref="CK23:CK29" si="159">SUM(AV23:CF23)</f>
        <v>696</v>
      </c>
      <c r="CL23" s="21"/>
      <c r="CM23" s="21"/>
      <c r="CN23" s="22"/>
      <c r="CO23" s="22"/>
      <c r="CP23" s="22"/>
      <c r="CQ23" s="22"/>
      <c r="CR23" s="22"/>
      <c r="CS23" s="22"/>
      <c r="CT23" s="22"/>
    </row>
    <row r="24" spans="1:98" x14ac:dyDescent="0.35">
      <c r="A24" s="18"/>
      <c r="B24" s="18"/>
      <c r="C24" s="9">
        <f>AO14</f>
        <v>33</v>
      </c>
      <c r="D24" s="9">
        <f t="shared" si="141"/>
        <v>33</v>
      </c>
      <c r="E24" s="9">
        <f t="shared" si="142"/>
        <v>33</v>
      </c>
      <c r="F24" s="9">
        <f>D24</f>
        <v>33</v>
      </c>
      <c r="G24" s="9">
        <f t="shared" ref="G24:G27" si="160">F24</f>
        <v>33</v>
      </c>
      <c r="H24" s="9">
        <f t="shared" ref="H24:H27" si="161">G24</f>
        <v>33</v>
      </c>
      <c r="I24" s="9">
        <f t="shared" ref="I24:I27" si="162">H24</f>
        <v>33</v>
      </c>
      <c r="J24" s="9">
        <f t="shared" ref="J24:J27" si="163">I24</f>
        <v>33</v>
      </c>
      <c r="K24" s="9">
        <f t="shared" ref="K24:K27" si="164">J24</f>
        <v>33</v>
      </c>
      <c r="L24" s="9">
        <f t="shared" ref="L24:L27" si="165">K24</f>
        <v>33</v>
      </c>
      <c r="M24" s="7" t="s">
        <v>11</v>
      </c>
      <c r="N24" s="9">
        <f>AO14</f>
        <v>33</v>
      </c>
      <c r="O24" s="9">
        <f>N24</f>
        <v>33</v>
      </c>
      <c r="P24" s="9">
        <f t="shared" si="144"/>
        <v>33</v>
      </c>
      <c r="Q24" s="9">
        <f t="shared" si="145"/>
        <v>33</v>
      </c>
      <c r="R24" s="9">
        <f t="shared" si="146"/>
        <v>33</v>
      </c>
      <c r="S24" s="9">
        <f>R24</f>
        <v>33</v>
      </c>
      <c r="T24" s="9">
        <f t="shared" ref="T24:T29" si="166">S24</f>
        <v>33</v>
      </c>
      <c r="U24" s="9">
        <f t="shared" ref="U24:U29" si="167">T24</f>
        <v>33</v>
      </c>
      <c r="V24" s="9">
        <f t="shared" ref="V24:V29" si="168">U24</f>
        <v>33</v>
      </c>
      <c r="W24" s="9">
        <f t="shared" ref="W24:W29" si="169">V24</f>
        <v>33</v>
      </c>
      <c r="X24" s="9">
        <f t="shared" ref="X24:X29" si="170">W24</f>
        <v>33</v>
      </c>
      <c r="Y24" s="9">
        <f t="shared" ref="Y24:Y29" si="171">X24</f>
        <v>33</v>
      </c>
      <c r="Z24" s="9">
        <f t="shared" ref="Z24:Z29" si="172">Y24</f>
        <v>33</v>
      </c>
      <c r="AA24" s="9">
        <f t="shared" ref="AA24:AA29" si="173">Z24</f>
        <v>33</v>
      </c>
      <c r="AB24" s="9">
        <f t="shared" ref="AB24:AB29" si="174">AA24</f>
        <v>33</v>
      </c>
      <c r="AC24" s="3"/>
      <c r="AD24" s="9">
        <f>AO14</f>
        <v>33</v>
      </c>
      <c r="AE24" s="9">
        <f>AD24</f>
        <v>33</v>
      </c>
      <c r="AF24" s="9">
        <f t="shared" si="148"/>
        <v>33</v>
      </c>
      <c r="AG24" s="9">
        <f t="shared" ref="AG24:AG29" si="175">AF24</f>
        <v>33</v>
      </c>
      <c r="AH24" s="9">
        <f t="shared" ref="AH24:AH29" si="176">AG24</f>
        <v>33</v>
      </c>
      <c r="AI24" s="9">
        <f t="shared" ref="AI24:AI29" si="177">AH24</f>
        <v>33</v>
      </c>
      <c r="AJ24" s="9">
        <f t="shared" ref="AJ24:AJ27" si="178">AI24</f>
        <v>33</v>
      </c>
      <c r="AK24" s="9">
        <f t="shared" ref="AK24:AK27" si="179">AJ24</f>
        <v>33</v>
      </c>
      <c r="AL24" s="9">
        <f t="shared" si="149"/>
        <v>33</v>
      </c>
      <c r="AM24" s="7"/>
      <c r="AN24" s="7"/>
      <c r="AO24" s="18"/>
      <c r="AP24" s="18"/>
      <c r="AQ24" s="18"/>
      <c r="AR24" s="23">
        <f t="shared" si="64"/>
        <v>1122</v>
      </c>
      <c r="AS24" s="21"/>
      <c r="AT24" s="21"/>
      <c r="AU24" s="22"/>
      <c r="AV24" s="9">
        <f>CH14</f>
        <v>58</v>
      </c>
      <c r="AW24" s="9">
        <f t="shared" si="150"/>
        <v>58</v>
      </c>
      <c r="AX24" s="9">
        <f t="shared" si="151"/>
        <v>58</v>
      </c>
      <c r="AY24" s="9">
        <f>AW24</f>
        <v>58</v>
      </c>
      <c r="AZ24" s="9">
        <f t="shared" ref="AZ24:AZ27" si="180">AY24</f>
        <v>58</v>
      </c>
      <c r="BA24" s="9">
        <f t="shared" ref="BA24:BA27" si="181">AZ24</f>
        <v>58</v>
      </c>
      <c r="BB24" s="9">
        <f t="shared" ref="BB24:BB27" si="182">BA24</f>
        <v>58</v>
      </c>
      <c r="BC24" s="9">
        <f t="shared" ref="BC24:BC27" si="183">BB24</f>
        <v>58</v>
      </c>
      <c r="BD24" s="9">
        <f t="shared" ref="BD24:BD27" si="184">BC24</f>
        <v>58</v>
      </c>
      <c r="BE24" s="9">
        <f t="shared" ref="BE24:BE27" si="185">BD24</f>
        <v>58</v>
      </c>
      <c r="BF24" s="7" t="s">
        <v>11</v>
      </c>
      <c r="BG24" s="9">
        <f>CH14</f>
        <v>58</v>
      </c>
      <c r="BH24" s="9">
        <f>BG24</f>
        <v>58</v>
      </c>
      <c r="BI24" s="9">
        <f t="shared" si="153"/>
        <v>58</v>
      </c>
      <c r="BJ24" s="9">
        <f t="shared" si="154"/>
        <v>58</v>
      </c>
      <c r="BK24" s="9">
        <f t="shared" si="155"/>
        <v>58</v>
      </c>
      <c r="BL24" s="9">
        <f>BK24</f>
        <v>58</v>
      </c>
      <c r="BM24" s="9">
        <f t="shared" ref="BM24:BM29" si="186">BL24</f>
        <v>58</v>
      </c>
      <c r="BN24" s="9">
        <f t="shared" ref="BN24:BN29" si="187">BM24</f>
        <v>58</v>
      </c>
      <c r="BO24" s="9">
        <f t="shared" ref="BO24:BO29" si="188">BN24</f>
        <v>58</v>
      </c>
      <c r="BP24" s="9">
        <f t="shared" ref="BP24:BP29" si="189">BO24</f>
        <v>58</v>
      </c>
      <c r="BQ24" s="9">
        <f t="shared" ref="BQ24:BQ29" si="190">BP24</f>
        <v>58</v>
      </c>
      <c r="BR24" s="9">
        <f t="shared" ref="BR24:BR29" si="191">BQ24</f>
        <v>58</v>
      </c>
      <c r="BS24" s="9">
        <f t="shared" ref="BS24:BS29" si="192">BR24</f>
        <v>58</v>
      </c>
      <c r="BT24" s="9">
        <f t="shared" ref="BT24:BT29" si="193">BS24</f>
        <v>58</v>
      </c>
      <c r="BU24" s="9">
        <f t="shared" ref="BU24:BU29" si="194">BT24</f>
        <v>58</v>
      </c>
      <c r="BV24" s="3"/>
      <c r="BW24" s="9">
        <f>CH14</f>
        <v>58</v>
      </c>
      <c r="BX24" s="9">
        <f>BW24</f>
        <v>58</v>
      </c>
      <c r="BY24" s="9">
        <f t="shared" si="157"/>
        <v>58</v>
      </c>
      <c r="BZ24" s="9">
        <f t="shared" ref="BZ24:BZ29" si="195">BY24</f>
        <v>58</v>
      </c>
      <c r="CA24" s="9">
        <f t="shared" ref="CA24:CA29" si="196">BZ24</f>
        <v>58</v>
      </c>
      <c r="CB24" s="9">
        <f t="shared" ref="CB24:CB29" si="197">CA24</f>
        <v>58</v>
      </c>
      <c r="CC24" s="9">
        <f t="shared" ref="CC24:CC27" si="198">CB24</f>
        <v>58</v>
      </c>
      <c r="CD24" s="9">
        <f t="shared" ref="CD24:CD27" si="199">CC24</f>
        <v>58</v>
      </c>
      <c r="CE24" s="9">
        <f t="shared" si="158"/>
        <v>58</v>
      </c>
      <c r="CF24" s="7"/>
      <c r="CG24" s="7"/>
      <c r="CH24" s="18"/>
      <c r="CI24" s="18"/>
      <c r="CJ24" s="18"/>
      <c r="CK24" s="23">
        <f t="shared" si="159"/>
        <v>1972</v>
      </c>
      <c r="CL24" s="21"/>
      <c r="CM24" s="21"/>
      <c r="CN24" s="22"/>
      <c r="CO24" s="22"/>
      <c r="CP24" s="22"/>
      <c r="CQ24" s="22"/>
      <c r="CR24" s="22"/>
      <c r="CS24" s="22"/>
      <c r="CT24" s="22"/>
    </row>
    <row r="25" spans="1:98" x14ac:dyDescent="0.35">
      <c r="A25" s="18"/>
      <c r="B25" s="18"/>
      <c r="C25" s="10">
        <f>AO14</f>
        <v>33</v>
      </c>
      <c r="D25" s="10">
        <f t="shared" si="141"/>
        <v>33</v>
      </c>
      <c r="E25" s="10">
        <f t="shared" si="142"/>
        <v>33</v>
      </c>
      <c r="F25" s="10">
        <f>D25</f>
        <v>33</v>
      </c>
      <c r="G25" s="10">
        <f t="shared" si="160"/>
        <v>33</v>
      </c>
      <c r="H25" s="10">
        <f t="shared" si="161"/>
        <v>33</v>
      </c>
      <c r="I25" s="10">
        <f t="shared" si="162"/>
        <v>33</v>
      </c>
      <c r="J25" s="10">
        <f t="shared" si="163"/>
        <v>33</v>
      </c>
      <c r="K25" s="10">
        <f t="shared" si="164"/>
        <v>33</v>
      </c>
      <c r="L25" s="10">
        <f t="shared" si="165"/>
        <v>33</v>
      </c>
      <c r="M25" s="7" t="s">
        <v>12</v>
      </c>
      <c r="N25" s="10">
        <f>AO14</f>
        <v>33</v>
      </c>
      <c r="O25" s="10">
        <f>N25</f>
        <v>33</v>
      </c>
      <c r="P25" s="10">
        <f t="shared" si="144"/>
        <v>33</v>
      </c>
      <c r="Q25" s="10">
        <f t="shared" si="145"/>
        <v>33</v>
      </c>
      <c r="R25" s="10">
        <f t="shared" si="146"/>
        <v>33</v>
      </c>
      <c r="S25" s="10">
        <f>R25</f>
        <v>33</v>
      </c>
      <c r="T25" s="10">
        <f t="shared" si="166"/>
        <v>33</v>
      </c>
      <c r="U25" s="10">
        <f t="shared" si="167"/>
        <v>33</v>
      </c>
      <c r="V25" s="10">
        <f t="shared" si="168"/>
        <v>33</v>
      </c>
      <c r="W25" s="10">
        <f t="shared" si="169"/>
        <v>33</v>
      </c>
      <c r="X25" s="10">
        <f t="shared" si="170"/>
        <v>33</v>
      </c>
      <c r="Y25" s="10">
        <f t="shared" si="171"/>
        <v>33</v>
      </c>
      <c r="Z25" s="10">
        <f t="shared" si="172"/>
        <v>33</v>
      </c>
      <c r="AA25" s="10">
        <f t="shared" si="173"/>
        <v>33</v>
      </c>
      <c r="AB25" s="10">
        <f t="shared" si="174"/>
        <v>33</v>
      </c>
      <c r="AC25" s="3"/>
      <c r="AD25" s="10">
        <f>AO14</f>
        <v>33</v>
      </c>
      <c r="AE25" s="10">
        <f>AD25</f>
        <v>33</v>
      </c>
      <c r="AF25" s="10">
        <f t="shared" si="148"/>
        <v>33</v>
      </c>
      <c r="AG25" s="10">
        <f t="shared" si="175"/>
        <v>33</v>
      </c>
      <c r="AH25" s="10">
        <f t="shared" si="176"/>
        <v>33</v>
      </c>
      <c r="AI25" s="10">
        <f t="shared" si="177"/>
        <v>33</v>
      </c>
      <c r="AJ25" s="10">
        <f t="shared" si="178"/>
        <v>33</v>
      </c>
      <c r="AK25" s="10">
        <f t="shared" si="179"/>
        <v>33</v>
      </c>
      <c r="AL25" s="10">
        <f t="shared" si="149"/>
        <v>33</v>
      </c>
      <c r="AM25" s="7"/>
      <c r="AN25" s="7"/>
      <c r="AO25" s="18"/>
      <c r="AP25" s="18"/>
      <c r="AQ25" s="18"/>
      <c r="AR25" s="23">
        <f t="shared" si="64"/>
        <v>1122</v>
      </c>
      <c r="AS25" s="21"/>
      <c r="AT25" s="21"/>
      <c r="AU25" s="22"/>
      <c r="AV25" s="10">
        <f>CH14</f>
        <v>58</v>
      </c>
      <c r="AW25" s="10">
        <f t="shared" si="150"/>
        <v>58</v>
      </c>
      <c r="AX25" s="10">
        <f t="shared" si="151"/>
        <v>58</v>
      </c>
      <c r="AY25" s="10">
        <f>AW25</f>
        <v>58</v>
      </c>
      <c r="AZ25" s="10">
        <f t="shared" si="180"/>
        <v>58</v>
      </c>
      <c r="BA25" s="10">
        <f t="shared" si="181"/>
        <v>58</v>
      </c>
      <c r="BB25" s="10">
        <f t="shared" si="182"/>
        <v>58</v>
      </c>
      <c r="BC25" s="10">
        <f t="shared" si="183"/>
        <v>58</v>
      </c>
      <c r="BD25" s="10">
        <f t="shared" si="184"/>
        <v>58</v>
      </c>
      <c r="BE25" s="10">
        <f t="shared" si="185"/>
        <v>58</v>
      </c>
      <c r="BF25" s="7" t="s">
        <v>12</v>
      </c>
      <c r="BG25" s="10">
        <f>CH14</f>
        <v>58</v>
      </c>
      <c r="BH25" s="10">
        <f>BG25</f>
        <v>58</v>
      </c>
      <c r="BI25" s="10">
        <f t="shared" si="153"/>
        <v>58</v>
      </c>
      <c r="BJ25" s="10">
        <f t="shared" si="154"/>
        <v>58</v>
      </c>
      <c r="BK25" s="10">
        <f t="shared" si="155"/>
        <v>58</v>
      </c>
      <c r="BL25" s="10">
        <f>BK25</f>
        <v>58</v>
      </c>
      <c r="BM25" s="10">
        <f t="shared" si="186"/>
        <v>58</v>
      </c>
      <c r="BN25" s="10">
        <f t="shared" si="187"/>
        <v>58</v>
      </c>
      <c r="BO25" s="10">
        <f t="shared" si="188"/>
        <v>58</v>
      </c>
      <c r="BP25" s="10">
        <f t="shared" si="189"/>
        <v>58</v>
      </c>
      <c r="BQ25" s="10">
        <f t="shared" si="190"/>
        <v>58</v>
      </c>
      <c r="BR25" s="10">
        <f t="shared" si="191"/>
        <v>58</v>
      </c>
      <c r="BS25" s="10">
        <f t="shared" si="192"/>
        <v>58</v>
      </c>
      <c r="BT25" s="10">
        <f t="shared" si="193"/>
        <v>58</v>
      </c>
      <c r="BU25" s="10">
        <f t="shared" si="194"/>
        <v>58</v>
      </c>
      <c r="BV25" s="3"/>
      <c r="BW25" s="10">
        <f>CH14</f>
        <v>58</v>
      </c>
      <c r="BX25" s="10">
        <f>BW25</f>
        <v>58</v>
      </c>
      <c r="BY25" s="10">
        <f t="shared" si="157"/>
        <v>58</v>
      </c>
      <c r="BZ25" s="10">
        <f t="shared" si="195"/>
        <v>58</v>
      </c>
      <c r="CA25" s="10">
        <f t="shared" si="196"/>
        <v>58</v>
      </c>
      <c r="CB25" s="10">
        <f t="shared" si="197"/>
        <v>58</v>
      </c>
      <c r="CC25" s="10">
        <f t="shared" si="198"/>
        <v>58</v>
      </c>
      <c r="CD25" s="10">
        <f t="shared" si="199"/>
        <v>58</v>
      </c>
      <c r="CE25" s="10">
        <f t="shared" si="158"/>
        <v>58</v>
      </c>
      <c r="CF25" s="7"/>
      <c r="CG25" s="7"/>
      <c r="CH25" s="18"/>
      <c r="CI25" s="18"/>
      <c r="CJ25" s="18"/>
      <c r="CK25" s="23">
        <f t="shared" si="159"/>
        <v>1972</v>
      </c>
      <c r="CL25" s="21"/>
      <c r="CM25" s="21"/>
      <c r="CN25" s="22"/>
      <c r="CO25" s="22"/>
      <c r="CP25" s="22"/>
      <c r="CQ25" s="22"/>
      <c r="CR25" s="22"/>
      <c r="CS25" s="22"/>
      <c r="CT25" s="22"/>
    </row>
    <row r="26" spans="1:98" x14ac:dyDescent="0.35">
      <c r="A26" s="18"/>
      <c r="B26" s="18"/>
      <c r="C26" s="10">
        <f>AO14</f>
        <v>33</v>
      </c>
      <c r="D26" s="10">
        <f t="shared" si="141"/>
        <v>33</v>
      </c>
      <c r="E26" s="10">
        <f t="shared" si="142"/>
        <v>33</v>
      </c>
      <c r="F26" s="10">
        <f>D26</f>
        <v>33</v>
      </c>
      <c r="G26" s="10">
        <f t="shared" si="160"/>
        <v>33</v>
      </c>
      <c r="H26" s="10">
        <f t="shared" si="161"/>
        <v>33</v>
      </c>
      <c r="I26" s="10">
        <f t="shared" si="162"/>
        <v>33</v>
      </c>
      <c r="J26" s="10">
        <f t="shared" si="163"/>
        <v>33</v>
      </c>
      <c r="K26" s="10">
        <f t="shared" si="164"/>
        <v>33</v>
      </c>
      <c r="L26" s="10">
        <f t="shared" si="165"/>
        <v>33</v>
      </c>
      <c r="M26" s="7" t="s">
        <v>13</v>
      </c>
      <c r="N26" s="10">
        <f>AO14</f>
        <v>33</v>
      </c>
      <c r="O26" s="10">
        <f t="shared" ref="O26:O29" si="200">N26</f>
        <v>33</v>
      </c>
      <c r="P26" s="10">
        <f t="shared" si="144"/>
        <v>33</v>
      </c>
      <c r="Q26" s="10">
        <f t="shared" si="145"/>
        <v>33</v>
      </c>
      <c r="R26" s="10">
        <f t="shared" si="146"/>
        <v>33</v>
      </c>
      <c r="S26" s="10">
        <f t="shared" ref="S26:S29" si="201">R26</f>
        <v>33</v>
      </c>
      <c r="T26" s="10">
        <f t="shared" si="166"/>
        <v>33</v>
      </c>
      <c r="U26" s="10">
        <f t="shared" si="167"/>
        <v>33</v>
      </c>
      <c r="V26" s="10">
        <f t="shared" si="168"/>
        <v>33</v>
      </c>
      <c r="W26" s="10">
        <f t="shared" si="169"/>
        <v>33</v>
      </c>
      <c r="X26" s="10">
        <f t="shared" si="170"/>
        <v>33</v>
      </c>
      <c r="Y26" s="10">
        <f t="shared" si="171"/>
        <v>33</v>
      </c>
      <c r="Z26" s="10">
        <f t="shared" si="172"/>
        <v>33</v>
      </c>
      <c r="AA26" s="10">
        <f t="shared" si="173"/>
        <v>33</v>
      </c>
      <c r="AB26" s="10">
        <f t="shared" si="174"/>
        <v>33</v>
      </c>
      <c r="AC26" s="3"/>
      <c r="AD26" s="10">
        <f>AO14</f>
        <v>33</v>
      </c>
      <c r="AE26" s="10">
        <f>AD26</f>
        <v>33</v>
      </c>
      <c r="AF26" s="10">
        <f t="shared" si="148"/>
        <v>33</v>
      </c>
      <c r="AG26" s="10">
        <f t="shared" si="175"/>
        <v>33</v>
      </c>
      <c r="AH26" s="10">
        <f t="shared" si="176"/>
        <v>33</v>
      </c>
      <c r="AI26" s="10">
        <f t="shared" si="177"/>
        <v>33</v>
      </c>
      <c r="AJ26" s="10">
        <f t="shared" si="178"/>
        <v>33</v>
      </c>
      <c r="AK26" s="10">
        <f t="shared" si="179"/>
        <v>33</v>
      </c>
      <c r="AL26" s="10">
        <f t="shared" si="149"/>
        <v>33</v>
      </c>
      <c r="AM26" s="7"/>
      <c r="AN26" s="7"/>
      <c r="AO26" s="18"/>
      <c r="AP26" s="18"/>
      <c r="AQ26" s="18"/>
      <c r="AR26" s="23">
        <f t="shared" si="64"/>
        <v>1122</v>
      </c>
      <c r="AS26" s="21"/>
      <c r="AT26" s="21"/>
      <c r="AU26" s="22"/>
      <c r="AV26" s="10">
        <f>CH14</f>
        <v>58</v>
      </c>
      <c r="AW26" s="10">
        <f t="shared" si="150"/>
        <v>58</v>
      </c>
      <c r="AX26" s="10">
        <f t="shared" si="151"/>
        <v>58</v>
      </c>
      <c r="AY26" s="10">
        <f>AW26</f>
        <v>58</v>
      </c>
      <c r="AZ26" s="10">
        <f t="shared" si="180"/>
        <v>58</v>
      </c>
      <c r="BA26" s="10">
        <f t="shared" si="181"/>
        <v>58</v>
      </c>
      <c r="BB26" s="10">
        <f t="shared" si="182"/>
        <v>58</v>
      </c>
      <c r="BC26" s="10">
        <f t="shared" si="183"/>
        <v>58</v>
      </c>
      <c r="BD26" s="10">
        <f t="shared" si="184"/>
        <v>58</v>
      </c>
      <c r="BE26" s="10">
        <f t="shared" si="185"/>
        <v>58</v>
      </c>
      <c r="BF26" s="7" t="s">
        <v>13</v>
      </c>
      <c r="BG26" s="10">
        <f>CH14</f>
        <v>58</v>
      </c>
      <c r="BH26" s="10">
        <f t="shared" ref="BH26:BH29" si="202">BG26</f>
        <v>58</v>
      </c>
      <c r="BI26" s="10">
        <f t="shared" si="153"/>
        <v>58</v>
      </c>
      <c r="BJ26" s="10">
        <f t="shared" si="154"/>
        <v>58</v>
      </c>
      <c r="BK26" s="10">
        <f t="shared" si="155"/>
        <v>58</v>
      </c>
      <c r="BL26" s="10">
        <f t="shared" ref="BL26:BL29" si="203">BK26</f>
        <v>58</v>
      </c>
      <c r="BM26" s="10">
        <f t="shared" si="186"/>
        <v>58</v>
      </c>
      <c r="BN26" s="10">
        <f t="shared" si="187"/>
        <v>58</v>
      </c>
      <c r="BO26" s="10">
        <f t="shared" si="188"/>
        <v>58</v>
      </c>
      <c r="BP26" s="10">
        <f t="shared" si="189"/>
        <v>58</v>
      </c>
      <c r="BQ26" s="10">
        <f t="shared" si="190"/>
        <v>58</v>
      </c>
      <c r="BR26" s="10">
        <f t="shared" si="191"/>
        <v>58</v>
      </c>
      <c r="BS26" s="10">
        <f t="shared" si="192"/>
        <v>58</v>
      </c>
      <c r="BT26" s="10">
        <f t="shared" si="193"/>
        <v>58</v>
      </c>
      <c r="BU26" s="10">
        <f t="shared" si="194"/>
        <v>58</v>
      </c>
      <c r="BV26" s="3"/>
      <c r="BW26" s="10">
        <f>CH14</f>
        <v>58</v>
      </c>
      <c r="BX26" s="10">
        <f>BW26</f>
        <v>58</v>
      </c>
      <c r="BY26" s="10">
        <f t="shared" si="157"/>
        <v>58</v>
      </c>
      <c r="BZ26" s="10">
        <f t="shared" si="195"/>
        <v>58</v>
      </c>
      <c r="CA26" s="10">
        <f t="shared" si="196"/>
        <v>58</v>
      </c>
      <c r="CB26" s="10">
        <f t="shared" si="197"/>
        <v>58</v>
      </c>
      <c r="CC26" s="10">
        <f t="shared" si="198"/>
        <v>58</v>
      </c>
      <c r="CD26" s="10">
        <f t="shared" si="199"/>
        <v>58</v>
      </c>
      <c r="CE26" s="10">
        <f t="shared" si="158"/>
        <v>58</v>
      </c>
      <c r="CF26" s="7"/>
      <c r="CG26" s="7"/>
      <c r="CH26" s="18"/>
      <c r="CI26" s="18"/>
      <c r="CJ26" s="18"/>
      <c r="CK26" s="23">
        <f t="shared" si="159"/>
        <v>1972</v>
      </c>
      <c r="CL26" s="21"/>
      <c r="CM26" s="21"/>
      <c r="CN26" s="22"/>
      <c r="CO26" s="22"/>
      <c r="CP26" s="22"/>
      <c r="CQ26" s="22"/>
      <c r="CR26" s="22"/>
      <c r="CS26" s="22"/>
      <c r="CT26" s="22"/>
    </row>
    <row r="27" spans="1:98" x14ac:dyDescent="0.35">
      <c r="A27" s="18"/>
      <c r="B27" s="18"/>
      <c r="C27" s="10">
        <f>AO14</f>
        <v>33</v>
      </c>
      <c r="D27" s="10">
        <f t="shared" si="141"/>
        <v>33</v>
      </c>
      <c r="E27" s="10">
        <f t="shared" si="142"/>
        <v>33</v>
      </c>
      <c r="F27" s="10">
        <f>D27</f>
        <v>33</v>
      </c>
      <c r="G27" s="10">
        <f t="shared" si="160"/>
        <v>33</v>
      </c>
      <c r="H27" s="10">
        <f t="shared" si="161"/>
        <v>33</v>
      </c>
      <c r="I27" s="10">
        <f t="shared" si="162"/>
        <v>33</v>
      </c>
      <c r="J27" s="10">
        <f t="shared" si="163"/>
        <v>33</v>
      </c>
      <c r="K27" s="10">
        <f t="shared" si="164"/>
        <v>33</v>
      </c>
      <c r="L27" s="10">
        <f t="shared" si="165"/>
        <v>33</v>
      </c>
      <c r="M27" s="7" t="s">
        <v>14</v>
      </c>
      <c r="N27" s="10">
        <f>AO14</f>
        <v>33</v>
      </c>
      <c r="O27" s="10">
        <f t="shared" si="200"/>
        <v>33</v>
      </c>
      <c r="P27" s="10">
        <f t="shared" si="144"/>
        <v>33</v>
      </c>
      <c r="Q27" s="10">
        <f t="shared" si="145"/>
        <v>33</v>
      </c>
      <c r="R27" s="10">
        <f t="shared" si="146"/>
        <v>33</v>
      </c>
      <c r="S27" s="10">
        <f t="shared" si="201"/>
        <v>33</v>
      </c>
      <c r="T27" s="10">
        <f t="shared" si="166"/>
        <v>33</v>
      </c>
      <c r="U27" s="10">
        <f t="shared" si="167"/>
        <v>33</v>
      </c>
      <c r="V27" s="10">
        <f t="shared" si="168"/>
        <v>33</v>
      </c>
      <c r="W27" s="10">
        <f t="shared" si="169"/>
        <v>33</v>
      </c>
      <c r="X27" s="10">
        <f t="shared" si="170"/>
        <v>33</v>
      </c>
      <c r="Y27" s="10">
        <f t="shared" si="171"/>
        <v>33</v>
      </c>
      <c r="Z27" s="10">
        <f t="shared" si="172"/>
        <v>33</v>
      </c>
      <c r="AA27" s="10">
        <f t="shared" si="173"/>
        <v>33</v>
      </c>
      <c r="AB27" s="10">
        <f t="shared" si="174"/>
        <v>33</v>
      </c>
      <c r="AC27" s="3"/>
      <c r="AD27" s="10">
        <f>AO14</f>
        <v>33</v>
      </c>
      <c r="AE27" s="10">
        <f>AD27</f>
        <v>33</v>
      </c>
      <c r="AF27" s="10">
        <f t="shared" si="148"/>
        <v>33</v>
      </c>
      <c r="AG27" s="10">
        <f t="shared" si="175"/>
        <v>33</v>
      </c>
      <c r="AH27" s="10">
        <f t="shared" si="176"/>
        <v>33</v>
      </c>
      <c r="AI27" s="10">
        <f t="shared" si="177"/>
        <v>33</v>
      </c>
      <c r="AJ27" s="10">
        <f t="shared" si="178"/>
        <v>33</v>
      </c>
      <c r="AK27" s="10">
        <f t="shared" si="179"/>
        <v>33</v>
      </c>
      <c r="AL27" s="10">
        <f t="shared" si="149"/>
        <v>33</v>
      </c>
      <c r="AM27" s="7"/>
      <c r="AN27" s="7"/>
      <c r="AO27" s="18"/>
      <c r="AP27" s="18"/>
      <c r="AQ27" s="18"/>
      <c r="AR27" s="23">
        <f>SUM(C27:AM27)</f>
        <v>1122</v>
      </c>
      <c r="AS27" s="21"/>
      <c r="AT27" s="21"/>
      <c r="AU27" s="22"/>
      <c r="AV27" s="10">
        <f>CH14</f>
        <v>58</v>
      </c>
      <c r="AW27" s="10">
        <f t="shared" si="150"/>
        <v>58</v>
      </c>
      <c r="AX27" s="10">
        <f t="shared" si="151"/>
        <v>58</v>
      </c>
      <c r="AY27" s="10">
        <f>AW27</f>
        <v>58</v>
      </c>
      <c r="AZ27" s="10">
        <f t="shared" si="180"/>
        <v>58</v>
      </c>
      <c r="BA27" s="10">
        <f t="shared" si="181"/>
        <v>58</v>
      </c>
      <c r="BB27" s="10">
        <f t="shared" si="182"/>
        <v>58</v>
      </c>
      <c r="BC27" s="10">
        <f t="shared" si="183"/>
        <v>58</v>
      </c>
      <c r="BD27" s="10">
        <f t="shared" si="184"/>
        <v>58</v>
      </c>
      <c r="BE27" s="10">
        <f t="shared" si="185"/>
        <v>58</v>
      </c>
      <c r="BF27" s="7" t="s">
        <v>14</v>
      </c>
      <c r="BG27" s="10">
        <f>CH14</f>
        <v>58</v>
      </c>
      <c r="BH27" s="10">
        <f t="shared" si="202"/>
        <v>58</v>
      </c>
      <c r="BI27" s="10">
        <f t="shared" si="153"/>
        <v>58</v>
      </c>
      <c r="BJ27" s="10">
        <f t="shared" si="154"/>
        <v>58</v>
      </c>
      <c r="BK27" s="10">
        <f t="shared" si="155"/>
        <v>58</v>
      </c>
      <c r="BL27" s="10">
        <f t="shared" si="203"/>
        <v>58</v>
      </c>
      <c r="BM27" s="10">
        <f t="shared" si="186"/>
        <v>58</v>
      </c>
      <c r="BN27" s="10">
        <f t="shared" si="187"/>
        <v>58</v>
      </c>
      <c r="BO27" s="10">
        <f t="shared" si="188"/>
        <v>58</v>
      </c>
      <c r="BP27" s="10">
        <f t="shared" si="189"/>
        <v>58</v>
      </c>
      <c r="BQ27" s="10">
        <f t="shared" si="190"/>
        <v>58</v>
      </c>
      <c r="BR27" s="10">
        <f t="shared" si="191"/>
        <v>58</v>
      </c>
      <c r="BS27" s="10">
        <f t="shared" si="192"/>
        <v>58</v>
      </c>
      <c r="BT27" s="10">
        <f t="shared" si="193"/>
        <v>58</v>
      </c>
      <c r="BU27" s="10">
        <f t="shared" si="194"/>
        <v>58</v>
      </c>
      <c r="BV27" s="3"/>
      <c r="BW27" s="10">
        <f>CH14</f>
        <v>58</v>
      </c>
      <c r="BX27" s="10">
        <f>BW27</f>
        <v>58</v>
      </c>
      <c r="BY27" s="10">
        <f t="shared" si="157"/>
        <v>58</v>
      </c>
      <c r="BZ27" s="10">
        <f t="shared" si="195"/>
        <v>58</v>
      </c>
      <c r="CA27" s="10">
        <f t="shared" si="196"/>
        <v>58</v>
      </c>
      <c r="CB27" s="10">
        <f t="shared" si="197"/>
        <v>58</v>
      </c>
      <c r="CC27" s="10">
        <f t="shared" si="198"/>
        <v>58</v>
      </c>
      <c r="CD27" s="10">
        <f t="shared" si="199"/>
        <v>58</v>
      </c>
      <c r="CE27" s="10">
        <f t="shared" si="158"/>
        <v>58</v>
      </c>
      <c r="CF27" s="7"/>
      <c r="CG27" s="7"/>
      <c r="CH27" s="18"/>
      <c r="CI27" s="18"/>
      <c r="CJ27" s="18"/>
      <c r="CK27" s="23">
        <f t="shared" si="159"/>
        <v>1972</v>
      </c>
      <c r="CL27" s="21"/>
      <c r="CM27" s="21"/>
      <c r="CN27" s="22"/>
      <c r="CO27" s="22"/>
      <c r="CP27" s="22"/>
      <c r="CQ27" s="22"/>
      <c r="CR27" s="22"/>
      <c r="CS27" s="22"/>
      <c r="CT27" s="22"/>
    </row>
    <row r="28" spans="1:98" x14ac:dyDescent="0.35">
      <c r="A28" s="18"/>
      <c r="B28" s="18"/>
      <c r="C28" s="7"/>
      <c r="D28" s="7"/>
      <c r="E28" s="7"/>
      <c r="F28" s="7"/>
      <c r="G28" s="7"/>
      <c r="H28" s="7"/>
      <c r="I28" s="7"/>
      <c r="J28" s="7"/>
      <c r="K28" s="7"/>
      <c r="L28" s="7"/>
      <c r="M28" s="7" t="s">
        <v>15</v>
      </c>
      <c r="N28" s="10">
        <f>AO14</f>
        <v>33</v>
      </c>
      <c r="O28" s="10">
        <f t="shared" si="200"/>
        <v>33</v>
      </c>
      <c r="P28" s="10">
        <f t="shared" si="144"/>
        <v>33</v>
      </c>
      <c r="Q28" s="10">
        <f t="shared" si="145"/>
        <v>33</v>
      </c>
      <c r="R28" s="10">
        <f t="shared" si="146"/>
        <v>33</v>
      </c>
      <c r="S28" s="10">
        <f t="shared" si="201"/>
        <v>33</v>
      </c>
      <c r="T28" s="10">
        <f t="shared" si="166"/>
        <v>33</v>
      </c>
      <c r="U28" s="10">
        <f t="shared" si="167"/>
        <v>33</v>
      </c>
      <c r="V28" s="10">
        <f t="shared" si="168"/>
        <v>33</v>
      </c>
      <c r="W28" s="10">
        <f t="shared" si="169"/>
        <v>33</v>
      </c>
      <c r="X28" s="10">
        <f t="shared" si="170"/>
        <v>33</v>
      </c>
      <c r="Y28" s="10">
        <f t="shared" si="171"/>
        <v>33</v>
      </c>
      <c r="Z28" s="10">
        <f t="shared" si="172"/>
        <v>33</v>
      </c>
      <c r="AA28" s="10">
        <f t="shared" si="173"/>
        <v>33</v>
      </c>
      <c r="AB28" s="10">
        <f t="shared" si="174"/>
        <v>33</v>
      </c>
      <c r="AC28" s="3" t="s">
        <v>17</v>
      </c>
      <c r="AD28" s="10">
        <f>AO14</f>
        <v>33</v>
      </c>
      <c r="AE28" s="10">
        <f t="shared" ref="AE28:AE29" si="204">AD28</f>
        <v>33</v>
      </c>
      <c r="AF28" s="10">
        <f t="shared" si="148"/>
        <v>33</v>
      </c>
      <c r="AG28" s="10">
        <f t="shared" si="175"/>
        <v>33</v>
      </c>
      <c r="AH28" s="10">
        <f t="shared" si="176"/>
        <v>33</v>
      </c>
      <c r="AI28" s="10">
        <f t="shared" si="177"/>
        <v>33</v>
      </c>
      <c r="AJ28" s="7"/>
      <c r="AK28" s="7"/>
      <c r="AL28" s="7"/>
      <c r="AM28" s="7"/>
      <c r="AN28" s="7"/>
      <c r="AO28" s="18"/>
      <c r="AP28" s="18"/>
      <c r="AQ28" s="18"/>
      <c r="AR28" s="23">
        <f t="shared" si="64"/>
        <v>693</v>
      </c>
      <c r="AS28" s="21"/>
      <c r="AT28" s="21"/>
      <c r="AU28" s="22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 t="s">
        <v>15</v>
      </c>
      <c r="BG28" s="10">
        <f>CH14</f>
        <v>58</v>
      </c>
      <c r="BH28" s="10">
        <f t="shared" si="202"/>
        <v>58</v>
      </c>
      <c r="BI28" s="10">
        <f t="shared" si="153"/>
        <v>58</v>
      </c>
      <c r="BJ28" s="10">
        <f t="shared" si="154"/>
        <v>58</v>
      </c>
      <c r="BK28" s="10">
        <f t="shared" si="155"/>
        <v>58</v>
      </c>
      <c r="BL28" s="10">
        <f t="shared" si="203"/>
        <v>58</v>
      </c>
      <c r="BM28" s="10">
        <f t="shared" si="186"/>
        <v>58</v>
      </c>
      <c r="BN28" s="10">
        <f t="shared" si="187"/>
        <v>58</v>
      </c>
      <c r="BO28" s="10">
        <f t="shared" si="188"/>
        <v>58</v>
      </c>
      <c r="BP28" s="10">
        <f t="shared" si="189"/>
        <v>58</v>
      </c>
      <c r="BQ28" s="10">
        <f t="shared" si="190"/>
        <v>58</v>
      </c>
      <c r="BR28" s="10">
        <f t="shared" si="191"/>
        <v>58</v>
      </c>
      <c r="BS28" s="10">
        <f t="shared" si="192"/>
        <v>58</v>
      </c>
      <c r="BT28" s="10">
        <f t="shared" si="193"/>
        <v>58</v>
      </c>
      <c r="BU28" s="10">
        <f t="shared" si="194"/>
        <v>58</v>
      </c>
      <c r="BV28" s="3" t="s">
        <v>17</v>
      </c>
      <c r="BW28" s="10">
        <f>CH14</f>
        <v>58</v>
      </c>
      <c r="BX28" s="10">
        <f t="shared" ref="BX28:BX29" si="205">BW28</f>
        <v>58</v>
      </c>
      <c r="BY28" s="10">
        <f t="shared" si="157"/>
        <v>58</v>
      </c>
      <c r="BZ28" s="10">
        <f t="shared" si="195"/>
        <v>58</v>
      </c>
      <c r="CA28" s="10">
        <f t="shared" si="196"/>
        <v>58</v>
      </c>
      <c r="CB28" s="10">
        <f t="shared" si="197"/>
        <v>58</v>
      </c>
      <c r="CC28" s="7"/>
      <c r="CD28" s="7"/>
      <c r="CE28" s="7"/>
      <c r="CF28" s="7"/>
      <c r="CG28" s="7"/>
      <c r="CH28" s="18"/>
      <c r="CI28" s="18"/>
      <c r="CJ28" s="18"/>
      <c r="CK28" s="23">
        <f t="shared" si="159"/>
        <v>1218</v>
      </c>
      <c r="CL28" s="21"/>
      <c r="CM28" s="21"/>
      <c r="CN28" s="22"/>
      <c r="CO28" s="22"/>
      <c r="CP28" s="22"/>
      <c r="CQ28" s="22"/>
      <c r="CR28" s="22"/>
      <c r="CS28" s="22"/>
      <c r="CT28" s="22"/>
    </row>
    <row r="29" spans="1:98" x14ac:dyDescent="0.35">
      <c r="A29" s="18"/>
      <c r="B29" s="18"/>
      <c r="C29" s="7"/>
      <c r="D29" s="7"/>
      <c r="E29" s="7"/>
      <c r="F29" s="7"/>
      <c r="G29" s="7"/>
      <c r="H29" s="7"/>
      <c r="I29" s="7"/>
      <c r="J29" s="7"/>
      <c r="K29" s="7"/>
      <c r="L29" s="7"/>
      <c r="M29" s="7" t="s">
        <v>16</v>
      </c>
      <c r="N29" s="10">
        <f>AO14</f>
        <v>33</v>
      </c>
      <c r="O29" s="10">
        <f t="shared" si="200"/>
        <v>33</v>
      </c>
      <c r="P29" s="10">
        <f t="shared" si="144"/>
        <v>33</v>
      </c>
      <c r="Q29" s="10">
        <f t="shared" si="145"/>
        <v>33</v>
      </c>
      <c r="R29" s="10">
        <f t="shared" si="146"/>
        <v>33</v>
      </c>
      <c r="S29" s="10">
        <f t="shared" si="201"/>
        <v>33</v>
      </c>
      <c r="T29" s="10">
        <f t="shared" si="166"/>
        <v>33</v>
      </c>
      <c r="U29" s="10">
        <f t="shared" si="167"/>
        <v>33</v>
      </c>
      <c r="V29" s="10">
        <f t="shared" si="168"/>
        <v>33</v>
      </c>
      <c r="W29" s="10">
        <f t="shared" si="169"/>
        <v>33</v>
      </c>
      <c r="X29" s="10">
        <f t="shared" si="170"/>
        <v>33</v>
      </c>
      <c r="Y29" s="10">
        <f t="shared" si="171"/>
        <v>33</v>
      </c>
      <c r="Z29" s="10">
        <f t="shared" si="172"/>
        <v>33</v>
      </c>
      <c r="AA29" s="10">
        <f t="shared" si="173"/>
        <v>33</v>
      </c>
      <c r="AB29" s="10">
        <f t="shared" si="174"/>
        <v>33</v>
      </c>
      <c r="AC29" s="3" t="s">
        <v>18</v>
      </c>
      <c r="AD29" s="10">
        <f>AO14</f>
        <v>33</v>
      </c>
      <c r="AE29" s="10">
        <f t="shared" si="204"/>
        <v>33</v>
      </c>
      <c r="AF29" s="10">
        <f t="shared" si="148"/>
        <v>33</v>
      </c>
      <c r="AG29" s="10">
        <f t="shared" si="175"/>
        <v>33</v>
      </c>
      <c r="AH29" s="10">
        <f t="shared" si="176"/>
        <v>33</v>
      </c>
      <c r="AI29" s="10">
        <f t="shared" si="177"/>
        <v>33</v>
      </c>
      <c r="AJ29" s="9">
        <f t="shared" ref="AJ29" si="206">AI29</f>
        <v>33</v>
      </c>
      <c r="AK29" s="9">
        <f t="shared" ref="AK29" si="207">AJ29</f>
        <v>33</v>
      </c>
      <c r="AL29" s="9">
        <f t="shared" ref="AL29" si="208">AK29</f>
        <v>33</v>
      </c>
      <c r="AM29" s="9">
        <f t="shared" ref="AM29" si="209">AL29</f>
        <v>33</v>
      </c>
      <c r="AN29" s="7"/>
      <c r="AO29" s="18"/>
      <c r="AP29" s="18"/>
      <c r="AQ29" s="18"/>
      <c r="AR29" s="23">
        <f t="shared" si="64"/>
        <v>825</v>
      </c>
      <c r="AS29" s="21"/>
      <c r="AT29" s="21"/>
      <c r="AU29" s="22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 t="s">
        <v>16</v>
      </c>
      <c r="BG29" s="10">
        <f>CH14</f>
        <v>58</v>
      </c>
      <c r="BH29" s="10">
        <f t="shared" si="202"/>
        <v>58</v>
      </c>
      <c r="BI29" s="10">
        <f t="shared" si="153"/>
        <v>58</v>
      </c>
      <c r="BJ29" s="10">
        <f t="shared" si="154"/>
        <v>58</v>
      </c>
      <c r="BK29" s="10">
        <f t="shared" si="155"/>
        <v>58</v>
      </c>
      <c r="BL29" s="10">
        <f t="shared" si="203"/>
        <v>58</v>
      </c>
      <c r="BM29" s="10">
        <f t="shared" si="186"/>
        <v>58</v>
      </c>
      <c r="BN29" s="10">
        <f t="shared" si="187"/>
        <v>58</v>
      </c>
      <c r="BO29" s="10">
        <f t="shared" si="188"/>
        <v>58</v>
      </c>
      <c r="BP29" s="10">
        <f t="shared" si="189"/>
        <v>58</v>
      </c>
      <c r="BQ29" s="10">
        <f t="shared" si="190"/>
        <v>58</v>
      </c>
      <c r="BR29" s="10">
        <f t="shared" si="191"/>
        <v>58</v>
      </c>
      <c r="BS29" s="10">
        <f t="shared" si="192"/>
        <v>58</v>
      </c>
      <c r="BT29" s="10">
        <f t="shared" si="193"/>
        <v>58</v>
      </c>
      <c r="BU29" s="10">
        <f t="shared" si="194"/>
        <v>58</v>
      </c>
      <c r="BV29" s="3" t="s">
        <v>18</v>
      </c>
      <c r="BW29" s="10">
        <f>CH14</f>
        <v>58</v>
      </c>
      <c r="BX29" s="10">
        <f t="shared" si="205"/>
        <v>58</v>
      </c>
      <c r="BY29" s="10">
        <f t="shared" si="157"/>
        <v>58</v>
      </c>
      <c r="BZ29" s="10">
        <f t="shared" si="195"/>
        <v>58</v>
      </c>
      <c r="CA29" s="10">
        <f t="shared" si="196"/>
        <v>58</v>
      </c>
      <c r="CB29" s="10">
        <f t="shared" si="197"/>
        <v>58</v>
      </c>
      <c r="CC29" s="9">
        <f t="shared" ref="CC29" si="210">CB29</f>
        <v>58</v>
      </c>
      <c r="CD29" s="9">
        <f t="shared" ref="CD29" si="211">CC29</f>
        <v>58</v>
      </c>
      <c r="CE29" s="9">
        <f t="shared" ref="CE29" si="212">CD29</f>
        <v>58</v>
      </c>
      <c r="CF29" s="9">
        <f t="shared" ref="CF29" si="213">CE29</f>
        <v>58</v>
      </c>
      <c r="CG29" s="7"/>
      <c r="CH29" s="18"/>
      <c r="CI29" s="18"/>
      <c r="CJ29" s="18"/>
      <c r="CK29" s="23">
        <f t="shared" si="159"/>
        <v>1450</v>
      </c>
      <c r="CL29" s="21"/>
      <c r="CM29" s="21"/>
      <c r="CN29" s="22"/>
      <c r="CO29" s="22"/>
      <c r="CP29" s="22"/>
      <c r="CQ29" s="22"/>
      <c r="CR29" s="22"/>
      <c r="CS29" s="22"/>
      <c r="CT29" s="22"/>
    </row>
    <row r="30" spans="1:98" x14ac:dyDescent="0.35">
      <c r="A30" s="18"/>
      <c r="B30" s="18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18"/>
      <c r="AP30" s="18"/>
      <c r="AQ30" s="18"/>
      <c r="AR30" s="21"/>
      <c r="AS30" s="21"/>
      <c r="AT30" s="21"/>
      <c r="AU30" s="22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18"/>
      <c r="CI30" s="18"/>
      <c r="CJ30" s="18"/>
      <c r="CK30" s="21"/>
      <c r="CL30" s="19">
        <f>SUM(CK23:CK29)</f>
        <v>11252</v>
      </c>
      <c r="CM30" s="21"/>
      <c r="CN30" s="22"/>
      <c r="CO30" s="22"/>
      <c r="CP30" s="22"/>
      <c r="CQ30" s="22"/>
      <c r="CR30" s="22"/>
      <c r="CS30" s="22"/>
      <c r="CT30" s="22"/>
    </row>
    <row r="31" spans="1:98" x14ac:dyDescent="0.35">
      <c r="A31" s="18"/>
      <c r="B31" s="18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18"/>
      <c r="AP31" s="18"/>
      <c r="AQ31" s="18"/>
      <c r="AR31" s="21"/>
      <c r="AS31" s="21"/>
      <c r="AT31" s="21"/>
      <c r="AU31" s="22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18"/>
      <c r="CI31" s="18"/>
      <c r="CJ31" s="18"/>
      <c r="CK31" s="21"/>
      <c r="CL31" s="21"/>
      <c r="CM31" s="21"/>
      <c r="CN31" s="22"/>
      <c r="CO31" s="22"/>
      <c r="CP31" s="22"/>
      <c r="CQ31" s="22"/>
      <c r="CR31" s="22"/>
      <c r="CS31" s="22"/>
      <c r="CT31" s="22"/>
    </row>
    <row r="32" spans="1:98" x14ac:dyDescent="0.35">
      <c r="A32" s="18"/>
      <c r="B32" s="18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18"/>
      <c r="AP32" s="18"/>
      <c r="AQ32" s="18"/>
      <c r="AR32" s="21"/>
      <c r="AS32" s="21"/>
      <c r="AT32" s="21"/>
      <c r="AU32" s="22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18"/>
      <c r="CI32" s="18"/>
      <c r="CJ32" s="18"/>
      <c r="CK32" s="21"/>
      <c r="CL32" s="21"/>
      <c r="CM32" s="21"/>
      <c r="CN32" s="22"/>
      <c r="CO32" s="22"/>
      <c r="CP32" s="22"/>
      <c r="CQ32" s="22"/>
      <c r="CR32" s="22"/>
      <c r="CS32" s="22"/>
      <c r="CT32" s="22"/>
    </row>
    <row r="33" spans="1:98" x14ac:dyDescent="0.35">
      <c r="A33" s="18"/>
      <c r="B33" s="18"/>
      <c r="C33" s="7"/>
      <c r="D33" s="11">
        <f>AO15</f>
        <v>22</v>
      </c>
      <c r="E33" s="11">
        <f>D33</f>
        <v>22</v>
      </c>
      <c r="F33" s="11">
        <f t="shared" ref="F33:F37" si="214">E33</f>
        <v>22</v>
      </c>
      <c r="G33" s="11">
        <f t="shared" ref="G33:G37" si="215">F33</f>
        <v>22</v>
      </c>
      <c r="H33" s="11">
        <f t="shared" ref="H33:H37" si="216">G33</f>
        <v>22</v>
      </c>
      <c r="I33" s="11">
        <f t="shared" ref="I33:I37" si="217">H33</f>
        <v>22</v>
      </c>
      <c r="J33" s="7" t="s">
        <v>19</v>
      </c>
      <c r="K33" s="11">
        <f>AO15</f>
        <v>22</v>
      </c>
      <c r="L33" s="11">
        <f>K33</f>
        <v>22</v>
      </c>
      <c r="M33" s="11">
        <f t="shared" ref="M33:M37" si="218">L33</f>
        <v>22</v>
      </c>
      <c r="N33" s="11">
        <f t="shared" ref="N33:N36" si="219">M33</f>
        <v>22</v>
      </c>
      <c r="O33" s="11">
        <f t="shared" ref="O33:O35" si="220">N33</f>
        <v>22</v>
      </c>
      <c r="P33" s="11">
        <f t="shared" ref="P33:P35" si="221">O33</f>
        <v>22</v>
      </c>
      <c r="Q33" s="11">
        <f t="shared" ref="Q33:Q35" si="222">P33</f>
        <v>22</v>
      </c>
      <c r="R33" s="11">
        <f t="shared" ref="R33:R35" si="223">Q33</f>
        <v>22</v>
      </c>
      <c r="S33" s="11">
        <f t="shared" ref="S33:S35" si="224">R33</f>
        <v>22</v>
      </c>
      <c r="T33" s="11">
        <f t="shared" ref="T33:T35" si="225">S33</f>
        <v>22</v>
      </c>
      <c r="U33" s="11">
        <f t="shared" ref="U33:U35" si="226">T33</f>
        <v>22</v>
      </c>
      <c r="V33" s="11">
        <f t="shared" ref="V33:V35" si="227">U33</f>
        <v>22</v>
      </c>
      <c r="W33" s="11">
        <f t="shared" ref="W33:W35" si="228">V33</f>
        <v>22</v>
      </c>
      <c r="X33" s="11">
        <f t="shared" ref="X33:X35" si="229">W33</f>
        <v>22</v>
      </c>
      <c r="Y33" s="7"/>
      <c r="Z33" s="11">
        <f>AO15</f>
        <v>22</v>
      </c>
      <c r="AA33" s="11">
        <f>Z33</f>
        <v>22</v>
      </c>
      <c r="AB33" s="11">
        <f t="shared" ref="AB33:AB37" si="230">AA33</f>
        <v>22</v>
      </c>
      <c r="AC33" s="11">
        <f t="shared" ref="AC33:AC37" si="231">AB33</f>
        <v>22</v>
      </c>
      <c r="AD33" s="11">
        <f t="shared" ref="AD33:AD37" si="232">AC33</f>
        <v>22</v>
      </c>
      <c r="AE33" s="11">
        <f t="shared" ref="AE33:AE37" si="233">AD33</f>
        <v>22</v>
      </c>
      <c r="AF33" s="11">
        <f t="shared" ref="AF33:AF37" si="234">AE33</f>
        <v>22</v>
      </c>
      <c r="AG33" s="11">
        <f t="shared" ref="AG33:AG37" si="235">AF33</f>
        <v>22</v>
      </c>
      <c r="AH33" s="11">
        <f t="shared" ref="AH33:AH37" si="236">AG33</f>
        <v>22</v>
      </c>
      <c r="AI33" s="11">
        <f t="shared" ref="AI33:AI37" si="237">AH33</f>
        <v>22</v>
      </c>
      <c r="AJ33" s="11">
        <f t="shared" ref="AJ33:AJ37" si="238">AI33</f>
        <v>22</v>
      </c>
      <c r="AK33" s="11">
        <f t="shared" ref="AK33:AK37" si="239">AJ33</f>
        <v>22</v>
      </c>
      <c r="AL33" s="11">
        <f t="shared" ref="AL33:AL37" si="240">AK33</f>
        <v>22</v>
      </c>
      <c r="AM33" s="11">
        <f t="shared" ref="AM33:AM37" si="241">AL33</f>
        <v>22</v>
      </c>
      <c r="AN33" s="7"/>
      <c r="AO33" s="18"/>
      <c r="AP33" s="18"/>
      <c r="AQ33" s="18"/>
      <c r="AR33" s="23">
        <f>SUM(C33:AM33)</f>
        <v>748</v>
      </c>
      <c r="AS33" s="21"/>
      <c r="AT33" s="21"/>
      <c r="AU33" s="22"/>
      <c r="AV33" s="7"/>
      <c r="AW33" s="11">
        <f>CH15</f>
        <v>38</v>
      </c>
      <c r="AX33" s="11">
        <f>AW33</f>
        <v>38</v>
      </c>
      <c r="AY33" s="11">
        <f t="shared" ref="AY33:AY37" si="242">AX33</f>
        <v>38</v>
      </c>
      <c r="AZ33" s="11">
        <f t="shared" ref="AZ33:AZ37" si="243">AY33</f>
        <v>38</v>
      </c>
      <c r="BA33" s="11">
        <f t="shared" ref="BA33:BA37" si="244">AZ33</f>
        <v>38</v>
      </c>
      <c r="BB33" s="11">
        <f t="shared" ref="BB33:BB37" si="245">BA33</f>
        <v>38</v>
      </c>
      <c r="BC33" s="7" t="s">
        <v>19</v>
      </c>
      <c r="BD33" s="11">
        <f>CH15</f>
        <v>38</v>
      </c>
      <c r="BE33" s="11">
        <f>BD33</f>
        <v>38</v>
      </c>
      <c r="BF33" s="11">
        <f t="shared" ref="BF33:BF37" si="246">BE33</f>
        <v>38</v>
      </c>
      <c r="BG33" s="11">
        <f t="shared" ref="BG33:BG36" si="247">BF33</f>
        <v>38</v>
      </c>
      <c r="BH33" s="11">
        <f t="shared" ref="BH33:BH35" si="248">BG33</f>
        <v>38</v>
      </c>
      <c r="BI33" s="11">
        <f t="shared" ref="BI33:BI35" si="249">BH33</f>
        <v>38</v>
      </c>
      <c r="BJ33" s="11">
        <f t="shared" ref="BJ33:BJ35" si="250">BI33</f>
        <v>38</v>
      </c>
      <c r="BK33" s="11">
        <f t="shared" ref="BK33:BK35" si="251">BJ33</f>
        <v>38</v>
      </c>
      <c r="BL33" s="11">
        <f t="shared" ref="BL33:BL35" si="252">BK33</f>
        <v>38</v>
      </c>
      <c r="BM33" s="11">
        <f t="shared" ref="BM33:BM35" si="253">BL33</f>
        <v>38</v>
      </c>
      <c r="BN33" s="11">
        <f t="shared" ref="BN33:BN35" si="254">BM33</f>
        <v>38</v>
      </c>
      <c r="BO33" s="11">
        <f t="shared" ref="BO33:BO35" si="255">BN33</f>
        <v>38</v>
      </c>
      <c r="BP33" s="11">
        <f t="shared" ref="BP33:BP35" si="256">BO33</f>
        <v>38</v>
      </c>
      <c r="BQ33" s="11">
        <f t="shared" ref="BQ33:BQ35" si="257">BP33</f>
        <v>38</v>
      </c>
      <c r="BR33" s="7"/>
      <c r="BS33" s="11">
        <f>CH15</f>
        <v>38</v>
      </c>
      <c r="BT33" s="11">
        <f>BS33</f>
        <v>38</v>
      </c>
      <c r="BU33" s="11">
        <f t="shared" ref="BU33:BU37" si="258">BT33</f>
        <v>38</v>
      </c>
      <c r="BV33" s="11">
        <f t="shared" ref="BV33:BV37" si="259">BU33</f>
        <v>38</v>
      </c>
      <c r="BW33" s="11">
        <f t="shared" ref="BW33:BW37" si="260">BV33</f>
        <v>38</v>
      </c>
      <c r="BX33" s="11">
        <f t="shared" ref="BX33:BX37" si="261">BW33</f>
        <v>38</v>
      </c>
      <c r="BY33" s="11">
        <f t="shared" ref="BY33:BY37" si="262">BX33</f>
        <v>38</v>
      </c>
      <c r="BZ33" s="11">
        <f t="shared" ref="BZ33:BZ37" si="263">BY33</f>
        <v>38</v>
      </c>
      <c r="CA33" s="11">
        <f t="shared" ref="CA33:CA37" si="264">BZ33</f>
        <v>38</v>
      </c>
      <c r="CB33" s="11">
        <f t="shared" ref="CB33:CB37" si="265">CA33</f>
        <v>38</v>
      </c>
      <c r="CC33" s="11">
        <f t="shared" ref="CC33:CC37" si="266">CB33</f>
        <v>38</v>
      </c>
      <c r="CD33" s="11">
        <f t="shared" ref="CD33:CD37" si="267">CC33</f>
        <v>38</v>
      </c>
      <c r="CE33" s="11">
        <f t="shared" ref="CE33:CE37" si="268">CD33</f>
        <v>38</v>
      </c>
      <c r="CF33" s="11">
        <f t="shared" ref="CF33:CF37" si="269">CE33</f>
        <v>38</v>
      </c>
      <c r="CG33" s="7"/>
      <c r="CH33" s="18"/>
      <c r="CI33" s="18"/>
      <c r="CJ33" s="18"/>
      <c r="CK33" s="23">
        <f t="shared" ref="CK33:CK37" si="270">SUM(AV33:CF33)</f>
        <v>1292</v>
      </c>
      <c r="CL33" s="21"/>
      <c r="CM33" s="21"/>
      <c r="CN33" s="22"/>
      <c r="CO33" s="22"/>
      <c r="CP33" s="22"/>
      <c r="CQ33" s="22"/>
      <c r="CR33" s="22"/>
      <c r="CS33" s="22"/>
      <c r="CT33" s="22"/>
    </row>
    <row r="34" spans="1:98" x14ac:dyDescent="0.35">
      <c r="A34" s="18"/>
      <c r="B34" s="18"/>
      <c r="C34" s="7"/>
      <c r="D34" s="11">
        <f>AO15</f>
        <v>22</v>
      </c>
      <c r="E34" s="11">
        <f>D34</f>
        <v>22</v>
      </c>
      <c r="F34" s="11">
        <f t="shared" si="214"/>
        <v>22</v>
      </c>
      <c r="G34" s="11">
        <f t="shared" si="215"/>
        <v>22</v>
      </c>
      <c r="H34" s="11">
        <f t="shared" si="216"/>
        <v>22</v>
      </c>
      <c r="I34" s="11">
        <f t="shared" si="217"/>
        <v>22</v>
      </c>
      <c r="J34" s="7" t="s">
        <v>20</v>
      </c>
      <c r="K34" s="11">
        <f>AO15</f>
        <v>22</v>
      </c>
      <c r="L34" s="11">
        <f t="shared" ref="L34:L37" si="271">K34</f>
        <v>22</v>
      </c>
      <c r="M34" s="11">
        <f t="shared" si="218"/>
        <v>22</v>
      </c>
      <c r="N34" s="11">
        <f t="shared" si="219"/>
        <v>22</v>
      </c>
      <c r="O34" s="11">
        <f t="shared" si="220"/>
        <v>22</v>
      </c>
      <c r="P34" s="11">
        <f t="shared" si="221"/>
        <v>22</v>
      </c>
      <c r="Q34" s="11">
        <f t="shared" si="222"/>
        <v>22</v>
      </c>
      <c r="R34" s="11">
        <f t="shared" si="223"/>
        <v>22</v>
      </c>
      <c r="S34" s="11">
        <f t="shared" si="224"/>
        <v>22</v>
      </c>
      <c r="T34" s="11">
        <f t="shared" si="225"/>
        <v>22</v>
      </c>
      <c r="U34" s="11">
        <f t="shared" si="226"/>
        <v>22</v>
      </c>
      <c r="V34" s="11">
        <f t="shared" si="227"/>
        <v>22</v>
      </c>
      <c r="W34" s="11">
        <f t="shared" si="228"/>
        <v>22</v>
      </c>
      <c r="X34" s="11">
        <f t="shared" si="229"/>
        <v>22</v>
      </c>
      <c r="Y34" s="7"/>
      <c r="Z34" s="11">
        <f>AO15</f>
        <v>22</v>
      </c>
      <c r="AA34" s="11">
        <f t="shared" ref="AA34:AA37" si="272">Z34</f>
        <v>22</v>
      </c>
      <c r="AB34" s="11">
        <f t="shared" si="230"/>
        <v>22</v>
      </c>
      <c r="AC34" s="11">
        <f t="shared" si="231"/>
        <v>22</v>
      </c>
      <c r="AD34" s="11">
        <f t="shared" si="232"/>
        <v>22</v>
      </c>
      <c r="AE34" s="11">
        <f t="shared" si="233"/>
        <v>22</v>
      </c>
      <c r="AF34" s="11">
        <f t="shared" si="234"/>
        <v>22</v>
      </c>
      <c r="AG34" s="11">
        <f t="shared" si="235"/>
        <v>22</v>
      </c>
      <c r="AH34" s="11">
        <f t="shared" si="236"/>
        <v>22</v>
      </c>
      <c r="AI34" s="11">
        <f t="shared" si="237"/>
        <v>22</v>
      </c>
      <c r="AJ34" s="11">
        <f t="shared" si="238"/>
        <v>22</v>
      </c>
      <c r="AK34" s="11">
        <f t="shared" si="239"/>
        <v>22</v>
      </c>
      <c r="AL34" s="11">
        <f t="shared" si="240"/>
        <v>22</v>
      </c>
      <c r="AM34" s="11">
        <f t="shared" si="241"/>
        <v>22</v>
      </c>
      <c r="AN34" s="7"/>
      <c r="AO34" s="18"/>
      <c r="AP34" s="18"/>
      <c r="AQ34" s="18"/>
      <c r="AR34" s="23">
        <f t="shared" si="64"/>
        <v>748</v>
      </c>
      <c r="AS34" s="21"/>
      <c r="AT34" s="21"/>
      <c r="AU34" s="22"/>
      <c r="AV34" s="7"/>
      <c r="AW34" s="11">
        <f>CH15</f>
        <v>38</v>
      </c>
      <c r="AX34" s="11">
        <f>AW34</f>
        <v>38</v>
      </c>
      <c r="AY34" s="11">
        <f t="shared" si="242"/>
        <v>38</v>
      </c>
      <c r="AZ34" s="11">
        <f t="shared" si="243"/>
        <v>38</v>
      </c>
      <c r="BA34" s="11">
        <f t="shared" si="244"/>
        <v>38</v>
      </c>
      <c r="BB34" s="11">
        <f t="shared" si="245"/>
        <v>38</v>
      </c>
      <c r="BC34" s="7" t="s">
        <v>20</v>
      </c>
      <c r="BD34" s="11">
        <f>CH15</f>
        <v>38</v>
      </c>
      <c r="BE34" s="11">
        <f t="shared" ref="BE34:BE37" si="273">BD34</f>
        <v>38</v>
      </c>
      <c r="BF34" s="11">
        <f t="shared" si="246"/>
        <v>38</v>
      </c>
      <c r="BG34" s="11">
        <f t="shared" si="247"/>
        <v>38</v>
      </c>
      <c r="BH34" s="11">
        <f t="shared" si="248"/>
        <v>38</v>
      </c>
      <c r="BI34" s="11">
        <f t="shared" si="249"/>
        <v>38</v>
      </c>
      <c r="BJ34" s="11">
        <f t="shared" si="250"/>
        <v>38</v>
      </c>
      <c r="BK34" s="11">
        <f t="shared" si="251"/>
        <v>38</v>
      </c>
      <c r="BL34" s="11">
        <f t="shared" si="252"/>
        <v>38</v>
      </c>
      <c r="BM34" s="11">
        <f t="shared" si="253"/>
        <v>38</v>
      </c>
      <c r="BN34" s="11">
        <f t="shared" si="254"/>
        <v>38</v>
      </c>
      <c r="BO34" s="11">
        <f t="shared" si="255"/>
        <v>38</v>
      </c>
      <c r="BP34" s="11">
        <f t="shared" si="256"/>
        <v>38</v>
      </c>
      <c r="BQ34" s="11">
        <f t="shared" si="257"/>
        <v>38</v>
      </c>
      <c r="BR34" s="7"/>
      <c r="BS34" s="11">
        <f>CH15</f>
        <v>38</v>
      </c>
      <c r="BT34" s="11">
        <f t="shared" ref="BT34:BT37" si="274">BS34</f>
        <v>38</v>
      </c>
      <c r="BU34" s="11">
        <f t="shared" si="258"/>
        <v>38</v>
      </c>
      <c r="BV34" s="11">
        <f t="shared" si="259"/>
        <v>38</v>
      </c>
      <c r="BW34" s="11">
        <f t="shared" si="260"/>
        <v>38</v>
      </c>
      <c r="BX34" s="11">
        <f t="shared" si="261"/>
        <v>38</v>
      </c>
      <c r="BY34" s="11">
        <f t="shared" si="262"/>
        <v>38</v>
      </c>
      <c r="BZ34" s="11">
        <f t="shared" si="263"/>
        <v>38</v>
      </c>
      <c r="CA34" s="11">
        <f t="shared" si="264"/>
        <v>38</v>
      </c>
      <c r="CB34" s="11">
        <f t="shared" si="265"/>
        <v>38</v>
      </c>
      <c r="CC34" s="11">
        <f t="shared" si="266"/>
        <v>38</v>
      </c>
      <c r="CD34" s="11">
        <f t="shared" si="267"/>
        <v>38</v>
      </c>
      <c r="CE34" s="11">
        <f t="shared" si="268"/>
        <v>38</v>
      </c>
      <c r="CF34" s="11">
        <f t="shared" si="269"/>
        <v>38</v>
      </c>
      <c r="CG34" s="7"/>
      <c r="CH34" s="18"/>
      <c r="CI34" s="18"/>
      <c r="CJ34" s="18"/>
      <c r="CK34" s="23">
        <f t="shared" si="270"/>
        <v>1292</v>
      </c>
      <c r="CL34" s="21"/>
      <c r="CM34" s="21"/>
      <c r="CN34" s="22"/>
      <c r="CO34" s="22"/>
      <c r="CP34" s="22"/>
      <c r="CQ34" s="22"/>
      <c r="CR34" s="22"/>
      <c r="CS34" s="22"/>
      <c r="CT34" s="22"/>
    </row>
    <row r="35" spans="1:98" x14ac:dyDescent="0.35">
      <c r="A35" s="18"/>
      <c r="B35" s="18"/>
      <c r="C35" s="7"/>
      <c r="D35" s="11">
        <f>AO15</f>
        <v>22</v>
      </c>
      <c r="E35" s="11">
        <f t="shared" ref="E35:E37" si="275">D35</f>
        <v>22</v>
      </c>
      <c r="F35" s="11">
        <f t="shared" si="214"/>
        <v>22</v>
      </c>
      <c r="G35" s="11">
        <f t="shared" si="215"/>
        <v>22</v>
      </c>
      <c r="H35" s="11">
        <f t="shared" si="216"/>
        <v>22</v>
      </c>
      <c r="I35" s="11">
        <f t="shared" si="217"/>
        <v>22</v>
      </c>
      <c r="J35" s="7" t="s">
        <v>21</v>
      </c>
      <c r="K35" s="11">
        <f>AO15</f>
        <v>22</v>
      </c>
      <c r="L35" s="11">
        <f t="shared" si="271"/>
        <v>22</v>
      </c>
      <c r="M35" s="11">
        <f t="shared" si="218"/>
        <v>22</v>
      </c>
      <c r="N35" s="11">
        <f t="shared" si="219"/>
        <v>22</v>
      </c>
      <c r="O35" s="11">
        <f t="shared" si="220"/>
        <v>22</v>
      </c>
      <c r="P35" s="11">
        <f t="shared" si="221"/>
        <v>22</v>
      </c>
      <c r="Q35" s="11">
        <f t="shared" si="222"/>
        <v>22</v>
      </c>
      <c r="R35" s="11">
        <f t="shared" si="223"/>
        <v>22</v>
      </c>
      <c r="S35" s="11">
        <f t="shared" si="224"/>
        <v>22</v>
      </c>
      <c r="T35" s="11">
        <f t="shared" si="225"/>
        <v>22</v>
      </c>
      <c r="U35" s="11">
        <f t="shared" si="226"/>
        <v>22</v>
      </c>
      <c r="V35" s="11">
        <f t="shared" si="227"/>
        <v>22</v>
      </c>
      <c r="W35" s="11">
        <f t="shared" si="228"/>
        <v>22</v>
      </c>
      <c r="X35" s="11">
        <f t="shared" si="229"/>
        <v>22</v>
      </c>
      <c r="Y35" s="7"/>
      <c r="Z35" s="11">
        <f>AO15</f>
        <v>22</v>
      </c>
      <c r="AA35" s="11">
        <f t="shared" si="272"/>
        <v>22</v>
      </c>
      <c r="AB35" s="11">
        <f t="shared" si="230"/>
        <v>22</v>
      </c>
      <c r="AC35" s="11">
        <f t="shared" si="231"/>
        <v>22</v>
      </c>
      <c r="AD35" s="11">
        <f t="shared" si="232"/>
        <v>22</v>
      </c>
      <c r="AE35" s="11">
        <f t="shared" si="233"/>
        <v>22</v>
      </c>
      <c r="AF35" s="11">
        <f t="shared" si="234"/>
        <v>22</v>
      </c>
      <c r="AG35" s="11">
        <f t="shared" si="235"/>
        <v>22</v>
      </c>
      <c r="AH35" s="11">
        <f t="shared" si="236"/>
        <v>22</v>
      </c>
      <c r="AI35" s="11">
        <f t="shared" si="237"/>
        <v>22</v>
      </c>
      <c r="AJ35" s="11">
        <f t="shared" si="238"/>
        <v>22</v>
      </c>
      <c r="AK35" s="11">
        <f t="shared" si="239"/>
        <v>22</v>
      </c>
      <c r="AL35" s="11">
        <f t="shared" si="240"/>
        <v>22</v>
      </c>
      <c r="AM35" s="11">
        <f t="shared" si="241"/>
        <v>22</v>
      </c>
      <c r="AN35" s="7"/>
      <c r="AO35" s="18"/>
      <c r="AP35" s="18"/>
      <c r="AQ35" s="18"/>
      <c r="AR35" s="23">
        <f t="shared" si="64"/>
        <v>748</v>
      </c>
      <c r="AS35" s="21"/>
      <c r="AT35" s="21"/>
      <c r="AU35" s="22"/>
      <c r="AV35" s="7"/>
      <c r="AW35" s="11">
        <f>CH15</f>
        <v>38</v>
      </c>
      <c r="AX35" s="11">
        <f t="shared" ref="AX35:AX37" si="276">AW35</f>
        <v>38</v>
      </c>
      <c r="AY35" s="11">
        <f t="shared" si="242"/>
        <v>38</v>
      </c>
      <c r="AZ35" s="11">
        <f t="shared" si="243"/>
        <v>38</v>
      </c>
      <c r="BA35" s="11">
        <f t="shared" si="244"/>
        <v>38</v>
      </c>
      <c r="BB35" s="11">
        <f t="shared" si="245"/>
        <v>38</v>
      </c>
      <c r="BC35" s="7" t="s">
        <v>21</v>
      </c>
      <c r="BD35" s="11">
        <f>CH15</f>
        <v>38</v>
      </c>
      <c r="BE35" s="11">
        <f t="shared" si="273"/>
        <v>38</v>
      </c>
      <c r="BF35" s="11">
        <f t="shared" si="246"/>
        <v>38</v>
      </c>
      <c r="BG35" s="11">
        <f t="shared" si="247"/>
        <v>38</v>
      </c>
      <c r="BH35" s="11">
        <f t="shared" si="248"/>
        <v>38</v>
      </c>
      <c r="BI35" s="11">
        <f t="shared" si="249"/>
        <v>38</v>
      </c>
      <c r="BJ35" s="11">
        <f t="shared" si="250"/>
        <v>38</v>
      </c>
      <c r="BK35" s="11">
        <f t="shared" si="251"/>
        <v>38</v>
      </c>
      <c r="BL35" s="11">
        <f t="shared" si="252"/>
        <v>38</v>
      </c>
      <c r="BM35" s="11">
        <f t="shared" si="253"/>
        <v>38</v>
      </c>
      <c r="BN35" s="11">
        <f t="shared" si="254"/>
        <v>38</v>
      </c>
      <c r="BO35" s="11">
        <f t="shared" si="255"/>
        <v>38</v>
      </c>
      <c r="BP35" s="11">
        <f t="shared" si="256"/>
        <v>38</v>
      </c>
      <c r="BQ35" s="11">
        <f t="shared" si="257"/>
        <v>38</v>
      </c>
      <c r="BR35" s="7"/>
      <c r="BS35" s="11">
        <f>CH15</f>
        <v>38</v>
      </c>
      <c r="BT35" s="11">
        <f t="shared" si="274"/>
        <v>38</v>
      </c>
      <c r="BU35" s="11">
        <f t="shared" si="258"/>
        <v>38</v>
      </c>
      <c r="BV35" s="11">
        <f t="shared" si="259"/>
        <v>38</v>
      </c>
      <c r="BW35" s="11">
        <f t="shared" si="260"/>
        <v>38</v>
      </c>
      <c r="BX35" s="11">
        <f t="shared" si="261"/>
        <v>38</v>
      </c>
      <c r="BY35" s="11">
        <f t="shared" si="262"/>
        <v>38</v>
      </c>
      <c r="BZ35" s="11">
        <f t="shared" si="263"/>
        <v>38</v>
      </c>
      <c r="CA35" s="11">
        <f t="shared" si="264"/>
        <v>38</v>
      </c>
      <c r="CB35" s="11">
        <f t="shared" si="265"/>
        <v>38</v>
      </c>
      <c r="CC35" s="11">
        <f t="shared" si="266"/>
        <v>38</v>
      </c>
      <c r="CD35" s="11">
        <f t="shared" si="267"/>
        <v>38</v>
      </c>
      <c r="CE35" s="11">
        <f t="shared" si="268"/>
        <v>38</v>
      </c>
      <c r="CF35" s="11">
        <f t="shared" si="269"/>
        <v>38</v>
      </c>
      <c r="CG35" s="7"/>
      <c r="CH35" s="18"/>
      <c r="CI35" s="18"/>
      <c r="CJ35" s="18"/>
      <c r="CK35" s="23">
        <f t="shared" si="270"/>
        <v>1292</v>
      </c>
      <c r="CL35" s="21"/>
      <c r="CM35" s="21"/>
      <c r="CN35" s="22"/>
      <c r="CO35" s="22"/>
      <c r="CP35" s="22"/>
      <c r="CQ35" s="22"/>
      <c r="CR35" s="22"/>
      <c r="CS35" s="22"/>
      <c r="CT35" s="22"/>
    </row>
    <row r="36" spans="1:98" x14ac:dyDescent="0.35">
      <c r="A36" s="18"/>
      <c r="B36" s="18"/>
      <c r="C36" s="7"/>
      <c r="D36" s="11">
        <f>AO15</f>
        <v>22</v>
      </c>
      <c r="E36" s="11">
        <f t="shared" si="275"/>
        <v>22</v>
      </c>
      <c r="F36" s="11">
        <f t="shared" si="214"/>
        <v>22</v>
      </c>
      <c r="G36" s="11">
        <f t="shared" si="215"/>
        <v>22</v>
      </c>
      <c r="H36" s="11">
        <f t="shared" si="216"/>
        <v>22</v>
      </c>
      <c r="I36" s="11">
        <f t="shared" si="217"/>
        <v>22</v>
      </c>
      <c r="J36" s="7" t="s">
        <v>22</v>
      </c>
      <c r="K36" s="11">
        <f>AO15</f>
        <v>22</v>
      </c>
      <c r="L36" s="11">
        <f t="shared" si="271"/>
        <v>22</v>
      </c>
      <c r="M36" s="11">
        <f t="shared" si="218"/>
        <v>22</v>
      </c>
      <c r="N36" s="11">
        <f t="shared" si="219"/>
        <v>22</v>
      </c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11">
        <v>0</v>
      </c>
      <c r="AA36" s="11">
        <f t="shared" si="272"/>
        <v>0</v>
      </c>
      <c r="AB36" s="11">
        <f t="shared" si="230"/>
        <v>0</v>
      </c>
      <c r="AC36" s="11">
        <f t="shared" si="231"/>
        <v>0</v>
      </c>
      <c r="AD36" s="11">
        <f t="shared" si="232"/>
        <v>0</v>
      </c>
      <c r="AE36" s="11">
        <f t="shared" si="233"/>
        <v>0</v>
      </c>
      <c r="AF36" s="11">
        <f t="shared" si="234"/>
        <v>0</v>
      </c>
      <c r="AG36" s="11">
        <f t="shared" si="235"/>
        <v>0</v>
      </c>
      <c r="AH36" s="11">
        <f t="shared" si="236"/>
        <v>0</v>
      </c>
      <c r="AI36" s="11">
        <f t="shared" si="237"/>
        <v>0</v>
      </c>
      <c r="AJ36" s="11">
        <f t="shared" si="238"/>
        <v>0</v>
      </c>
      <c r="AK36" s="11">
        <f t="shared" si="239"/>
        <v>0</v>
      </c>
      <c r="AL36" s="11">
        <f t="shared" si="240"/>
        <v>0</v>
      </c>
      <c r="AM36" s="11">
        <f t="shared" si="241"/>
        <v>0</v>
      </c>
      <c r="AN36" s="7"/>
      <c r="AO36" s="18"/>
      <c r="AP36" s="18"/>
      <c r="AQ36" s="18"/>
      <c r="AR36" s="23">
        <f t="shared" si="64"/>
        <v>220</v>
      </c>
      <c r="AS36" s="24" t="s">
        <v>24</v>
      </c>
      <c r="AT36" s="21"/>
      <c r="AU36" s="22"/>
      <c r="AV36" s="7"/>
      <c r="AW36" s="11">
        <f>CH15</f>
        <v>38</v>
      </c>
      <c r="AX36" s="11">
        <f t="shared" si="276"/>
        <v>38</v>
      </c>
      <c r="AY36" s="11">
        <f t="shared" si="242"/>
        <v>38</v>
      </c>
      <c r="AZ36" s="11">
        <f t="shared" si="243"/>
        <v>38</v>
      </c>
      <c r="BA36" s="11">
        <f t="shared" si="244"/>
        <v>38</v>
      </c>
      <c r="BB36" s="11">
        <f t="shared" si="245"/>
        <v>38</v>
      </c>
      <c r="BC36" s="7" t="s">
        <v>22</v>
      </c>
      <c r="BD36" s="11">
        <f>CH15</f>
        <v>38</v>
      </c>
      <c r="BE36" s="11">
        <f t="shared" si="273"/>
        <v>38</v>
      </c>
      <c r="BF36" s="11">
        <f t="shared" si="246"/>
        <v>38</v>
      </c>
      <c r="BG36" s="11">
        <f t="shared" si="247"/>
        <v>38</v>
      </c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11">
        <v>0</v>
      </c>
      <c r="BT36" s="11">
        <f t="shared" si="274"/>
        <v>0</v>
      </c>
      <c r="BU36" s="11">
        <f t="shared" si="258"/>
        <v>0</v>
      </c>
      <c r="BV36" s="11">
        <f t="shared" si="259"/>
        <v>0</v>
      </c>
      <c r="BW36" s="11">
        <f t="shared" si="260"/>
        <v>0</v>
      </c>
      <c r="BX36" s="11">
        <f t="shared" si="261"/>
        <v>0</v>
      </c>
      <c r="BY36" s="11">
        <f t="shared" si="262"/>
        <v>0</v>
      </c>
      <c r="BZ36" s="11">
        <f t="shared" si="263"/>
        <v>0</v>
      </c>
      <c r="CA36" s="11">
        <f t="shared" si="264"/>
        <v>0</v>
      </c>
      <c r="CB36" s="11">
        <f t="shared" si="265"/>
        <v>0</v>
      </c>
      <c r="CC36" s="11">
        <f t="shared" si="266"/>
        <v>0</v>
      </c>
      <c r="CD36" s="11">
        <f t="shared" si="267"/>
        <v>0</v>
      </c>
      <c r="CE36" s="11">
        <f t="shared" si="268"/>
        <v>0</v>
      </c>
      <c r="CF36" s="11">
        <f t="shared" si="269"/>
        <v>0</v>
      </c>
      <c r="CG36" s="7"/>
      <c r="CH36" s="18"/>
      <c r="CI36" s="18"/>
      <c r="CJ36" s="18"/>
      <c r="CK36" s="23">
        <f t="shared" si="270"/>
        <v>380</v>
      </c>
      <c r="CL36" s="24" t="s">
        <v>24</v>
      </c>
      <c r="CM36" s="21"/>
      <c r="CN36" s="22"/>
      <c r="CO36" s="22"/>
      <c r="CP36" s="22"/>
      <c r="CQ36" s="22"/>
      <c r="CR36" s="22"/>
      <c r="CS36" s="22"/>
      <c r="CT36" s="22"/>
    </row>
    <row r="37" spans="1:98" x14ac:dyDescent="0.35">
      <c r="A37" s="18"/>
      <c r="B37" s="18"/>
      <c r="C37" s="7"/>
      <c r="D37" s="11">
        <f>AO15</f>
        <v>22</v>
      </c>
      <c r="E37" s="11">
        <f t="shared" si="275"/>
        <v>22</v>
      </c>
      <c r="F37" s="11">
        <f t="shared" si="214"/>
        <v>22</v>
      </c>
      <c r="G37" s="11">
        <f t="shared" si="215"/>
        <v>22</v>
      </c>
      <c r="H37" s="11">
        <f t="shared" si="216"/>
        <v>22</v>
      </c>
      <c r="I37" s="11">
        <f t="shared" si="217"/>
        <v>22</v>
      </c>
      <c r="J37" s="7" t="s">
        <v>23</v>
      </c>
      <c r="K37" s="11">
        <f>AO15</f>
        <v>22</v>
      </c>
      <c r="L37" s="11">
        <f t="shared" si="271"/>
        <v>22</v>
      </c>
      <c r="M37" s="11">
        <f t="shared" si="218"/>
        <v>22</v>
      </c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11">
        <v>0</v>
      </c>
      <c r="AA37" s="11">
        <f t="shared" si="272"/>
        <v>0</v>
      </c>
      <c r="AB37" s="11">
        <f t="shared" si="230"/>
        <v>0</v>
      </c>
      <c r="AC37" s="11">
        <f t="shared" si="231"/>
        <v>0</v>
      </c>
      <c r="AD37" s="11">
        <f t="shared" si="232"/>
        <v>0</v>
      </c>
      <c r="AE37" s="11">
        <f t="shared" si="233"/>
        <v>0</v>
      </c>
      <c r="AF37" s="11">
        <f t="shared" si="234"/>
        <v>0</v>
      </c>
      <c r="AG37" s="11">
        <f t="shared" si="235"/>
        <v>0</v>
      </c>
      <c r="AH37" s="11">
        <f t="shared" si="236"/>
        <v>0</v>
      </c>
      <c r="AI37" s="11">
        <f t="shared" si="237"/>
        <v>0</v>
      </c>
      <c r="AJ37" s="11">
        <f t="shared" si="238"/>
        <v>0</v>
      </c>
      <c r="AK37" s="11">
        <f t="shared" si="239"/>
        <v>0</v>
      </c>
      <c r="AL37" s="11">
        <f t="shared" si="240"/>
        <v>0</v>
      </c>
      <c r="AM37" s="11">
        <f t="shared" si="241"/>
        <v>0</v>
      </c>
      <c r="AN37" s="7"/>
      <c r="AO37" s="18"/>
      <c r="AP37" s="18"/>
      <c r="AQ37" s="18"/>
      <c r="AR37" s="23">
        <f t="shared" si="64"/>
        <v>198</v>
      </c>
      <c r="AS37" s="20">
        <f>(AR39-3480)*0.7</f>
        <v>13179.599999999999</v>
      </c>
      <c r="AT37" s="21"/>
      <c r="AU37" s="22"/>
      <c r="AV37" s="7"/>
      <c r="AW37" s="11">
        <f>CH15</f>
        <v>38</v>
      </c>
      <c r="AX37" s="11">
        <f t="shared" si="276"/>
        <v>38</v>
      </c>
      <c r="AY37" s="11">
        <f t="shared" si="242"/>
        <v>38</v>
      </c>
      <c r="AZ37" s="11">
        <f t="shared" si="243"/>
        <v>38</v>
      </c>
      <c r="BA37" s="11">
        <f t="shared" si="244"/>
        <v>38</v>
      </c>
      <c r="BB37" s="11">
        <f t="shared" si="245"/>
        <v>38</v>
      </c>
      <c r="BC37" s="7" t="s">
        <v>23</v>
      </c>
      <c r="BD37" s="11">
        <f>CH15</f>
        <v>38</v>
      </c>
      <c r="BE37" s="11">
        <f t="shared" si="273"/>
        <v>38</v>
      </c>
      <c r="BF37" s="11">
        <f t="shared" si="246"/>
        <v>38</v>
      </c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11">
        <v>0</v>
      </c>
      <c r="BT37" s="11">
        <f t="shared" si="274"/>
        <v>0</v>
      </c>
      <c r="BU37" s="11">
        <f t="shared" si="258"/>
        <v>0</v>
      </c>
      <c r="BV37" s="11">
        <f t="shared" si="259"/>
        <v>0</v>
      </c>
      <c r="BW37" s="11">
        <f t="shared" si="260"/>
        <v>0</v>
      </c>
      <c r="BX37" s="11">
        <f t="shared" si="261"/>
        <v>0</v>
      </c>
      <c r="BY37" s="11">
        <f t="shared" si="262"/>
        <v>0</v>
      </c>
      <c r="BZ37" s="11">
        <f t="shared" si="263"/>
        <v>0</v>
      </c>
      <c r="CA37" s="11">
        <f t="shared" si="264"/>
        <v>0</v>
      </c>
      <c r="CB37" s="11">
        <f t="shared" si="265"/>
        <v>0</v>
      </c>
      <c r="CC37" s="11">
        <f t="shared" si="266"/>
        <v>0</v>
      </c>
      <c r="CD37" s="11">
        <f t="shared" si="267"/>
        <v>0</v>
      </c>
      <c r="CE37" s="11">
        <f t="shared" si="268"/>
        <v>0</v>
      </c>
      <c r="CF37" s="11">
        <f t="shared" si="269"/>
        <v>0</v>
      </c>
      <c r="CG37" s="7"/>
      <c r="CH37" s="18"/>
      <c r="CI37" s="18"/>
      <c r="CJ37" s="18"/>
      <c r="CK37" s="23">
        <f t="shared" si="270"/>
        <v>342</v>
      </c>
      <c r="CL37" s="20">
        <f>((CK39-3480)*0.7)/2</f>
        <v>11560.5</v>
      </c>
      <c r="CM37" s="21"/>
      <c r="CN37" s="22"/>
      <c r="CO37" s="22"/>
      <c r="CP37" s="22"/>
      <c r="CQ37" s="22"/>
      <c r="CR37" s="22"/>
      <c r="CS37" s="22"/>
      <c r="CT37" s="22"/>
    </row>
    <row r="38" spans="1:98" s="22" customFormat="1" x14ac:dyDescent="0.35">
      <c r="A38" s="18"/>
      <c r="B38" s="18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18"/>
      <c r="AP38" s="18"/>
      <c r="AQ38" s="18"/>
      <c r="AR38" s="19"/>
      <c r="AS38" s="20"/>
      <c r="AT38" s="21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18"/>
      <c r="CI38" s="18"/>
      <c r="CJ38" s="18"/>
      <c r="CK38" s="19"/>
      <c r="CL38" s="20"/>
      <c r="CM38" s="21"/>
    </row>
    <row r="39" spans="1:98" s="22" customFormat="1" x14ac:dyDescent="0.35">
      <c r="A39" s="18"/>
      <c r="B39" s="18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18"/>
      <c r="AP39" s="18"/>
      <c r="AQ39" s="18"/>
      <c r="AR39" s="19">
        <f>SUM(AR11:AR37)</f>
        <v>22308</v>
      </c>
      <c r="AS39" s="20"/>
      <c r="AT39" s="21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18"/>
      <c r="CI39" s="18"/>
      <c r="CJ39" s="18"/>
      <c r="CK39" s="19">
        <f>SUM(CK11:CK37)</f>
        <v>36510</v>
      </c>
      <c r="CL39" s="20"/>
      <c r="CM39" s="21"/>
    </row>
    <row r="40" spans="1:98" s="22" customFormat="1" x14ac:dyDescent="0.35">
      <c r="A40" s="18"/>
      <c r="B40" s="18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18"/>
      <c r="AP40" s="18"/>
      <c r="AQ40" s="18"/>
      <c r="AR40" s="19"/>
      <c r="AS40" s="20"/>
      <c r="AT40" s="21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18"/>
      <c r="CI40" s="18"/>
      <c r="CJ40" s="18"/>
      <c r="CK40" s="19"/>
      <c r="CL40" s="20">
        <f>SUM(CK33:CK37)</f>
        <v>4598</v>
      </c>
      <c r="CM40" s="21"/>
    </row>
    <row r="41" spans="1:98" s="22" customFormat="1" x14ac:dyDescent="0.35">
      <c r="A41" s="18"/>
      <c r="B41" s="18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18"/>
      <c r="AP41" s="18"/>
      <c r="AQ41" s="18"/>
      <c r="AR41" s="19"/>
      <c r="AS41" s="20"/>
      <c r="AT41" s="21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18"/>
      <c r="CI41" s="18"/>
      <c r="CJ41" s="18"/>
      <c r="CK41" s="19"/>
      <c r="CL41" s="20">
        <f>CL14+CL22+CL30+CL40</f>
        <v>36510</v>
      </c>
      <c r="CM41" s="21"/>
    </row>
    <row r="42" spans="1:98" s="22" customFormat="1" x14ac:dyDescent="0.35">
      <c r="A42" s="18"/>
      <c r="B42" s="18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18"/>
      <c r="AP42" s="18"/>
      <c r="AQ42" s="18"/>
      <c r="AR42" s="19"/>
      <c r="AS42" s="20"/>
      <c r="AT42" s="21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18"/>
      <c r="CI42" s="18"/>
      <c r="CJ42" s="18"/>
      <c r="CK42" s="19"/>
      <c r="CL42" s="20"/>
      <c r="CM42" s="21"/>
    </row>
    <row r="43" spans="1:98" s="22" customFormat="1" x14ac:dyDescent="0.35">
      <c r="A43" s="18"/>
      <c r="B43" s="18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18"/>
      <c r="AP43" s="18"/>
      <c r="AQ43" s="18"/>
      <c r="AR43" s="19"/>
      <c r="AS43" s="20"/>
      <c r="AT43" s="21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18"/>
      <c r="CI43" s="18"/>
      <c r="CJ43" s="18"/>
      <c r="CK43" s="19"/>
      <c r="CL43" s="20"/>
      <c r="CM43" s="21"/>
    </row>
    <row r="44" spans="1:98" s="22" customFormat="1" x14ac:dyDescent="0.35">
      <c r="A44" s="18"/>
      <c r="B44" s="18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18"/>
      <c r="AP44" s="18"/>
      <c r="AQ44" s="18"/>
      <c r="AR44" s="19"/>
      <c r="AS44" s="20"/>
      <c r="AT44" s="21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18"/>
      <c r="CI44" s="18"/>
      <c r="CJ44" s="18"/>
      <c r="CK44" s="19"/>
      <c r="CL44" s="20"/>
      <c r="CM44" s="21"/>
    </row>
    <row r="45" spans="1:98" s="22" customFormat="1" x14ac:dyDescent="0.35">
      <c r="A45" s="18"/>
      <c r="B45" s="18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18"/>
      <c r="AP45" s="18"/>
      <c r="AQ45" s="18"/>
      <c r="AR45" s="19"/>
      <c r="AS45" s="20"/>
      <c r="AT45" s="21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18"/>
      <c r="CI45" s="18"/>
      <c r="CJ45" s="18"/>
      <c r="CK45" s="19"/>
      <c r="CL45" s="20"/>
      <c r="CM45" s="21"/>
    </row>
    <row r="46" spans="1:98" s="22" customFormat="1" x14ac:dyDescent="0.35">
      <c r="A46" s="18"/>
      <c r="B46" s="18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18"/>
      <c r="AP46" s="18"/>
      <c r="AQ46" s="18"/>
      <c r="AR46" s="19"/>
      <c r="AS46" s="20"/>
      <c r="AT46" s="21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18"/>
      <c r="CI46" s="18"/>
      <c r="CJ46" s="18"/>
      <c r="CK46" s="19"/>
      <c r="CL46" s="20"/>
      <c r="CM46" s="21"/>
    </row>
    <row r="47" spans="1:98" s="22" customFormat="1" x14ac:dyDescent="0.35">
      <c r="A47" s="18"/>
      <c r="B47" s="18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18"/>
      <c r="AP47" s="18"/>
      <c r="AQ47" s="18"/>
      <c r="AR47" s="19"/>
      <c r="AS47" s="20"/>
      <c r="AT47" s="21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18"/>
      <c r="CI47" s="18"/>
      <c r="CJ47" s="18"/>
      <c r="CK47" s="19"/>
      <c r="CL47" s="20"/>
      <c r="CM47" s="21"/>
    </row>
    <row r="48" spans="1:98" s="22" customFormat="1" x14ac:dyDescent="0.35">
      <c r="A48" s="18"/>
      <c r="B48" s="18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18"/>
      <c r="AP48" s="18"/>
      <c r="AQ48" s="18"/>
      <c r="AR48" s="19"/>
      <c r="AS48" s="20"/>
      <c r="AT48" s="21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18"/>
      <c r="CI48" s="18"/>
      <c r="CJ48" s="18"/>
      <c r="CK48" s="19"/>
      <c r="CL48" s="20"/>
      <c r="CM48" s="21"/>
    </row>
    <row r="49" spans="1:91" s="22" customFormat="1" x14ac:dyDescent="0.35">
      <c r="A49" s="18"/>
      <c r="B49" s="18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18"/>
      <c r="AP49" s="18"/>
      <c r="AQ49" s="18"/>
      <c r="AR49" s="19"/>
      <c r="AS49" s="20"/>
      <c r="AT49" s="21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18"/>
      <c r="CI49" s="18"/>
      <c r="CJ49" s="18"/>
      <c r="CK49" s="19"/>
      <c r="CL49" s="20"/>
      <c r="CM49" s="21"/>
    </row>
    <row r="50" spans="1:91" s="22" customFormat="1" x14ac:dyDescent="0.35">
      <c r="A50" s="18"/>
      <c r="B50" s="18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18"/>
      <c r="AP50" s="18"/>
      <c r="AQ50" s="18"/>
      <c r="AR50" s="19"/>
      <c r="AS50" s="20"/>
      <c r="AT50" s="21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18"/>
      <c r="CI50" s="18"/>
      <c r="CJ50" s="18"/>
      <c r="CK50" s="19"/>
      <c r="CL50" s="20"/>
      <c r="CM50" s="21"/>
    </row>
    <row r="51" spans="1:91" s="22" customFormat="1" x14ac:dyDescent="0.35">
      <c r="A51" s="18"/>
      <c r="B51" s="18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18"/>
      <c r="AP51" s="18"/>
      <c r="AQ51" s="18"/>
      <c r="AR51" s="19"/>
      <c r="AS51" s="20"/>
      <c r="AT51" s="21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18"/>
      <c r="CI51" s="18"/>
      <c r="CJ51" s="18"/>
      <c r="CK51" s="19"/>
      <c r="CL51" s="20"/>
      <c r="CM51" s="21"/>
    </row>
    <row r="52" spans="1:91" s="22" customFormat="1" x14ac:dyDescent="0.35">
      <c r="A52" s="18"/>
      <c r="B52" s="18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18"/>
      <c r="AP52" s="18"/>
      <c r="AQ52" s="18"/>
      <c r="AR52" s="19"/>
      <c r="AS52" s="20"/>
      <c r="AT52" s="21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18"/>
      <c r="CI52" s="18"/>
      <c r="CJ52" s="18"/>
      <c r="CK52" s="19"/>
      <c r="CL52" s="20"/>
      <c r="CM52" s="21"/>
    </row>
    <row r="53" spans="1:91" s="22" customFormat="1" x14ac:dyDescent="0.35">
      <c r="A53" s="18"/>
      <c r="B53" s="18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18"/>
      <c r="AP53" s="18"/>
      <c r="AQ53" s="18"/>
      <c r="AR53" s="19"/>
      <c r="AS53" s="20"/>
      <c r="AT53" s="21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18"/>
      <c r="CI53" s="18"/>
      <c r="CJ53" s="18"/>
      <c r="CK53" s="19"/>
      <c r="CL53" s="20"/>
      <c r="CM53" s="21"/>
    </row>
    <row r="54" spans="1:91" s="22" customFormat="1" x14ac:dyDescent="0.35">
      <c r="A54" s="18"/>
      <c r="B54" s="18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18"/>
      <c r="AP54" s="18"/>
      <c r="AQ54" s="18"/>
      <c r="AR54" s="19"/>
      <c r="AS54" s="20"/>
      <c r="AT54" s="21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18"/>
      <c r="CI54" s="18"/>
      <c r="CJ54" s="18"/>
      <c r="CK54" s="19"/>
      <c r="CL54" s="20"/>
      <c r="CM54" s="21"/>
    </row>
    <row r="55" spans="1:91" s="22" customFormat="1" x14ac:dyDescent="0.35">
      <c r="A55" s="18"/>
      <c r="B55" s="18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18"/>
      <c r="AP55" s="18"/>
      <c r="AQ55" s="18"/>
      <c r="AR55" s="19"/>
      <c r="AS55" s="20"/>
      <c r="AT55" s="21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18"/>
      <c r="CI55" s="18"/>
      <c r="CJ55" s="18"/>
      <c r="CK55" s="19"/>
      <c r="CL55" s="20"/>
      <c r="CM55" s="21"/>
    </row>
    <row r="56" spans="1:91" s="22" customFormat="1" x14ac:dyDescent="0.35">
      <c r="A56" s="18"/>
      <c r="B56" s="18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18"/>
      <c r="AP56" s="18"/>
      <c r="AQ56" s="18"/>
      <c r="AR56" s="19"/>
      <c r="AS56" s="20"/>
      <c r="AT56" s="21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18"/>
      <c r="CI56" s="18"/>
      <c r="CJ56" s="18"/>
      <c r="CK56" s="19"/>
      <c r="CL56" s="20"/>
      <c r="CM56" s="21"/>
    </row>
    <row r="57" spans="1:91" s="22" customFormat="1" x14ac:dyDescent="0.35">
      <c r="A57" s="18"/>
      <c r="B57" s="18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18"/>
      <c r="AP57" s="18"/>
      <c r="AQ57" s="18"/>
      <c r="AR57" s="19"/>
      <c r="AS57" s="20"/>
      <c r="AT57" s="21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18"/>
      <c r="CI57" s="18"/>
      <c r="CJ57" s="18"/>
      <c r="CK57" s="19"/>
      <c r="CL57" s="20"/>
      <c r="CM57" s="21"/>
    </row>
    <row r="58" spans="1:91" s="22" customFormat="1" x14ac:dyDescent="0.35">
      <c r="A58" s="18"/>
      <c r="B58" s="18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18"/>
      <c r="AP58" s="18"/>
      <c r="AQ58" s="18"/>
      <c r="AR58" s="19"/>
      <c r="AS58" s="20"/>
      <c r="AT58" s="21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18"/>
      <c r="CI58" s="18"/>
      <c r="CJ58" s="18"/>
      <c r="CK58" s="19"/>
      <c r="CL58" s="20"/>
      <c r="CM58" s="21"/>
    </row>
    <row r="59" spans="1:91" s="22" customFormat="1" x14ac:dyDescent="0.35">
      <c r="A59" s="18"/>
      <c r="B59" s="18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18"/>
      <c r="AP59" s="18"/>
      <c r="AQ59" s="18"/>
      <c r="AR59" s="19"/>
      <c r="AS59" s="20"/>
      <c r="AT59" s="21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18"/>
      <c r="CI59" s="18"/>
      <c r="CJ59" s="18"/>
      <c r="CK59" s="19"/>
      <c r="CL59" s="20"/>
      <c r="CM59" s="21"/>
    </row>
    <row r="60" spans="1:91" s="22" customFormat="1" x14ac:dyDescent="0.35">
      <c r="A60" s="18"/>
      <c r="B60" s="18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18"/>
      <c r="AP60" s="18"/>
      <c r="AQ60" s="18"/>
      <c r="AR60" s="19"/>
      <c r="AS60" s="20"/>
      <c r="AT60" s="21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18"/>
      <c r="CI60" s="18"/>
      <c r="CJ60" s="18"/>
      <c r="CK60" s="19"/>
      <c r="CL60" s="20"/>
      <c r="CM60" s="21"/>
    </row>
    <row r="61" spans="1:91" s="22" customFormat="1" x14ac:dyDescent="0.35">
      <c r="A61" s="18"/>
      <c r="B61" s="18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18"/>
      <c r="AP61" s="18"/>
      <c r="AQ61" s="18"/>
      <c r="AR61" s="19"/>
      <c r="AS61" s="20"/>
      <c r="AT61" s="21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18"/>
      <c r="CI61" s="18"/>
      <c r="CJ61" s="18"/>
      <c r="CK61" s="19"/>
      <c r="CL61" s="20"/>
      <c r="CM61" s="21"/>
    </row>
    <row r="62" spans="1:91" s="22" customFormat="1" x14ac:dyDescent="0.35">
      <c r="A62" s="18"/>
      <c r="B62" s="18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18"/>
      <c r="AP62" s="18"/>
      <c r="AQ62" s="18"/>
      <c r="AR62" s="19"/>
      <c r="AS62" s="20"/>
      <c r="AT62" s="21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18"/>
      <c r="CI62" s="18"/>
      <c r="CJ62" s="18"/>
      <c r="CK62" s="19"/>
      <c r="CL62" s="20"/>
      <c r="CM62" s="21"/>
    </row>
    <row r="63" spans="1:91" s="22" customFormat="1" x14ac:dyDescent="0.35">
      <c r="A63" s="18"/>
      <c r="B63" s="18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18"/>
      <c r="AP63" s="18"/>
      <c r="AQ63" s="18"/>
      <c r="AR63" s="19"/>
      <c r="AS63" s="20"/>
      <c r="AT63" s="21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18"/>
      <c r="CI63" s="18"/>
      <c r="CJ63" s="18"/>
      <c r="CK63" s="19"/>
      <c r="CL63" s="20"/>
      <c r="CM63" s="21"/>
    </row>
    <row r="64" spans="1:91" s="22" customFormat="1" x14ac:dyDescent="0.35">
      <c r="A64" s="18"/>
      <c r="B64" s="18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18"/>
      <c r="AP64" s="18"/>
      <c r="AQ64" s="18"/>
      <c r="AR64" s="19"/>
      <c r="AS64" s="20"/>
      <c r="AT64" s="21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18"/>
      <c r="CI64" s="18"/>
      <c r="CJ64" s="18"/>
      <c r="CK64" s="19"/>
      <c r="CL64" s="20"/>
      <c r="CM64" s="21"/>
    </row>
    <row r="65" spans="1:91" s="22" customFormat="1" x14ac:dyDescent="0.35">
      <c r="A65" s="18"/>
      <c r="B65" s="18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18"/>
      <c r="AP65" s="18"/>
      <c r="AQ65" s="18"/>
      <c r="AR65" s="19"/>
      <c r="AS65" s="20"/>
      <c r="AT65" s="21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18"/>
      <c r="CI65" s="18"/>
      <c r="CJ65" s="18"/>
      <c r="CK65" s="19"/>
      <c r="CL65" s="20"/>
      <c r="CM65" s="21"/>
    </row>
    <row r="66" spans="1:91" s="22" customFormat="1" x14ac:dyDescent="0.35">
      <c r="A66" s="18"/>
      <c r="B66" s="18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18"/>
      <c r="AP66" s="18"/>
      <c r="AQ66" s="18"/>
      <c r="AR66" s="19"/>
      <c r="AS66" s="20"/>
      <c r="AT66" s="21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18"/>
      <c r="CI66" s="18"/>
      <c r="CJ66" s="18"/>
      <c r="CK66" s="19"/>
      <c r="CL66" s="20"/>
      <c r="CM66" s="21"/>
    </row>
    <row r="67" spans="1:91" s="22" customFormat="1" x14ac:dyDescent="0.35">
      <c r="A67" s="18"/>
      <c r="B67" s="18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18"/>
      <c r="AP67" s="18"/>
      <c r="AQ67" s="18"/>
      <c r="AR67" s="19"/>
      <c r="AS67" s="20"/>
      <c r="AT67" s="21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18"/>
      <c r="CI67" s="18"/>
      <c r="CJ67" s="18"/>
      <c r="CK67" s="19"/>
      <c r="CL67" s="20"/>
      <c r="CM67" s="21"/>
    </row>
    <row r="68" spans="1:91" s="22" customFormat="1" x14ac:dyDescent="0.35">
      <c r="A68" s="18"/>
      <c r="B68" s="18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18"/>
      <c r="AP68" s="18"/>
      <c r="AQ68" s="18"/>
      <c r="AR68" s="19"/>
      <c r="AS68" s="20"/>
      <c r="AT68" s="21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18"/>
      <c r="CI68" s="18"/>
      <c r="CJ68" s="18"/>
      <c r="CK68" s="19"/>
      <c r="CL68" s="20"/>
      <c r="CM68" s="21"/>
    </row>
    <row r="69" spans="1:91" s="22" customFormat="1" x14ac:dyDescent="0.35">
      <c r="A69" s="18"/>
      <c r="B69" s="18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18"/>
      <c r="AP69" s="18"/>
      <c r="AQ69" s="18"/>
      <c r="AR69" s="19"/>
      <c r="AS69" s="20"/>
      <c r="AT69" s="21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18"/>
      <c r="CI69" s="18"/>
      <c r="CJ69" s="18"/>
      <c r="CK69" s="19"/>
      <c r="CL69" s="20"/>
      <c r="CM69" s="21"/>
    </row>
    <row r="70" spans="1:91" s="22" customFormat="1" x14ac:dyDescent="0.35">
      <c r="A70" s="18"/>
      <c r="B70" s="18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18"/>
      <c r="AP70" s="18"/>
      <c r="AQ70" s="18"/>
      <c r="AR70" s="19"/>
      <c r="AS70" s="20"/>
      <c r="AT70" s="21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18"/>
      <c r="CI70" s="18"/>
      <c r="CJ70" s="18"/>
      <c r="CK70" s="19"/>
      <c r="CL70" s="20"/>
      <c r="CM70" s="21"/>
    </row>
    <row r="71" spans="1:91" s="22" customFormat="1" x14ac:dyDescent="0.35">
      <c r="A71" s="18"/>
      <c r="B71" s="18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18"/>
      <c r="AP71" s="18"/>
      <c r="AQ71" s="18"/>
      <c r="AR71" s="19"/>
      <c r="AS71" s="20"/>
      <c r="AT71" s="21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18"/>
      <c r="CI71" s="18"/>
      <c r="CJ71" s="18"/>
      <c r="CK71" s="19"/>
      <c r="CL71" s="20"/>
      <c r="CM71" s="21"/>
    </row>
    <row r="72" spans="1:91" s="22" customFormat="1" x14ac:dyDescent="0.35">
      <c r="A72" s="18"/>
      <c r="B72" s="18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18"/>
      <c r="AP72" s="18"/>
      <c r="AQ72" s="18"/>
      <c r="AR72" s="19"/>
      <c r="AS72" s="20"/>
      <c r="AT72" s="21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18"/>
      <c r="CI72" s="18"/>
      <c r="CJ72" s="18"/>
      <c r="CK72" s="19"/>
      <c r="CL72" s="20"/>
      <c r="CM72" s="21"/>
    </row>
    <row r="73" spans="1:91" s="22" customFormat="1" x14ac:dyDescent="0.35">
      <c r="A73" s="18"/>
      <c r="B73" s="18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18"/>
      <c r="AP73" s="18"/>
      <c r="AQ73" s="18"/>
      <c r="AR73" s="19"/>
      <c r="AS73" s="20"/>
      <c r="AT73" s="21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18"/>
      <c r="CI73" s="18"/>
      <c r="CJ73" s="18"/>
      <c r="CK73" s="19"/>
      <c r="CL73" s="20"/>
      <c r="CM73" s="21"/>
    </row>
    <row r="74" spans="1:91" s="22" customFormat="1" x14ac:dyDescent="0.35">
      <c r="A74" s="18"/>
      <c r="B74" s="18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18"/>
      <c r="AP74" s="18"/>
      <c r="AQ74" s="18"/>
      <c r="AR74" s="19"/>
      <c r="AS74" s="20"/>
      <c r="AT74" s="21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18"/>
      <c r="CI74" s="18"/>
      <c r="CJ74" s="18"/>
      <c r="CK74" s="19"/>
      <c r="CL74" s="20"/>
      <c r="CM74" s="21"/>
    </row>
    <row r="75" spans="1:91" s="22" customFormat="1" x14ac:dyDescent="0.35">
      <c r="A75" s="18"/>
      <c r="B75" s="18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18"/>
      <c r="AP75" s="18"/>
      <c r="AQ75" s="18"/>
      <c r="AR75" s="19"/>
      <c r="AS75" s="20"/>
      <c r="AT75" s="21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18"/>
      <c r="CI75" s="18"/>
      <c r="CJ75" s="18"/>
      <c r="CK75" s="19"/>
      <c r="CL75" s="20"/>
      <c r="CM75" s="21"/>
    </row>
    <row r="76" spans="1:91" s="22" customFormat="1" x14ac:dyDescent="0.35">
      <c r="A76" s="18"/>
      <c r="B76" s="18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18"/>
      <c r="AP76" s="18"/>
      <c r="AQ76" s="18"/>
      <c r="AR76" s="19"/>
      <c r="AS76" s="20"/>
      <c r="AT76" s="21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18"/>
      <c r="CI76" s="18"/>
      <c r="CJ76" s="18"/>
      <c r="CK76" s="19"/>
      <c r="CL76" s="20"/>
      <c r="CM76" s="21"/>
    </row>
    <row r="77" spans="1:91" s="22" customFormat="1" x14ac:dyDescent="0.35">
      <c r="A77" s="18"/>
      <c r="B77" s="18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18"/>
      <c r="AP77" s="18"/>
      <c r="AQ77" s="18"/>
      <c r="AR77" s="19"/>
      <c r="AS77" s="20"/>
      <c r="AT77" s="21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18"/>
      <c r="CI77" s="18"/>
      <c r="CJ77" s="18"/>
      <c r="CK77" s="19"/>
      <c r="CL77" s="20"/>
      <c r="CM77" s="21"/>
    </row>
    <row r="78" spans="1:91" s="22" customFormat="1" x14ac:dyDescent="0.35">
      <c r="A78" s="18"/>
      <c r="B78" s="18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18"/>
      <c r="AP78" s="18"/>
      <c r="AQ78" s="18"/>
      <c r="AR78" s="19"/>
      <c r="AS78" s="20"/>
      <c r="AT78" s="21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18"/>
      <c r="CI78" s="18"/>
      <c r="CJ78" s="18"/>
      <c r="CK78" s="19"/>
      <c r="CL78" s="20"/>
      <c r="CM78" s="21"/>
    </row>
    <row r="79" spans="1:91" s="22" customFormat="1" x14ac:dyDescent="0.35">
      <c r="A79" s="18"/>
      <c r="B79" s="18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18"/>
      <c r="AP79" s="18"/>
      <c r="AQ79" s="18"/>
      <c r="AR79" s="19"/>
      <c r="AS79" s="20"/>
      <c r="AT79" s="21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18"/>
      <c r="CI79" s="18"/>
      <c r="CJ79" s="18"/>
      <c r="CK79" s="19"/>
      <c r="CL79" s="20"/>
      <c r="CM79" s="21"/>
    </row>
    <row r="80" spans="1:91" s="22" customFormat="1" x14ac:dyDescent="0.35">
      <c r="A80" s="18"/>
      <c r="B80" s="18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18"/>
      <c r="AP80" s="18"/>
      <c r="AQ80" s="18"/>
      <c r="AR80" s="19"/>
      <c r="AS80" s="20"/>
      <c r="AT80" s="21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18"/>
      <c r="CI80" s="18"/>
      <c r="CJ80" s="18"/>
      <c r="CK80" s="19"/>
      <c r="CL80" s="20"/>
      <c r="CM80" s="21"/>
    </row>
    <row r="81" spans="1:99" s="22" customFormat="1" x14ac:dyDescent="0.35">
      <c r="A81" s="18"/>
      <c r="B81" s="18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18"/>
      <c r="AP81" s="18"/>
      <c r="AQ81" s="18"/>
      <c r="AR81" s="19"/>
      <c r="AS81" s="20"/>
      <c r="AT81" s="21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18"/>
      <c r="CI81" s="18"/>
      <c r="CJ81" s="18"/>
      <c r="CK81" s="19"/>
      <c r="CL81" s="20"/>
      <c r="CM81" s="21"/>
    </row>
    <row r="82" spans="1:99" s="22" customFormat="1" x14ac:dyDescent="0.35">
      <c r="A82" s="18"/>
      <c r="B82" s="18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18"/>
      <c r="AP82" s="18"/>
      <c r="AQ82" s="18"/>
      <c r="AR82" s="19"/>
      <c r="AS82" s="20"/>
      <c r="AT82" s="21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18"/>
      <c r="CI82" s="18"/>
      <c r="CJ82" s="18"/>
      <c r="CK82" s="19"/>
      <c r="CL82" s="20"/>
      <c r="CM82" s="21"/>
    </row>
    <row r="83" spans="1:99" s="22" customFormat="1" x14ac:dyDescent="0.35">
      <c r="A83" s="18"/>
      <c r="B83" s="18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18"/>
      <c r="AP83" s="18"/>
      <c r="AQ83" s="18"/>
      <c r="AR83" s="19"/>
      <c r="AS83" s="20"/>
      <c r="AT83" s="21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18"/>
      <c r="CI83" s="18"/>
      <c r="CJ83" s="18"/>
      <c r="CK83" s="19"/>
      <c r="CL83" s="20"/>
      <c r="CM83" s="21"/>
    </row>
    <row r="84" spans="1:99" s="22" customFormat="1" x14ac:dyDescent="0.35">
      <c r="A84" s="18"/>
      <c r="B84" s="18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18"/>
      <c r="AP84" s="18"/>
      <c r="AQ84" s="18"/>
      <c r="AR84" s="19"/>
      <c r="AS84" s="20"/>
      <c r="AT84" s="21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18"/>
      <c r="CI84" s="18"/>
      <c r="CJ84" s="18"/>
      <c r="CK84" s="19"/>
      <c r="CL84" s="20"/>
      <c r="CM84" s="21"/>
    </row>
    <row r="85" spans="1:99" s="22" customFormat="1" x14ac:dyDescent="0.35">
      <c r="A85" s="18"/>
      <c r="B85" s="18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18"/>
      <c r="AP85" s="18"/>
      <c r="AQ85" s="18"/>
      <c r="AR85" s="19"/>
      <c r="AS85" s="20"/>
      <c r="AT85" s="21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18"/>
      <c r="CI85" s="18"/>
      <c r="CJ85" s="18"/>
      <c r="CK85" s="19"/>
      <c r="CL85" s="20"/>
      <c r="CM85" s="21"/>
    </row>
    <row r="86" spans="1:99" s="22" customFormat="1" x14ac:dyDescent="0.35">
      <c r="A86" s="18"/>
      <c r="B86" s="18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18"/>
      <c r="AP86" s="18"/>
      <c r="AQ86" s="18"/>
      <c r="AR86" s="19"/>
      <c r="AS86" s="20"/>
      <c r="AT86" s="21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18"/>
      <c r="CI86" s="18"/>
      <c r="CJ86" s="18"/>
      <c r="CK86" s="19"/>
      <c r="CL86" s="20"/>
      <c r="CM86" s="21"/>
    </row>
    <row r="87" spans="1:99" s="22" customFormat="1" x14ac:dyDescent="0.35">
      <c r="A87" s="18"/>
      <c r="B87" s="18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18"/>
      <c r="AP87" s="18"/>
      <c r="AQ87" s="18"/>
      <c r="AR87" s="19"/>
      <c r="AS87" s="20"/>
      <c r="AT87" s="21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18"/>
      <c r="CI87" s="18"/>
      <c r="CJ87" s="18"/>
      <c r="CK87" s="19"/>
      <c r="CL87" s="20"/>
      <c r="CM87" s="21"/>
    </row>
    <row r="88" spans="1:99" s="22" customFormat="1" x14ac:dyDescent="0.35">
      <c r="A88" s="18"/>
      <c r="B88" s="18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18"/>
      <c r="AP88" s="18"/>
      <c r="AQ88" s="18"/>
      <c r="AR88" s="19"/>
      <c r="AS88" s="20"/>
      <c r="AT88" s="21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18"/>
      <c r="CI88" s="18"/>
      <c r="CJ88" s="18"/>
      <c r="CK88" s="19"/>
      <c r="CL88" s="20"/>
      <c r="CM88" s="21"/>
    </row>
    <row r="89" spans="1:99" s="22" customFormat="1" x14ac:dyDescent="0.35">
      <c r="A89" s="18"/>
      <c r="B89" s="18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18"/>
      <c r="AP89" s="18"/>
      <c r="AQ89" s="18"/>
      <c r="AR89" s="19"/>
      <c r="AS89" s="20"/>
      <c r="AT89" s="21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18"/>
      <c r="CI89" s="18"/>
      <c r="CJ89" s="18"/>
      <c r="CK89" s="19"/>
      <c r="CL89" s="20"/>
      <c r="CM89" s="21"/>
    </row>
    <row r="90" spans="1:99" s="22" customFormat="1" x14ac:dyDescent="0.35">
      <c r="A90" s="18"/>
      <c r="B90" s="18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18"/>
      <c r="AP90" s="18"/>
      <c r="AQ90" s="18"/>
      <c r="AR90" s="19"/>
      <c r="AS90" s="20"/>
      <c r="AT90" s="21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18"/>
      <c r="CI90" s="18"/>
      <c r="CJ90" s="18"/>
      <c r="CK90" s="19"/>
      <c r="CL90" s="20"/>
      <c r="CM90" s="21"/>
    </row>
    <row r="91" spans="1:99" s="22" customFormat="1" x14ac:dyDescent="0.35">
      <c r="A91" s="18"/>
      <c r="B91" s="18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18"/>
      <c r="AP91" s="18"/>
      <c r="AQ91" s="18"/>
      <c r="AR91" s="19"/>
      <c r="AS91" s="20"/>
      <c r="AT91" s="21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18"/>
      <c r="CI91" s="18"/>
      <c r="CJ91" s="18"/>
      <c r="CK91" s="19"/>
      <c r="CL91" s="20"/>
      <c r="CM91" s="21"/>
    </row>
    <row r="92" spans="1:99" s="22" customFormat="1" x14ac:dyDescent="0.35">
      <c r="A92" s="18"/>
      <c r="B92" s="18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18"/>
      <c r="AP92" s="18"/>
      <c r="AQ92" s="18"/>
      <c r="AR92" s="19"/>
      <c r="AS92" s="20"/>
      <c r="AT92" s="21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18"/>
      <c r="CI92" s="18"/>
      <c r="CJ92" s="18"/>
      <c r="CK92" s="19"/>
      <c r="CL92" s="20"/>
      <c r="CM92" s="21"/>
    </row>
    <row r="93" spans="1:99" s="22" customFormat="1" x14ac:dyDescent="0.35">
      <c r="A93" s="18"/>
      <c r="B93" s="18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18"/>
      <c r="AP93" s="18"/>
      <c r="AQ93" s="18"/>
      <c r="AR93" s="19"/>
      <c r="AS93" s="20"/>
      <c r="AT93" s="21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18"/>
      <c r="CI93" s="18"/>
      <c r="CJ93" s="18"/>
      <c r="CK93" s="19"/>
      <c r="CL93" s="20"/>
      <c r="CM93" s="21"/>
    </row>
    <row r="94" spans="1:99" x14ac:dyDescent="0.35">
      <c r="A94" s="18"/>
      <c r="B94" s="18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18"/>
      <c r="AP94" s="18"/>
      <c r="AQ94" s="18"/>
      <c r="AR94" s="19"/>
      <c r="AS94" s="20"/>
      <c r="AT94" s="21"/>
      <c r="AU94" s="22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18"/>
      <c r="CI94" s="18"/>
      <c r="CJ94" s="18"/>
      <c r="CK94" s="19"/>
      <c r="CL94" s="20"/>
    </row>
    <row r="95" spans="1:99" x14ac:dyDescent="0.35">
      <c r="A95" s="18"/>
      <c r="B95" s="18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18"/>
      <c r="AP95" s="18"/>
      <c r="AQ95" s="18"/>
      <c r="AR95" s="19"/>
      <c r="AS95" s="20"/>
      <c r="AT95" s="21"/>
      <c r="AU95" s="22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18"/>
      <c r="CI95" s="18"/>
      <c r="CJ95" s="18"/>
      <c r="CK95" s="19"/>
      <c r="CL95" s="20"/>
      <c r="CM95" s="1"/>
    </row>
    <row r="96" spans="1:99" x14ac:dyDescent="0.35">
      <c r="A96" s="18"/>
      <c r="B96" s="18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18"/>
      <c r="AP96" s="18"/>
      <c r="AQ96" s="18"/>
      <c r="AR96" s="19"/>
      <c r="AS96" s="20"/>
      <c r="AT96" s="21"/>
      <c r="AU96" s="22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18"/>
      <c r="CI96" s="18"/>
      <c r="CJ96" s="18"/>
      <c r="CK96" s="19"/>
      <c r="CL96" s="20"/>
      <c r="CM96" s="2"/>
      <c r="CN96" s="2"/>
      <c r="CO96" s="2"/>
      <c r="CP96" s="2"/>
      <c r="CQ96" s="2"/>
      <c r="CR96" s="2"/>
      <c r="CS96" s="2"/>
      <c r="CT96" s="2"/>
      <c r="CU96" s="2"/>
    </row>
    <row r="97" spans="1:99" x14ac:dyDescent="0.35">
      <c r="A97" s="18"/>
      <c r="B97" s="18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18"/>
      <c r="AP97" s="18"/>
      <c r="AQ97" s="18"/>
      <c r="AR97" s="19"/>
      <c r="AS97" s="20"/>
      <c r="AT97" s="21"/>
      <c r="AU97" s="22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18"/>
      <c r="CI97" s="18"/>
      <c r="CJ97" s="18"/>
      <c r="CK97" s="19"/>
      <c r="CL97" s="20"/>
      <c r="CM97" s="2"/>
      <c r="CN97" s="2"/>
      <c r="CO97" s="2"/>
      <c r="CP97" s="2"/>
      <c r="CQ97" s="2"/>
      <c r="CR97" s="2"/>
      <c r="CS97" s="2"/>
      <c r="CT97" s="2"/>
      <c r="CU97" s="2"/>
    </row>
    <row r="98" spans="1:99" x14ac:dyDescent="0.35">
      <c r="A98" s="18"/>
      <c r="B98" s="18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18"/>
      <c r="AP98" s="18"/>
      <c r="AQ98" s="18"/>
      <c r="AR98" s="19"/>
      <c r="AS98" s="20"/>
      <c r="AT98" s="21"/>
      <c r="AU98" s="22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18"/>
      <c r="CI98" s="18"/>
      <c r="CJ98" s="18"/>
      <c r="CK98" s="19"/>
      <c r="CL98" s="20"/>
      <c r="CM98" s="2"/>
      <c r="CN98" s="2"/>
      <c r="CO98" s="2"/>
      <c r="CP98" s="2"/>
      <c r="CQ98" s="2"/>
      <c r="CR98" s="2"/>
      <c r="CS98" s="2"/>
      <c r="CT98" s="2"/>
      <c r="CU98" s="2"/>
    </row>
    <row r="99" spans="1:99" x14ac:dyDescent="0.35">
      <c r="A99" s="18"/>
      <c r="B99" s="18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18"/>
      <c r="AP99" s="18"/>
      <c r="AQ99" s="18"/>
      <c r="AR99" s="19"/>
      <c r="AS99" s="20"/>
      <c r="AT99" s="21"/>
      <c r="AU99" s="22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18"/>
      <c r="CI99" s="18"/>
      <c r="CJ99" s="18"/>
      <c r="CK99" s="19"/>
      <c r="CL99" s="20"/>
      <c r="CM99" s="2"/>
      <c r="CN99" s="2"/>
      <c r="CO99" s="2"/>
      <c r="CP99" s="2"/>
      <c r="CQ99" s="2"/>
      <c r="CR99" s="2"/>
      <c r="CS99" s="2"/>
      <c r="CT99" s="2"/>
      <c r="CU99" s="2"/>
    </row>
    <row r="100" spans="1:99" x14ac:dyDescent="0.35">
      <c r="A100" s="18"/>
      <c r="B100" s="18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18"/>
      <c r="AP100" s="18"/>
      <c r="AQ100" s="18"/>
      <c r="AR100" s="19"/>
      <c r="AS100" s="20"/>
      <c r="AT100" s="21"/>
      <c r="AU100" s="22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18"/>
      <c r="CI100" s="18"/>
      <c r="CJ100" s="18"/>
      <c r="CK100" s="19"/>
      <c r="CL100" s="20"/>
      <c r="CM100" s="2"/>
      <c r="CN100" s="2"/>
      <c r="CO100" s="2"/>
      <c r="CP100" s="2"/>
      <c r="CQ100" s="2"/>
      <c r="CR100" s="2"/>
      <c r="CS100" s="2"/>
      <c r="CT100" s="2"/>
      <c r="CU100" s="2"/>
    </row>
    <row r="101" spans="1:99" x14ac:dyDescent="0.35">
      <c r="A101" s="18"/>
      <c r="B101" s="18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18"/>
      <c r="AP101" s="18"/>
      <c r="AQ101" s="18"/>
      <c r="AR101" s="19"/>
      <c r="AS101" s="20"/>
      <c r="AT101" s="21"/>
      <c r="AU101" s="22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18"/>
      <c r="CI101" s="18"/>
      <c r="CJ101" s="18"/>
      <c r="CK101" s="19"/>
      <c r="CL101" s="20"/>
      <c r="CM101" s="2"/>
      <c r="CN101" s="2"/>
      <c r="CO101" s="2"/>
      <c r="CP101" s="2"/>
      <c r="CQ101" s="2"/>
      <c r="CR101" s="2"/>
      <c r="CS101" s="2"/>
      <c r="CT101" s="2"/>
      <c r="CU101" s="2"/>
    </row>
    <row r="102" spans="1:99" x14ac:dyDescent="0.35">
      <c r="A102" s="18"/>
      <c r="B102" s="18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18"/>
      <c r="AP102" s="18"/>
      <c r="AQ102" s="18"/>
      <c r="AR102" s="19"/>
      <c r="AS102" s="20"/>
      <c r="AT102" s="21"/>
      <c r="AU102" s="22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18"/>
      <c r="CI102" s="18"/>
      <c r="CJ102" s="18"/>
      <c r="CK102" s="19"/>
      <c r="CL102" s="20"/>
      <c r="CM102" s="2"/>
      <c r="CN102" s="2"/>
      <c r="CO102" s="2"/>
      <c r="CP102" s="2"/>
      <c r="CQ102" s="2"/>
      <c r="CR102" s="2"/>
      <c r="CS102" s="2"/>
      <c r="CT102" s="2"/>
      <c r="CU102" s="2"/>
    </row>
    <row r="103" spans="1:99" x14ac:dyDescent="0.35">
      <c r="A103" s="18"/>
      <c r="B103" s="18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18"/>
      <c r="AP103" s="18"/>
      <c r="AQ103" s="18"/>
      <c r="AR103" s="19"/>
      <c r="AS103" s="20"/>
      <c r="AT103" s="21"/>
      <c r="AU103" s="22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18"/>
      <c r="CI103" s="18"/>
      <c r="CJ103" s="18"/>
      <c r="CK103" s="19"/>
      <c r="CL103" s="20"/>
      <c r="CM103" s="2"/>
      <c r="CN103" s="2"/>
      <c r="CO103" s="2"/>
      <c r="CP103" s="2"/>
      <c r="CQ103" s="2"/>
      <c r="CR103" s="2"/>
      <c r="CS103" s="2"/>
      <c r="CT103" s="2"/>
      <c r="CU103" s="2"/>
    </row>
    <row r="104" spans="1:99" x14ac:dyDescent="0.35">
      <c r="A104" s="18"/>
      <c r="B104" s="18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18"/>
      <c r="AP104" s="18"/>
      <c r="AQ104" s="18"/>
      <c r="AR104" s="19"/>
      <c r="AS104" s="20"/>
      <c r="AT104" s="21"/>
      <c r="AU104" s="22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18"/>
      <c r="CI104" s="18"/>
      <c r="CJ104" s="18"/>
      <c r="CK104" s="19"/>
      <c r="CL104" s="20"/>
      <c r="CM104" s="2"/>
      <c r="CN104" s="2"/>
      <c r="CO104" s="2"/>
      <c r="CP104" s="2"/>
      <c r="CQ104" s="2"/>
      <c r="CR104" s="2"/>
      <c r="CS104" s="2"/>
      <c r="CT104" s="2"/>
      <c r="CU104" s="2"/>
    </row>
    <row r="105" spans="1:99" x14ac:dyDescent="0.35">
      <c r="A105" s="18"/>
      <c r="B105" s="18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18"/>
      <c r="AP105" s="18"/>
      <c r="AQ105" s="18"/>
      <c r="AR105" s="19"/>
      <c r="AS105" s="20"/>
      <c r="AT105" s="21"/>
      <c r="AU105" s="22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18"/>
      <c r="CI105" s="18"/>
      <c r="CJ105" s="18"/>
      <c r="CK105" s="19"/>
      <c r="CL105" s="20"/>
      <c r="CM105" s="2"/>
      <c r="CN105" s="2"/>
      <c r="CO105" s="2"/>
      <c r="CP105" s="2"/>
      <c r="CQ105" s="2"/>
      <c r="CR105" s="2"/>
      <c r="CS105" s="2"/>
      <c r="CT105" s="2"/>
      <c r="CU105" s="2"/>
    </row>
    <row r="106" spans="1:99" x14ac:dyDescent="0.35">
      <c r="A106" s="18"/>
      <c r="B106" s="18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18"/>
      <c r="AP106" s="18"/>
      <c r="AQ106" s="18"/>
      <c r="AR106" s="19"/>
      <c r="AS106" s="20"/>
      <c r="AT106" s="21"/>
      <c r="AU106" s="22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18"/>
      <c r="CI106" s="18"/>
      <c r="CJ106" s="18"/>
      <c r="CK106" s="19"/>
      <c r="CL106" s="20"/>
      <c r="CM106" s="2"/>
      <c r="CN106" s="2"/>
      <c r="CO106" s="2"/>
      <c r="CP106" s="2"/>
      <c r="CQ106" s="2"/>
      <c r="CR106" s="2"/>
      <c r="CS106" s="2"/>
      <c r="CT106" s="2"/>
      <c r="CU106" s="2"/>
    </row>
    <row r="107" spans="1:99" x14ac:dyDescent="0.35">
      <c r="A107" s="18"/>
      <c r="B107" s="18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18"/>
      <c r="AP107" s="18"/>
      <c r="AQ107" s="18"/>
      <c r="AR107" s="19"/>
      <c r="AS107" s="20"/>
      <c r="AT107" s="21"/>
      <c r="AU107" s="22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18"/>
      <c r="CI107" s="18"/>
      <c r="CJ107" s="18"/>
      <c r="CK107" s="19"/>
      <c r="CL107" s="20"/>
      <c r="CM107" s="2"/>
      <c r="CN107" s="2"/>
      <c r="CO107" s="2"/>
      <c r="CP107" s="2"/>
      <c r="CQ107" s="2"/>
      <c r="CR107" s="2"/>
      <c r="CS107" s="2"/>
      <c r="CT107" s="2"/>
      <c r="CU107" s="2"/>
    </row>
    <row r="108" spans="1:99" x14ac:dyDescent="0.35">
      <c r="A108" s="18"/>
      <c r="B108" s="18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18"/>
      <c r="AP108" s="18"/>
      <c r="AQ108" s="18"/>
      <c r="AR108" s="19"/>
      <c r="AS108" s="20"/>
      <c r="AT108" s="21"/>
      <c r="AU108" s="22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18"/>
      <c r="CI108" s="18"/>
      <c r="CJ108" s="18"/>
      <c r="CK108" s="19"/>
      <c r="CL108" s="20"/>
      <c r="CM108" s="2"/>
      <c r="CN108" s="2"/>
      <c r="CO108" s="2"/>
      <c r="CP108" s="2"/>
      <c r="CQ108" s="2"/>
      <c r="CR108" s="2"/>
      <c r="CS108" s="2"/>
      <c r="CT108" s="2"/>
      <c r="CU108" s="2"/>
    </row>
    <row r="109" spans="1:99" x14ac:dyDescent="0.35">
      <c r="A109" s="18"/>
      <c r="B109" s="18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18"/>
      <c r="AP109" s="18"/>
      <c r="AQ109" s="18"/>
      <c r="AR109" s="19"/>
      <c r="AS109" s="20"/>
      <c r="AT109" s="21"/>
      <c r="AU109" s="22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18"/>
      <c r="CI109" s="18"/>
      <c r="CJ109" s="18"/>
      <c r="CK109" s="19"/>
      <c r="CL109" s="20"/>
      <c r="CM109" s="2"/>
      <c r="CN109" s="2"/>
      <c r="CO109" s="2"/>
      <c r="CP109" s="2"/>
      <c r="CQ109" s="2"/>
      <c r="CR109" s="2"/>
      <c r="CS109" s="2"/>
      <c r="CT109" s="2"/>
      <c r="CU109" s="2"/>
    </row>
    <row r="110" spans="1:99" x14ac:dyDescent="0.35">
      <c r="A110" s="18"/>
      <c r="B110" s="18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18"/>
      <c r="AP110" s="18"/>
      <c r="AQ110" s="18"/>
      <c r="AR110" s="19"/>
      <c r="AS110" s="20"/>
      <c r="AT110" s="21"/>
      <c r="AU110" s="22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18"/>
      <c r="CI110" s="18"/>
      <c r="CJ110" s="18"/>
      <c r="CK110" s="19"/>
      <c r="CL110" s="20"/>
      <c r="CM110" s="2"/>
      <c r="CN110" s="2"/>
      <c r="CO110" s="2"/>
      <c r="CP110" s="2"/>
      <c r="CQ110" s="2"/>
      <c r="CR110" s="2"/>
      <c r="CS110" s="2"/>
      <c r="CT110" s="2"/>
      <c r="CU110" s="2"/>
    </row>
    <row r="111" spans="1:99" x14ac:dyDescent="0.35">
      <c r="A111" s="18"/>
      <c r="B111" s="18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18"/>
      <c r="AP111" s="18"/>
      <c r="AQ111" s="18"/>
      <c r="AR111" s="19"/>
      <c r="AS111" s="20"/>
      <c r="AT111" s="21"/>
      <c r="AU111" s="22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18"/>
      <c r="CI111" s="18"/>
      <c r="CJ111" s="18"/>
      <c r="CK111" s="19"/>
      <c r="CL111" s="20"/>
      <c r="CM111" s="2"/>
      <c r="CN111" s="2"/>
      <c r="CO111" s="2"/>
      <c r="CP111" s="2"/>
      <c r="CQ111" s="2"/>
      <c r="CR111" s="2"/>
      <c r="CS111" s="2"/>
      <c r="CT111" s="2"/>
      <c r="CU111" s="2"/>
    </row>
    <row r="112" spans="1:99" x14ac:dyDescent="0.35">
      <c r="A112" s="18"/>
      <c r="B112" s="18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18"/>
      <c r="AP112" s="18"/>
      <c r="AQ112" s="18"/>
      <c r="AR112" s="19"/>
      <c r="AS112" s="20"/>
      <c r="AT112" s="21"/>
      <c r="AU112" s="22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18"/>
      <c r="CI112" s="18"/>
      <c r="CJ112" s="18"/>
      <c r="CK112" s="19"/>
      <c r="CL112" s="20"/>
      <c r="CM112" s="2"/>
      <c r="CN112" s="2"/>
      <c r="CO112" s="2"/>
      <c r="CP112" s="2"/>
      <c r="CQ112" s="2"/>
      <c r="CR112" s="2"/>
      <c r="CS112" s="2"/>
      <c r="CT112" s="2"/>
      <c r="CU112" s="2"/>
    </row>
    <row r="113" spans="1:99" x14ac:dyDescent="0.35">
      <c r="A113" s="18"/>
      <c r="B113" s="18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18"/>
      <c r="AP113" s="18"/>
      <c r="AQ113" s="18"/>
      <c r="AR113" s="19"/>
      <c r="AS113" s="20"/>
      <c r="AT113" s="21"/>
      <c r="AU113" s="22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18"/>
      <c r="CI113" s="18"/>
      <c r="CJ113" s="18"/>
      <c r="CK113" s="19"/>
      <c r="CL113" s="20"/>
      <c r="CM113" s="2"/>
      <c r="CN113" s="2"/>
      <c r="CO113" s="2"/>
      <c r="CP113" s="2"/>
      <c r="CQ113" s="2"/>
      <c r="CR113" s="2"/>
      <c r="CS113" s="2"/>
      <c r="CT113" s="2"/>
      <c r="CU113" s="2"/>
    </row>
    <row r="114" spans="1:99" x14ac:dyDescent="0.35">
      <c r="A114" s="18"/>
      <c r="B114" s="18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18"/>
      <c r="AP114" s="18"/>
      <c r="AQ114" s="18"/>
      <c r="AR114" s="19"/>
      <c r="AS114" s="20"/>
      <c r="AT114" s="21"/>
      <c r="AU114" s="22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18"/>
      <c r="CI114" s="18"/>
      <c r="CJ114" s="18"/>
      <c r="CK114" s="19"/>
      <c r="CL114" s="20"/>
      <c r="CM114" s="2"/>
      <c r="CN114" s="2"/>
      <c r="CO114" s="2"/>
      <c r="CP114" s="2"/>
      <c r="CQ114" s="2"/>
      <c r="CR114" s="2"/>
      <c r="CS114" s="2"/>
      <c r="CT114" s="2"/>
      <c r="CU114" s="2"/>
    </row>
    <row r="115" spans="1:99" x14ac:dyDescent="0.35">
      <c r="A115" s="18"/>
      <c r="B115" s="18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18"/>
      <c r="AP115" s="18"/>
      <c r="AQ115" s="18"/>
      <c r="AR115" s="19"/>
      <c r="AS115" s="20"/>
      <c r="AT115" s="21"/>
      <c r="AU115" s="22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18"/>
      <c r="CI115" s="18"/>
      <c r="CJ115" s="18"/>
      <c r="CK115" s="19"/>
      <c r="CL115" s="20"/>
      <c r="CM115" s="2"/>
      <c r="CN115" s="2"/>
      <c r="CO115" s="2"/>
      <c r="CP115" s="2"/>
      <c r="CQ115" s="2"/>
      <c r="CR115" s="2"/>
      <c r="CS115" s="2"/>
      <c r="CT115" s="2"/>
      <c r="CU115" s="2"/>
    </row>
    <row r="116" spans="1:99" x14ac:dyDescent="0.35">
      <c r="A116" s="18"/>
      <c r="B116" s="18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18"/>
      <c r="AP116" s="18"/>
      <c r="AQ116" s="18"/>
      <c r="AR116" s="19"/>
      <c r="AS116" s="20"/>
      <c r="AT116" s="21"/>
      <c r="AU116" s="22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18"/>
      <c r="CI116" s="18"/>
      <c r="CJ116" s="18"/>
      <c r="CK116" s="19"/>
      <c r="CL116" s="20"/>
      <c r="CM116" s="2"/>
      <c r="CN116" s="2"/>
      <c r="CO116" s="2"/>
      <c r="CP116" s="2"/>
      <c r="CQ116" s="2"/>
      <c r="CR116" s="2"/>
      <c r="CS116" s="2"/>
      <c r="CT116" s="2"/>
      <c r="CU116" s="2"/>
    </row>
    <row r="117" spans="1:99" x14ac:dyDescent="0.35">
      <c r="A117" s="18"/>
      <c r="B117" s="18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18"/>
      <c r="AP117" s="18"/>
      <c r="AQ117" s="18"/>
      <c r="AR117" s="19"/>
      <c r="AS117" s="20"/>
      <c r="AT117" s="21"/>
      <c r="AU117" s="22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18"/>
      <c r="CI117" s="18"/>
      <c r="CJ117" s="18"/>
      <c r="CK117" s="19"/>
      <c r="CL117" s="20"/>
      <c r="CM117" s="2"/>
      <c r="CN117" s="2"/>
      <c r="CO117" s="2"/>
      <c r="CP117" s="2"/>
      <c r="CQ117" s="2"/>
      <c r="CR117" s="2"/>
      <c r="CS117" s="2"/>
      <c r="CT117" s="2"/>
      <c r="CU117" s="2"/>
    </row>
    <row r="118" spans="1:99" x14ac:dyDescent="0.35">
      <c r="A118" s="18"/>
      <c r="B118" s="18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18"/>
      <c r="AP118" s="18"/>
      <c r="AQ118" s="18"/>
      <c r="AR118" s="19"/>
      <c r="AS118" s="20"/>
      <c r="AT118" s="21"/>
      <c r="AU118" s="22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18"/>
      <c r="CI118" s="18"/>
      <c r="CJ118" s="18"/>
      <c r="CK118" s="19"/>
      <c r="CL118" s="20"/>
      <c r="CM118" s="2"/>
      <c r="CN118" s="2"/>
      <c r="CO118" s="2"/>
      <c r="CP118" s="2"/>
      <c r="CQ118" s="2"/>
      <c r="CR118" s="2"/>
      <c r="CS118" s="2"/>
      <c r="CT118" s="2"/>
      <c r="CU118" s="2"/>
    </row>
    <row r="119" spans="1:99" x14ac:dyDescent="0.35">
      <c r="A119" s="18"/>
      <c r="B119" s="18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18"/>
      <c r="AP119" s="18"/>
      <c r="AQ119" s="18"/>
      <c r="AR119" s="19"/>
      <c r="AS119" s="20"/>
      <c r="AT119" s="21"/>
      <c r="AU119" s="22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18"/>
      <c r="CI119" s="18"/>
      <c r="CJ119" s="18"/>
      <c r="CK119" s="19"/>
      <c r="CL119" s="20"/>
      <c r="CM119" s="2"/>
      <c r="CN119" s="2"/>
      <c r="CO119" s="2"/>
      <c r="CP119" s="2"/>
      <c r="CQ119" s="2"/>
      <c r="CR119" s="2"/>
      <c r="CS119" s="2"/>
      <c r="CT119" s="2"/>
      <c r="CU119" s="2"/>
    </row>
    <row r="120" spans="1:99" x14ac:dyDescent="0.35">
      <c r="A120" s="18"/>
      <c r="B120" s="18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18"/>
      <c r="AP120" s="18"/>
      <c r="AQ120" s="18"/>
      <c r="AR120" s="19"/>
      <c r="AS120" s="20"/>
      <c r="AT120" s="21"/>
      <c r="AU120" s="22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18"/>
      <c r="CI120" s="18"/>
      <c r="CJ120" s="18"/>
      <c r="CK120" s="19"/>
      <c r="CL120" s="20"/>
      <c r="CM120" s="2"/>
      <c r="CN120" s="2"/>
      <c r="CO120" s="2"/>
      <c r="CP120" s="2"/>
      <c r="CQ120" s="2"/>
      <c r="CR120" s="2"/>
      <c r="CS120" s="2"/>
      <c r="CT120" s="2"/>
      <c r="CU120" s="2"/>
    </row>
    <row r="121" spans="1:99" x14ac:dyDescent="0.35">
      <c r="A121" s="18"/>
      <c r="B121" s="18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18"/>
      <c r="AP121" s="18"/>
      <c r="AQ121" s="18"/>
      <c r="AR121" s="19"/>
      <c r="AS121" s="20"/>
      <c r="AT121" s="21"/>
      <c r="AU121" s="22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18"/>
      <c r="CI121" s="18"/>
      <c r="CJ121" s="18"/>
      <c r="CK121" s="19"/>
      <c r="CL121" s="20"/>
      <c r="CM121" s="2"/>
      <c r="CN121" s="2"/>
      <c r="CO121" s="2"/>
      <c r="CP121" s="2"/>
      <c r="CQ121" s="2"/>
      <c r="CR121" s="2"/>
      <c r="CS121" s="2"/>
      <c r="CT121" s="2"/>
      <c r="CU121" s="2"/>
    </row>
    <row r="122" spans="1:99" x14ac:dyDescent="0.35">
      <c r="A122" s="18"/>
      <c r="B122" s="18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18"/>
      <c r="AP122" s="18"/>
      <c r="AQ122" s="18"/>
      <c r="AR122" s="19"/>
      <c r="AS122" s="20"/>
      <c r="AT122" s="21"/>
      <c r="AU122" s="22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18"/>
      <c r="CI122" s="18"/>
      <c r="CJ122" s="18"/>
      <c r="CK122" s="19"/>
      <c r="CL122" s="20"/>
      <c r="CM122" s="2"/>
      <c r="CN122" s="2"/>
      <c r="CO122" s="2"/>
      <c r="CP122" s="2"/>
      <c r="CQ122" s="2"/>
      <c r="CR122" s="2"/>
      <c r="CS122" s="2"/>
      <c r="CT122" s="2"/>
      <c r="CU122" s="2"/>
    </row>
    <row r="123" spans="1:99" x14ac:dyDescent="0.35">
      <c r="A123" s="18"/>
      <c r="B123" s="18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18"/>
      <c r="AP123" s="18"/>
      <c r="AQ123" s="18"/>
      <c r="AR123" s="19"/>
      <c r="AS123" s="20"/>
      <c r="AT123" s="21"/>
      <c r="AU123" s="22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18"/>
      <c r="CI123" s="18"/>
      <c r="CJ123" s="18"/>
      <c r="CK123" s="19"/>
      <c r="CL123" s="20"/>
      <c r="CM123" s="2"/>
      <c r="CN123" s="2"/>
      <c r="CO123" s="2"/>
      <c r="CP123" s="2"/>
      <c r="CQ123" s="2"/>
      <c r="CR123" s="2"/>
      <c r="CS123" s="2"/>
      <c r="CT123" s="2"/>
      <c r="CU123" s="2"/>
    </row>
    <row r="124" spans="1:99" x14ac:dyDescent="0.35">
      <c r="A124" s="18"/>
      <c r="B124" s="18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18"/>
      <c r="AP124" s="18"/>
      <c r="AQ124" s="18"/>
      <c r="AR124" s="19"/>
      <c r="AS124" s="20"/>
      <c r="AT124" s="21"/>
      <c r="AU124" s="22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18"/>
      <c r="CI124" s="18"/>
      <c r="CJ124" s="18"/>
      <c r="CK124" s="19"/>
      <c r="CL124" s="20"/>
      <c r="CM124" s="2"/>
      <c r="CN124" s="2"/>
      <c r="CO124" s="2"/>
      <c r="CP124" s="2"/>
      <c r="CQ124" s="2"/>
      <c r="CR124" s="2"/>
      <c r="CS124" s="2"/>
      <c r="CT124" s="2"/>
      <c r="CU124" s="2"/>
    </row>
    <row r="125" spans="1:99" x14ac:dyDescent="0.35">
      <c r="A125" s="18"/>
      <c r="B125" s="18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18"/>
      <c r="AP125" s="18"/>
      <c r="AQ125" s="18"/>
      <c r="AR125" s="19"/>
      <c r="AS125" s="20"/>
      <c r="AT125" s="21"/>
      <c r="AU125" s="22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18"/>
      <c r="CI125" s="18"/>
      <c r="CJ125" s="18"/>
      <c r="CK125" s="19"/>
      <c r="CL125" s="20"/>
      <c r="CM125" s="2"/>
      <c r="CN125" s="2"/>
      <c r="CO125" s="2"/>
      <c r="CP125" s="2"/>
      <c r="CQ125" s="2"/>
      <c r="CR125" s="2"/>
      <c r="CS125" s="2"/>
      <c r="CT125" s="2"/>
      <c r="CU125" s="2"/>
    </row>
    <row r="126" spans="1:99" x14ac:dyDescent="0.35">
      <c r="A126" s="18"/>
      <c r="B126" s="18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18"/>
      <c r="AP126" s="18"/>
      <c r="AQ126" s="18"/>
      <c r="AR126" s="19"/>
      <c r="AS126" s="20"/>
      <c r="AT126" s="21"/>
      <c r="AU126" s="22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18"/>
      <c r="CI126" s="18"/>
      <c r="CJ126" s="18"/>
      <c r="CK126" s="19"/>
      <c r="CL126" s="20"/>
      <c r="CM126" s="2"/>
      <c r="CN126" s="2"/>
      <c r="CO126" s="2"/>
      <c r="CP126" s="2"/>
      <c r="CQ126" s="2"/>
      <c r="CR126" s="2"/>
      <c r="CS126" s="2"/>
      <c r="CT126" s="2"/>
      <c r="CU126" s="2"/>
    </row>
    <row r="127" spans="1:99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3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3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m</dc:creator>
  <cp:lastModifiedBy>m m</cp:lastModifiedBy>
  <dcterms:created xsi:type="dcterms:W3CDTF">2026-07-15T21:56:16Z</dcterms:created>
  <dcterms:modified xsi:type="dcterms:W3CDTF">2026-07-23T19:58:28Z</dcterms:modified>
</cp:coreProperties>
</file>