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xr:revisionPtr revIDLastSave="0" documentId="13_ncr:41000001_{110758B1-CE7E-A444-9ECD-C18F7731A4C6}" xr6:coauthVersionLast="47" xr6:coauthVersionMax="47" xr10:uidLastSave="{00000000-0000-0000-0000-000000000000}"/>
  <bookViews>
    <workbookView xWindow="0" yWindow="0" windowWidth="0" windowHeight="0" activeTab="7" xr2:uid="{00000000-000D-0000-FFFF-FFFF00000000}"/>
  </bookViews>
  <sheets>
    <sheet name="Summary" sheetId="1" r:id="rId1"/>
    <sheet name="Mounts" sheetId="2" r:id="rId2"/>
    <sheet name="Artifacts" sheetId="3" r:id="rId3"/>
    <sheet name="Back Accessories" sheetId="4" r:id="rId4"/>
    <sheet name="Skills" sheetId="5" r:id="rId5"/>
    <sheet name="Pals" sheetId="6" r:id="rId6"/>
    <sheet name="Avians" sheetId="7" r:id="rId7"/>
    <sheet name="Avian Affixes" sheetId="8" r:id="rId8"/>
    <sheet name="Star Heroes" sheetId="9"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alcChain>
</file>

<file path=xl/sharedStrings.xml><?xml version="1.0" encoding="utf-8"?>
<sst xmlns="http://schemas.openxmlformats.org/spreadsheetml/2006/main" count="1960" uniqueCount="1155">
  <si>
    <t>Legend of Mushroom Database</t>
  </si>
  <si>
    <t>Category</t>
  </si>
  <si>
    <t>Count</t>
  </si>
  <si>
    <t>Source</t>
  </si>
  <si>
    <t>Mounts</t>
  </si>
  <si>
    <t>data_mounts.ts (Global filtered)</t>
  </si>
  <si>
    <t>Artifacts</t>
  </si>
  <si>
    <t>data_artifacts.ts (Global filtered)</t>
  </si>
  <si>
    <t>Back Accessories</t>
  </si>
  <si>
    <t>data_back_accessories.ts (Global filtered)</t>
  </si>
  <si>
    <t>Skills</t>
  </si>
  <si>
    <t>data_skills.ts</t>
  </si>
  <si>
    <t>Pals</t>
  </si>
  <si>
    <t>data_pals.ts</t>
  </si>
  <si>
    <t>Avians</t>
  </si>
  <si>
    <t>data_avians.ts</t>
  </si>
  <si>
    <t>Avian Affixes</t>
  </si>
  <si>
    <t>data_avian_passive_affixes.ts</t>
  </si>
  <si>
    <t>Star Heroes</t>
  </si>
  <si>
    <t>data_star_heroes.ts</t>
  </si>
  <si>
    <t>Total</t>
  </si>
  <si>
    <t>Name</t>
  </si>
  <si>
    <t>Rarity</t>
  </si>
  <si>
    <t>Effect</t>
  </si>
  <si>
    <t>Passive Effect</t>
  </si>
  <si>
    <t>Lily Pad</t>
  </si>
  <si>
    <t>Rare</t>
  </si>
  <si>
    <t>Quack Splash</t>
  </si>
  <si>
    <t>Surfboard</t>
  </si>
  <si>
    <t>Flyboard</t>
  </si>
  <si>
    <t>Skyglider</t>
  </si>
  <si>
    <t>Epic</t>
  </si>
  <si>
    <t>Amethyst Gourd</t>
  </si>
  <si>
    <t>Magic Broom</t>
  </si>
  <si>
    <t>Legendary</t>
  </si>
  <si>
    <t>Azure Feather</t>
  </si>
  <si>
    <t>Immortal</t>
  </si>
  <si>
    <t>Soaring Wings</t>
  </si>
  <si>
    <t>Supreme</t>
  </si>
  <si>
    <t>Cyan Phoenixes</t>
  </si>
  <si>
    <t>Hot Wheels</t>
  </si>
  <si>
    <t>Boost Pal Attack Speed by 2% per second (up to 40%).</t>
  </si>
  <si>
    <t>Ignore Stun +6%</t>
  </si>
  <si>
    <t>Pyrebreaker</t>
  </si>
  <si>
    <t>Increase base Crit rate by 1% and Crit DMG by 5% per second (up to 20%, 100%).</t>
  </si>
  <si>
    <t>Ignore Evasion +10%</t>
  </si>
  <si>
    <t>Skyshark</t>
  </si>
  <si>
    <t>Launches a shark missile every 12s, dealing 1600% AoE Skill DMG and restoring HP equal to the DMG dealt, up to 30% of Max HP, ignoring PvP reduction. (Triggers at the start of the battle.)</t>
  </si>
  <si>
    <t>Global DEF +10%</t>
  </si>
  <si>
    <t>White Tiger</t>
  </si>
  <si>
    <t>Targets with HP percentage below the caster take 15% increased DMG, while those with HP percentage above the caster have their ATK reduced by 10%.</t>
  </si>
  <si>
    <t>Global Basic ATK DMG +10%</t>
  </si>
  <si>
    <t>Boom Da Bang</t>
  </si>
  <si>
    <t>ATK, ATK SPD, Energy Regen SPD, and Pal ATK SPD increase by 4% every 10s, stacking up to 6 times. (Triggers at the start of the battle.) At 6 stacks or when below 40% HP, stuns all enemies for 1.5s and reduces their DMG RES by 10% until the battle ends.</t>
  </si>
  <si>
    <t>Blue Ox</t>
  </si>
  <si>
    <t>Increase DMG RES by 10% and shorten the duration of control effects by 30%.</t>
  </si>
  <si>
    <t>Pal Crit DMG +25%</t>
  </si>
  <si>
    <t>Round Frog</t>
  </si>
  <si>
    <t>Every 10 second, defeat 1 enemies, boosting ATK by 15% for 5 seconds. If the target is a Boss or player, stun for an additional 1 seconds.</t>
  </si>
  <si>
    <t>Crit RES Bonus +40%</t>
  </si>
  <si>
    <t>Blue Queen</t>
  </si>
  <si>
    <t>Distribute 10% of DMG dealt to up to 5 surrounding enemies when dealing DMG.</t>
  </si>
  <si>
    <t>Crit DMG Bonus +40%</t>
  </si>
  <si>
    <t>Rum Barrel</t>
  </si>
  <si>
    <t>For every 20% Max HP missing, deal 800% Basic ATK AoE DMG within a range, gain 10% ATK and take 10% less DMG for 5s (triggers at the start of the battle)</t>
  </si>
  <si>
    <t>Blizzard Visitor</t>
  </si>
  <si>
    <t>Reduces all target's Movement SPD by 25%. For every 10% Movement SPD they lose, reduces their ATK by 2% and increases the duration of control effects on them by 2%.</t>
  </si>
  <si>
    <t>Silvery Crescent</t>
  </si>
  <si>
    <t>Gain Death Immunity for 2s upon taking lethal DMG, and immediately recover 10% Max HP.</t>
  </si>
  <si>
    <t>Global HP +10%</t>
  </si>
  <si>
    <t>Diving Duck</t>
  </si>
  <si>
    <t>B.Duck creates splashes around every 11s, dealing 2000% Skill DMG, 800% Combo DMG and 800% Counter DMG to all enemies in the area and reducing their ATK by 10% until the battle ends; the effects don't stack. The skill deals 50% more DMG when cast again. When the skill hits the same target again, reduces their ATK by 3% more, stacking up to 2 times. (Casts 1 time immediately after battle starts.)</t>
  </si>
  <si>
    <t>Scorpio</t>
  </si>
  <si>
    <t>Inflicts 1 stack of Poison on enemies in a small area every 15s, each stack dealing Bleed DMG equal to 0.8% of the target's current HP per second (ignores Immunity) until the battle ends. Poison stacks up to 10 times. (Triggers at the start of the battle.)</t>
  </si>
  <si>
    <t>Wave Cruiser</t>
  </si>
  <si>
    <t>Gains 5 wave stack(s) at the start of battle, each reducing enemy Final Crit DMG, Final Pal Crit DMG and Final Skill Crit DMG by 4%. Breaks 1 wave stack every 6s or after every 20 basic attacks, increasing Movement SPD by 8% and ATK by 6% until the battle ends, stacking up to 5 times.</t>
  </si>
  <si>
    <t>Storm Rider</t>
  </si>
  <si>
    <t>Increase DMG RES by 5% and shorten the duration of control effects by 15%. The first time HP drops below 80%, increase DMG RES by 8% and shorten the duration of control effects by 25% for 8s. The first time HP drops below 60%, increase DMG RES by 8% and shorten the duration of control effects by 25% for 12s. The first time HP drops below 40%, increase DMG RES by 8% and shorten the duration of control effects by 25% until the battle ends. Each effect is counted independently and stackable.</t>
  </si>
  <si>
    <t>Horizon Racer</t>
  </si>
  <si>
    <t>Every 10 second, summon a car, dealing 800% current basic attack AoE DMG and knocking back targets.</t>
  </si>
  <si>
    <t>AdaptoSlime</t>
  </si>
  <si>
    <t>Increases ATK by 15% for 10 seconds when HP drops below 80%. Gains a shield equal to 10% of max HP for 10 seconds when HP drops below 60%. Reduces DMG taken by 15% for 10 seconds when HP drops below 30%.</t>
  </si>
  <si>
    <t>Koi Paper Kite</t>
  </si>
  <si>
    <t>Every 3 combo triggers an additional 500% AoE DMG.</t>
  </si>
  <si>
    <t>Global ATK +10%</t>
  </si>
  <si>
    <t>Long-legged Bird</t>
  </si>
  <si>
    <t>There is a 50% chance to gain 4% ATK, 4% DMG RES and 10% Control Duration Reduction every 4s after the battle starts. This lasts until the battle ends and stacks up to 3 times (the chances of the 3 effects are independently calculated). There is a 100% chance to grant the Summon 4% ATK, 4% DMG RES and 10% Control Duration Reduction until the Summon disappears, stacking up to 3 times. (Triggers at the start of the battle.)</t>
  </si>
  <si>
    <t>Heart's Desire</t>
  </si>
  <si>
    <t>Every second for the first 20 seconds has a 60% chance to boost ATK by 1% and DMG RES by 1% until the battle ends. After 20 seconds, deals 8000% AoE Skill DMG and launches the target airborne for 0.5 second.</t>
  </si>
  <si>
    <t>Skill Crit DMG +10%</t>
  </si>
  <si>
    <t>Book of the Universe</t>
  </si>
  <si>
    <t>When casting an active skill, the Character has a 15% chance to cast it again (excluding those cast by Past Revisited and Eye of Raven).</t>
  </si>
  <si>
    <t>Time Machine</t>
  </si>
  <si>
    <t>For the first 20s after the battle starts, negates and stores 40% of all DMG taken and gains 8% of ATK, 10% of Final Crit DMG, 10% of Final Skill Crit DMG and 10% of Final Pal Crit DMG. After the first 20s of the battle, receives an additional 6% of the stored DMG (ignores Immunity) per second for 10s.</t>
  </si>
  <si>
    <t>Sea of Lanterns</t>
  </si>
  <si>
    <t>After 15s into battle, becomes immune to DMG for 2s and gains 15% Final Crit DMG, 15% Final Skill Crit DMG, and 15% Final Pal Crit DMG until the battle ends. Current HP changes into 40% Max HP during DMG immunity.</t>
  </si>
  <si>
    <t>Dimensional Wings</t>
  </si>
  <si>
    <t>Gain 1 bar of Rage for every 15 basic attacks, 12 combos, 12 counters, 3 active skill(s), or after taking damage equal to 18% of Max HP. Each bar of Rage increases DEF by 3%. At 5 bars, uses all Rage to increase DMG RES, ATK, Crit Rate, Skill Crit Rate, Pal Crit Rate, Crit DMG, Pal Crit DMG and Skill Crit DMG by 12% for 5s.</t>
  </si>
  <si>
    <t>Mini Motorcycle</t>
  </si>
  <si>
    <t>With every 1 counter, increase global counter DMG by 10% for 3 seconds, up to a maximum of 30%. The duration refreshes with each new counter trigger.</t>
  </si>
  <si>
    <t>Blazing Motorcycle</t>
  </si>
  <si>
    <t>For every 10% lost HP, release a flame jet, dealing at least 500% of current basic attack DMG (scales with lost HP).</t>
  </si>
  <si>
    <t>Cloud Drifter</t>
  </si>
  <si>
    <t>Increase Skill Crit Rate by 10%. After a skill critical, boost ATK by 20% for 5 seconds.</t>
  </si>
  <si>
    <t>Gator Menace</t>
  </si>
  <si>
    <t>After the battle starts, every 5 seconds, deal DMG equal to 4% of the maximum HP to all targets within range, reducing their DMG RES by 2% and Crit RES by 20% until the battle ends, stacking up to 5 times.</t>
  </si>
  <si>
    <t>Pumpkin Carriage</t>
  </si>
  <si>
    <t>Deals 2000% AoE Skill DMG, 800% current Combo AoE DMG, and 800% current Counter AoE DMG every 11s after the battle starts, and the targets take DMG equal to 2% of current HP per second with ATK and DMG RES reduced by 10% for 5s. (Triggers at the start of the battle.)</t>
  </si>
  <si>
    <t>Ethereal Phoenix</t>
  </si>
  <si>
    <t>Cleanse and ignore control effects for 1s for every 18% Max HP lost. Gain a shield equal to 8% Max HP, lasting 5s. After the shield expires, ATK increases by 4% until the battle ends, stacking up to 6 times.</t>
  </si>
  <si>
    <t>Nebular Shuttle</t>
  </si>
  <si>
    <t>Grants a shield equal to 10% Max HP every 11s after battle starts, lasting 8s. Grants 6% DMG RES for the shield's duration; cleanses and increases Final DMG RES by 3% and ATK by 3% once the shield is lost, lasting until the end of battle. Stacks up to 3 times. (Triggers at the start of the battle.)</t>
  </si>
  <si>
    <t>Effulgent Fan</t>
  </si>
  <si>
    <t>Every 11s, increases Crit Rate by 30% and Skill Crit Rate by 30% for 3s. For every 5 Crits or 1 Skill Crit hit during this period, fireworks deal 200% of current Basic ATK AoE DMG (can be Crit) to enemies and increase Final Crit DMG and Final Skill Crit DMG by 6% for 3s, stacking up to 5 times. (Triggers at the start of the battle.)</t>
  </si>
  <si>
    <t>Magic Carpet</t>
  </si>
  <si>
    <t>After casting skills 6 times, restore full energy to 1 random skills.</t>
  </si>
  <si>
    <t>Panda Attack</t>
  </si>
  <si>
    <t>Every 10s, gains Control Immunity for 3-5s and boosts ATK by 5%-12% and DMG RES by 5%-12% for 10s. (Triggers at the start of the battle.)</t>
  </si>
  <si>
    <t>Vibrant Watermelon Ship</t>
  </si>
  <si>
    <t>Increases ATK by 10% and DEF by 30% every 11s for 5s. After this, a Watermelon Ship is summoned to unleash a wave that launches enemies for 0.5s, dealing 2000% Skill DMG, 800% current Combo DMG, and 800% current Counter DMG as AoE DMG. (Triggers at the start of the battle.)</t>
  </si>
  <si>
    <t>Trembling Pepe</t>
  </si>
  <si>
    <t>These two buffs will alternate to take effect every 8s: Gain a Shield with 8% of Max HP, lasting 8s. Gain 8% ATK and reduce the time of being controlled by 30% for 8s.</t>
  </si>
  <si>
    <t>Guardian Spaceship</t>
  </si>
  <si>
    <t>Gain a shield equal to 6% Max HP every 9s for 6s. 6s later, reflects 20% of the total DMG received within the 6s to all enemies. (Only DMG absorbed and blocked by the shield can be reflected, not DMG ignored by Immunity.)</t>
  </si>
  <si>
    <t>Purple Wing</t>
  </si>
  <si>
    <t>After the battle begins, immediately deals 5000% AoE DMG, and launches targets within the range for 0.5 seconds. Releases every 11 seconds.</t>
  </si>
  <si>
    <t>Thunder Vanguard</t>
  </si>
  <si>
    <t>Increase DEF by 36% after the battle starts. Ram forward every 8s, dealing 1000% Skill DMG, 200% current Combo DMG (can be Crit), 200% current Counter DMG (can be Crit), and DMG equal to 4% Max HP to targets in the area. If targets are immune to damage or death, reduce their ATK by an additional 24% for 5s. Afterwards, DEF is reduced by 6% while ATK increases by 3%, stacking up to 6 times. (Triggers at the start of the battle.)</t>
  </si>
  <si>
    <t>Holy Dragon</t>
  </si>
  <si>
    <t>Gain 3 stacks of Guard every 11s, each stack increasing DEF by 100% but losing 1 stack every 1s. Deal 2000% Skill DMG, 800% current Combo DMG and 800% current Counter DMG at the end of Guard (triggers at the start of the battle)</t>
  </si>
  <si>
    <t>Cheetah Zero</t>
  </si>
  <si>
    <t>Gain Death Immunity for 3s when taking lethal damage. For the duration, ignore new control effects (doesn't affect existing control), gain 10% ATK, 10% Crit Rate, 10% Final Crit DMG, 10% Skill Crit Rate, 10% Final Skill Crit DMG, 10% Pal Crit Rate, and 10% Final Pal Crit DMG, and the next basic attack deals 3000% Skill DMG, 1200% Current Combo DMG (can be Crit), 1200% Current Counter DMG (can be Crit), and DMG equal to 8% Max HP to enemies in the area. The character explodes at the end of the duration.</t>
  </si>
  <si>
    <t>Speed of Death</t>
  </si>
  <si>
    <t>Gains 20% Evasion. Activates speed-up mode at the start of battle: Every 1 evasions, 8 basic attacks, 8 combos, 8 counters, or 2 active skills used increases Movement SPD by 8% until the burst ends. After Movement SPD reaches 200% of its initial value, activates charge mode: Increases DMG RES by 9% for 5s. After charge mode ends, activates burst mode: Cleanses and becomes immune to control effects, recovers 12% of lost HP per second, and increases DMG RES by 12%, ATK, DEF, ATK SPD, Energy Regen SPD and Pal ATK SPD by 32% for 5s. Returns to speed-up mode after the burst ends.</t>
  </si>
  <si>
    <t>Cinder Wolf</t>
  </si>
  <si>
    <t>Gains 10% ATK and 16% Final Crit RES after the battle starts. The first time HP drops below 39%, cleanses debuffs, becomes immune to damage for 1s, converts HP into 10% Max HP, and gains a shield equal to 45% of Max HP (ignores PvP reduction and shield breaks). For the shield's duration, reduces HP Regen by 100%, ignores control effects, but gains 10% DMG RES; the character's basic attacks deal 250% extra Skill DMG, 50% extra Combo DMG (can be Crit), 50% extra Counter DMG (can be Crit), while pals' basic attacks deal 50% extra Pal DMG (can be Crit).</t>
  </si>
  <si>
    <t>Dazzling Unicorn</t>
  </si>
  <si>
    <t>The unicorn spreads its wings every 12s, resisting DMG of the next active skill hit on the Character (excluding Class, Avian, and Summoning Skills), during which the Character gains 50% DEF and ignores all control effects. After the unicorn resists DMG, the DEF boost and control immunity effects disappear. Meanwhile, the Chracter reflects the active skill to the attacker and gains 4% ATK and 4% DMG RES until the battle ends, up to 3 stacks. (Triggers at the start of the battle.)</t>
  </si>
  <si>
    <t>Skyward Blaze</t>
  </si>
  <si>
    <t>Deals 600% current Basic ATK AoE DMG to an area every 10s and burns the targets, who will receive 40% current Basic ATK DMG per second until the battle ends, stacking up to 3 times. Gains an additional 4% ATK and DEF and 4% DMG RES until the battle ends, stacking up to 3 times. (Casts 1 time immediately after battle starts.)</t>
  </si>
  <si>
    <t>Sparkling Flash</t>
  </si>
  <si>
    <t>Every 8s after the battle starts, gain a support from Sparkling Flash (triggers at the start of the battle). For every 10% HP over 50% Max HP, gain 2% ATK and DEF for 8s. If below 50% HP, restore 12% of lost HP and gain 10% DMG RES for 8s.</t>
  </si>
  <si>
    <t>Cloud Traveler</t>
  </si>
  <si>
    <t>Healing Amount increases by 0.3%. For every 15% Max HP lost, restores 7% of lost HP and gains 5% DMG RES for 4s, stacking up 4 times.</t>
  </si>
  <si>
    <t>Spectral Ride</t>
  </si>
  <si>
    <t>When an opponent's HP drops below 88% for the first time, their ATK is reduced by 16%. Upon first falling below 66% HP, their DMG RES is decreased by 16%. At 44% HP, their ATK SPD, Pal ATK SPD, and Energy Regen are reduced by 16%. When HP falls below 22%, the enemy takes 1.6% of their max HP as damage per second, ignoring DMG Immunity.</t>
  </si>
  <si>
    <t>Immortal Tyrant</t>
  </si>
  <si>
    <t>Every 11s, releases the icy breath, reducing all enemies' Movement SPD, ATK SPD, Pal ATK SPD, Energy Regen SPD, and HP Regen by 60%. Loses 1/5 of the effects every 1.2s (cannot be cleansed; triggers at the start of the battle.).</t>
  </si>
  <si>
    <t>Best Buddy</t>
  </si>
  <si>
    <t>At the start of the battle, the Character gains 12% DMG RES, which decays by 1/3 every 12s. Every 1% of the Character's Ignore Evasion grants pals 0.2% Ignore Evasion. For every 5 basic attacks or combo hits from a pal, restore the Character's HP by 1% Max HP and increase the pal's ATK SPD by 2%, stacking up to 10 times (independently counted for each pal).</t>
  </si>
  <si>
    <t>Soaring Shroomie</t>
  </si>
  <si>
    <t>Movement SPD increases by 20% at the start of battle and by an additional 10% every 5s after that, stacking up to 10 times. For every 10% Movement SPD that the Character has higher than the base value of 10%, increase their Evasion and ATK SPD by 3.2% (up to 32%), Crit DMG and Skill Crit DMG by 2.4% (up to 24%), and Final DMG RES by 1.6% (up to 16%).</t>
  </si>
  <si>
    <t>Sanctuary Warmth</t>
  </si>
  <si>
    <t>The first time HP drops below 70%/50%/30%, gain a Pink/Yellow/Purple Gift. Each gift is gained cleanses debuffs and grants DMG and Control Immunity for 0.6s and a shield equal to 20% Max HP for 8s. While the shield persists, the Character's Final DMG RES increases by 10%. (Shields and Final DMG RES from differents gifts stack) When the shield expires, gain the following effects based on gift color: Pink: ATK increases by 10% and DEF by 30%. Yellow: Crit Rate, Pal Crit Rate, Final Crit DMG, Final Pal Crit DMG, and Final Skill Crit DMG increase by 10%. Purple: Restore 24% Max HP and deal 5000% Skill DMG, 1000% current Basic ATK DMG (can be Crit), 1000% current Combo DMG (can be Crit), and 1000% current Counter DMG (can be Crit) to all enemies. (DMG from the purple gift ignores DMG Immunity.)</t>
  </si>
  <si>
    <t>Dawn of Time</t>
  </si>
  <si>
    <t>Gains 16% DMG RES after the battle starts, which is reduced by 1/4 every 12s. Every 12s, gains a shield equal to 10% Max HP that lasts 5s, and increases Final DMG Boost by 40% and all HP Regen effects by 60% for 3s. (Triggers at the start of the battle.)</t>
  </si>
  <si>
    <t>Leo</t>
  </si>
  <si>
    <t>Every 10s after battle starts, reduces all enemies' ATK, Crit Rate, Skill Crit Rate, Combo Rate, Counter Rate, Pal Crit Rate, and Pal Combo Rate by 20% for 6s (cannot be cleansed). Meanwhile, increases ATK, Crit Rate, Skill Crit Rate, Combo Rate, Counter Rate, Pal Crit Rate, and Pal Combo Rate by 20% for 6s. (Triggers at the start of the battle.)</t>
  </si>
  <si>
    <t>Cryoshield Flame</t>
  </si>
  <si>
    <t>For the first 20s after the battle starts, targets within the range have a 30% chance to gain a stack of Frostbite every 0.5s, each stack reducing their DMG RES by 1% until the battle ends, stacking up to 20 times. Every 10% of targets' Movement SPD lowered increases their chance of Frostbite by 1.5% (calculated independently for each target). Every 3 stacks of Frostbite reduces targets' Basic ATK DMG RES, Combo DMG RES, Counter DMG RES, Skill DMG RES and Pal DMG RES by an extra 2%. 20s after the battle starts, deals 80% of current Basic ATK AoE DMG (can be Crit), 80% of current Combo AoE DMG (can be Crit), 80% of current Counter AoE DMG (can be Crit), and 400% of Skill DMG per second for 10s, and directly defeats targets with below 4% HP. Execution DMG increases by 1% for every 5 stacks of Frostbite on targets.</t>
  </si>
  <si>
    <t>Beastroar Bow</t>
  </si>
  <si>
    <t>Gains 20% Crit Rate. Each Crit increases Final Crit DMG by 1% until the battle ends, stacking up to 20 times. Upon reaching maximum stacks, each Crit has a 10% chance to deal an extra 750% of AoE Skill DMG, 150% of current Basic ATK AoE DMG (can be Crit), 150% of current Combo AoE DMG (can be Crit) and 150% of current Counter AoE DMG (can be Crit).</t>
  </si>
  <si>
    <t>Pixel Universe</t>
  </si>
  <si>
    <t>Every 14s, charges for 3s and blocks 40% damage, during which all attacks are banned except for counters. After the charge, releases the Charged Slash, dealing 5000% of AoE Skill DMG, 1000% of current AoE Basic ATK DMG (can be Crit), 1000% of current AoE Combo DMG (can be Crit), and 1000% of current AoE Counter DMG (can be Crit). The Charged Slash breaks targets' Shield and ignores Immunity. Every 1% HP lost increases the Charged Slash's damage by 1%. (Triggers at the start of the battle.)</t>
  </si>
  <si>
    <t>Dance of Tides</t>
  </si>
  <si>
    <t>Gains 6 stack(s) of Tidal Power at the start of battle, each blocking 6% of DMG but reducing ATK SPD, Energy Regen SPD and Pal ATK SPD by 6%. Dances once every 7/6/5/4/3s (every 3s afterwards), using 1 stack of Tidal Power to deal 1500% AoE Skill DMG, 300% current Combo AoE DMG (can be Crit), 300% current Counter AoE DMG (can be Crit), reduce targets' DMG RES by 2%, and increase ATK SPD, Movement SPD, Energy Regen SPD and Pal ATK SPD by 2% until the battle ends, stacking up to 10 times.</t>
  </si>
  <si>
    <t>Thunder Verdict</t>
  </si>
  <si>
    <t>After the battle starts, ATK SPD, Energy Regen SPD, and Pal ATK SPD increase by 10%. Basic attack, combo, and counter hits have a 8% chance and pal basic attack and combo hits have a 15% chance to deal extra DMG equal to 1% of the target's Max HP (ignores Immunity).</t>
  </si>
  <si>
    <t>Thousandfold Pagoda</t>
  </si>
  <si>
    <t>After the battle starts, every 10 seconds, deal DMG equal to 6% of the maximum HP to all targets within range, reducing their ATK SPD, Energy Regen, and Pal ATK SPD by 30% for 3 seconds.</t>
  </si>
  <si>
    <t>Demeter's Sickle</t>
  </si>
  <si>
    <t>Character ATK by 10% after the battle starts. When the Character, Pal, Avian or Summon deals damage, for every 1% of the target's Max HP higher than the Character's (or the Summon's), increases Final DMG dealt to the target by 0.6%, up to 30%.</t>
  </si>
  <si>
    <t>Candy Gatling</t>
  </si>
  <si>
    <t>Basic attacks, combos, and counters unleash an additional 1 to 5 bullets. Each bullet deals 10% of current basic attack DMG.</t>
  </si>
  <si>
    <t>Spring Chord</t>
  </si>
  <si>
    <t>Every 11 second(s), deal 1000% of current basic attack AoE DMG and confuse targets: each of their own attacks (basic attacks, combos, counterstrikes, and skills) will deal an extra 20% of their current basic attack DMG to themselves. The confusion lasts 5 second(s). (Casts 1 time immediately after battle starts.)</t>
  </si>
  <si>
    <t>Castle Candelabrum</t>
  </si>
  <si>
    <t>Increases Character ATK by 10% after the battle starts. When the Character, Pal, Avian or Summon deals damage, the Character regenerates HP equal to 15% of DMG dealt, (ignores PvP healing reduction), up to 1% of Max HP. 20s to 39s into battle, the Character loses 1% of current HP per second. 40s to 59s into battle, loses 2% of current HP per second. After 60s into battle, loses 5% of current HP per second.</t>
  </si>
  <si>
    <t>Flaming Carnage</t>
  </si>
  <si>
    <t>Every Crit has a chance to deal extra AoE Bleed DMG equal to 50% of your Basic ATK (ignores DMG Immunity), reducing the target's Crit RES by 1% and stacking up to 20 times.</t>
  </si>
  <si>
    <t>Chaotic Warlord's Hammer</t>
  </si>
  <si>
    <t>Basic attacks and combos deal an additional 30% AoE DMG.</t>
  </si>
  <si>
    <t>Under the Dome</t>
  </si>
  <si>
    <t>Summons a copy of a random enemy character or boss unit (excluding Lava Behemoth, Spectacle Specter and Hellhound) within range every 14s, which inherits 20% of their Max HP and 40% of their ATK, all their other attributes. The copy exists for up to 5s. (Triggers once after the battle starts.)</t>
  </si>
  <si>
    <t>Extreme Caution</t>
  </si>
  <si>
    <t>Each basic attack has a 50% chance to deal extra DMG equal to 0.5% of the target's Max HP and a 10% chance to wound all targets within the range, reducing their Regen and Healing Amount by 50% for 2 seconds.</t>
  </si>
  <si>
    <t>Global Combo DMG +5%</t>
  </si>
  <si>
    <t>Chrono Loop</t>
  </si>
  <si>
    <t>After the battle starts, gain 10% extra ATK SPD, Energy Regen SPD, and Pal ATK SPD and reduce all enemies' ATK SPD, Energy Regen SPD, and Pal ATK SPD by 10%. When HP drops below 5% for the first time, recover HP over 1s to the value from 3s ago, immune to all Death and other effects and gaining Invincibility. After HP recovery, reduce all active skills' cooldowns by 3s.</t>
  </si>
  <si>
    <t>Staff of Hermes</t>
  </si>
  <si>
    <t>Reduces all enemies' DMG RES by 8% at the start of battle. Crimson Bite triggers every 5s, making the next basic attack deal extra DMG equal to 750% of AoE Skill DMG, 150% of current AoE Combo DMG, and 150% of current AoE Counter DMG, and regenerating HP equal to 50% of the DMG dealt. (DMG can be Crit and ignores Immunity. HP Regen ignores PvP healing reduction but cannot exceed 3% of Max HP each time. Triggers at the start of the battle.) Umbra Curse triggers every 2 active skills, dealing DMG equal to 3% of the target's Max HP and reducing their HP Regen, ATK SPD, Energy Regen, and Pal ATK SPD by 10% for 5s.</t>
  </si>
  <si>
    <t>Siren's Whisper</t>
  </si>
  <si>
    <t>Summons an Abyssal Beast with Control Immunity and 16% of the character's Max HP every 14s after battle starts, lasting up to 5s. Its attacks deal 40% DMG. (Triggers at the start of the battle.)</t>
  </si>
  <si>
    <t>Divine Champion</t>
  </si>
  <si>
    <t>ATK increases by 10% after the battle starts. Each basic attack hit has a 10% chance to deal an extra 50% of current Basic ATK DMG and apply 1 stack of Lightning. Active Skill deals an extra 150% of Skill DMG to up to 3 targets and applies 1 stack of Lightning. Each Pal attack hit has a 10% chance to deal an extra 50% of current Pal DMG and apply 1 stack of Lightning. Each Lightning stack reduces DEF by 2%, stacking up to 7 times, cannot be Cleansed. At 7 stacks, clear all stacks to summon lightning, dealing 1000% of AoE Skill DMG, 400% of current AoE Combo DMG, and 400% of current AoE Counter DMG (Lightning DMG can be Crit and ignores immunity) and reducing target's Skill DMG RES, Combo DMG RES, Counter DMG RES, Basic ATK DMG RES and Pal DMG RES by 3%, lasting until the battle ends, stacking up to 5 times.</t>
  </si>
  <si>
    <t>Tear Attack</t>
  </si>
  <si>
    <t>Summon a Pepe with 20% of the character's Max HP every 12s. Upon its death or 4s after it's summoned, it will explode, dealing 1000% Basic ATK DMG (triggers at the start of the battle).</t>
  </si>
  <si>
    <t>Unchained Staff</t>
  </si>
  <si>
    <t>For every 25% Max HP lost, freezes all enemies and their pals for 2s (the effect ignores Control Immunity and Control Duration Reduction), during which they cannot use Basic ATK, Combo, Counter or skills, and their Energy Regen SPD (including Active Skills and Avian Active Skills) and Regen Attributes are reduced to 0. The skill triggers up to 3 times. When frozen targets take DMG equal to 25% of their HP at the start of the freeze, they and their pals and Avians will be unfrozen.</t>
  </si>
  <si>
    <t>Countdown Blast</t>
  </si>
  <si>
    <t>Every 11s after the battle starts, gains a shield equal to 16% of Max HP (ignores PvP reduction and shield breaks) at the cost of 10% of current HP (ignores Immunity) for 3s, during which the character and pal cannot use Basic ATK, Combo, Counter or Active Skills.  After the shield disappears, the next Basic ATK deals 1200% of current Basic ATK DMG (can be Crit), 1200% of current Combo DMG (can be Crit), 1200% of current Counter DMG (can be Crit) and 4000% of Skill DMG to targets within the range, and increases the pal's next Basic ATK DMG by 200%. (Triggers at the start of the battle.)</t>
  </si>
  <si>
    <t>Eye of Raven</t>
  </si>
  <si>
    <t>Casts an equipped active skill at random every 20s. (Casts for the first time 2s after battle starts.)</t>
  </si>
  <si>
    <t>Double-edged String</t>
  </si>
  <si>
    <t>After battle starts, enhances the next basic attack every 1 second: basic attacks deal 100% more Basic ATK AoE DMG. If any of the following soundwave requirements is achieved for the first time in battle, grants enhanced basic attacks its corresponding bonus effect. Bass: After 25 combos, enhanced basic attacks deal an additional 150% current Combo AoE DMG. Mediant: After 25 counterstrikes, enhanced basic attacks deal an additional 150% current Counter AoE DMG. Treble: After 10 skills, enhanced basic attacks deal an additional 400% AoE Skill DMG.</t>
  </si>
  <si>
    <t>Eternal Flame</t>
  </si>
  <si>
    <t>After battle starts, summon an invincible Torch Bearer that exists for 2s. After it disappears, gain 5% Final Crit DMG, 5% Final Skill Crit DMG and 5% Pal Final Crit DMG until the battle ends. 8s into the battle, summon a second invincible Torch Bearer that exists for 2s. After it disappears, gain 5% ATK SPD and 5% Pal ATK SPD until the battle ends. 15s into the battle, summon a third invincible Torch Bearer that exists for 2s. After it disappears, gain 5% ATK and 10% DEF until the battle ends. 20s into the battle, summon the last invincible Torch Bearer that exists for 2s. After it disappears, double the bonuses provided by the first 3 Torch Bearers until the battle ends. (Invincible: Negates all damage, including damage that ignores damage immunity.)</t>
  </si>
  <si>
    <t>Sanguine Love</t>
  </si>
  <si>
    <t>The Final Energy Regen SPD of Clone Strikes increases by 10%. Become bound for 3s every 10s after battle starts, during which the character cannot use Basic ATK, Combo, Counter, or Active Skill, but gains 20% of DMG RES and increases Pal, Summon and Ally Crit Rate by 10% and Final Crit DMG by 20%. (Triggers at the start of the battle.)</t>
  </si>
  <si>
    <t>Lantern's Scroll</t>
  </si>
  <si>
    <t>Deals 1500% AoE Skill DMG, 600% current Basic ATK AoE DMG, 600% current Combo AoE DMG, and 600% current Counter AoE DMG every 10s after the battle starts. If current HP is lower than the target's, deals extra DMG equal to 4% current HP and reduces the target's Max HP by 4%, stacking up to 10 times. If current ATK is lower than the target's, reduces the target's Active Skill Duration by 4%, stacking up to 10 times. (Triggers at the start of the battle.)</t>
  </si>
  <si>
    <t>Webbed Chainsaw</t>
  </si>
  <si>
    <t>Each basic attack has a 15% chance to apply a stack of Tear, each dealing 20% Basic ATK DMG per second to the target (can trigger Crit) and reducing their DEF by 6% until the battle ends, stacking up to 5 times. At 5 stacks, deals DMG equal to 8% of the target's Max HP once and increases their DMG received by 6% until the battle ends.</t>
  </si>
  <si>
    <t>Sovereign Dragon</t>
  </si>
  <si>
    <t>Every 5 second, summon a Divine Hand, dealing 1000% of current basic attack AoE DMG.</t>
  </si>
  <si>
    <t>DMG RES +10%</t>
  </si>
  <si>
    <t>Universe Encyclopedia</t>
  </si>
  <si>
    <t>After the battle starts, activate Calm World and switch between Calm World and Chaos World every 15s. Calm World: All enemies' ATK is reduced by 16%. Chaos World: ATK increases by 16%, and deals 1500% of AoE Skill DMG, 300% of current Combo AoE DMG (can be Crit), 300% of current Counter AoE DMG (can be Crit), and DMG equal to 3% of the target's Max HP every 5s.</t>
  </si>
  <si>
    <t>Skyward Blade</t>
  </si>
  <si>
    <t>For every 10 (basic attack, combo, counter, skill) unleash, release a sword aura, dealing 150% of current basic attack DMG.</t>
  </si>
  <si>
    <t>Moment of Brilliance</t>
  </si>
  <si>
    <t>Every 11s, releases a big firework. Explodes once in 1.5s, dealing 3000% AoE Skill DMG, 500% of current Combo AoE DMG (can be Crit), 500% of current Counter AoE DMG (can be Crit), and 5% of the target's Max HP DMG to enemies (ignores DMG Immunity) and reducing all active skill cooldowns by 1.2s. After 0.5s, explodes again, dealing 3000% AoE Skill DMG, 500% of current Combo AoE DMG (can be Crit), and 500% of current Counter AoE DMG (can be Crit) to enemies. (Triggers at the start of the battle.)</t>
  </si>
  <si>
    <t>Storm Destroyer</t>
  </si>
  <si>
    <t>Every 11s after the battle starts, deal 2000% AoE Skill DMG, 800% DMG current Combo AoE DMG and 800% current Counter AoE DMG, and paralyze the target for 5s. The target's combo hits have a 20% chance to reduce their Combo Rate by 30% for 2s. Their counter hits have a 20% chance to reduce Counter Rate by 30% for 2s. Their skill crit reduces their Skill Crit Rate by 30% for 2s. Their pal crit has a 50% chance to reduce the pal's Crit Rate by 30% for 2s. The effects don't stack, but duration resets upon repeated trigger.</t>
  </si>
  <si>
    <t>Moonhunt Bow</t>
  </si>
  <si>
    <t>Healing Rate increases by 12%. Fires arrows every 8s, dealing DMG equal to 4% Max HP to all enemies, restoring 6% Max HP and gaining 24% ATK SPD for 5s. (Triggers at the start of the battle.)</t>
  </si>
  <si>
    <t>Spear of Creation</t>
  </si>
  <si>
    <t>Switches elements every 2s in the order of Fire, Water, Thunder and Wind and triggers elemental effects. Fire: Basic attack hits have a 40% chance to deal extra DMG equal to 2% of the target's current HP (ignores DMG Immunity) for 4s. Water: Restores 8% Max HP and increases DEF by 32% for 4s. Thunder: Reduces all active skill cooldowns by 1s and increases ATK SPD and Pal ATK SPD by 24% for 4s. Wind: Reduces all enemies' Movement SPD, ATK SPD, Energy Regen SPD, and Pal ATK SPD by 20% (cannot be cleansed) for 4s. Switches to Fire at the start of battle.</t>
  </si>
  <si>
    <t>Skeletal Bloom</t>
  </si>
  <si>
    <t>At the start of battle, immediately damage an enemy target for 30% of their max HP (prioritizing the closest player and ignoring DMG Immunity), gain 24% increased DMG RES and DEF, and recover 8% of missing HP per second. These effects decay by 25% every 9 seconds. After 1 second, take 30% of current HP as damage, ignoring DMG Immunity.</t>
  </si>
  <si>
    <t>Fate</t>
  </si>
  <si>
    <t>After the battle starts, ATK, DEF, and Final DMG RES increase by 10%, 30%, and 10%. Every 5s, 15 basic attacks, or 2 active skills cast grants 1 Power of Fate stack, increasing Final DMG Boost, ATK SPD, Pal ATK SPD, Energy Regen SPD, Final Crit DMG, Final Pal Crit DMG, and Final Skill Crit DMG by 1%, up to 25 stacks. Each extra Power of Fate stack after 10 stacks reduces DEF by 4%, up to 15 stacks. Each extra stack after 15 stacks reduces Final DMG RES by 2%, up to 10 stacks. Each extra stack after 20 stacks deals DMG equal to 1% of current HP per second to oneself (ignores DMG immunity), up to 5 stacks.</t>
  </si>
  <si>
    <t>Punch of Triumph</t>
  </si>
  <si>
    <t>Increase Final DMG RES by 10%. Charge once for every Stun triggered, 15 basic attacks, or 3 active skills. After 5 charges, throw a powerful punch, dealing 4000% Skill DMG, 800% current Basic ATK DMG (can be Crit), 800% current Combo DMG (can be Crit), 800% current Counter DMG (can be Crit), and DMG equal to 2.4% Max HP to all enemies (all ignores DMG Immunity), and reducing their Crit DMG, Skill Crit DMG, and Pal Crit DMG by 24% for 5s (cannot be Cleansed).</t>
  </si>
  <si>
    <t>Thundering Hammer</t>
  </si>
  <si>
    <t>Every 10s, deal 5000% Skill DMG, 1000% current Basic ATK DMG (can be Crit), 1000% current Combo DMG (can be Crit), and 1000% current Counter DMG (can be Crit) to all enemies, and launch them and their pals airborne for 0.8s. If a target is Invincible or Immune to DMG or death, reduce all their HP Regen, ATK SPD, Pal ATK SPD, and Energy Regen SPD by 24% for 5s; if not, reduce their DMG RES by 24% for 5s. Both effects cannot be cleansed. (Triggers at the start of the battle.)</t>
  </si>
  <si>
    <t>Fearless Stride</t>
  </si>
  <si>
    <t>Gains 10% Final DMG RES after the battle starts. Every 12s, deals 2000% Skill DMG, 400% current Basic ATK DMG (can be Crit), 400% current Combo DMG (can be Crit), 400% current Counter DMG (can be Crit), and DMG equal to 1.6% of the target's Max HP (ignores Immunity) to all enemies after a short charge, recovers HP equal to 50% of the total DMG dealt (ignores PvP deduction, capped at 20% Max HP), and increases the target's active skill cooldown duration by 1.6s (capped at initial cooldown duration). Also, increases the next instance of Skill DMG of 'Fearless Stride' by 50%, stacking up to 4 times. (Triggers at the start of the battle.)</t>
  </si>
  <si>
    <t>Scale of Justice</t>
  </si>
  <si>
    <t>Judges once every 10s after battle starts. If the current HP is over 50 times the current ATK, Final DMG Boost increases by 12%; otherwise, Final DMG RES increases by 12%, lasting until the next judgment. If the enemy's current HP is higher, deals DMG equal to 10% of their current HP (ignores DMG immunity) and recovers an equal amount of HP (ignores PvP reduction, capped at 30% Max HP); otherwise, reduces the enemy's ATK by 16%, lasting until the next judgement (cannot be cleansed). (Triggers at the start of the battle.)</t>
  </si>
  <si>
    <t>Virtual Connection</t>
  </si>
  <si>
    <t>Scan the target and analyze its weaknesses after battle starts: Basic attacks have a 10% chance to reduce the target's Basic ATK DMG RES by 2%, stacking up to 5 times. Combos have a 15% chance to reduce the target's Combo DMG RES by 2%, stacking up to 5 times. Counterstrikes have a 15% chance to reduce the target's Counter DMG RES by 2%, stacking up to 5 times. Skills have a 50% chance to reduce the target's Skill DMG RES by 2%, stacking up to 5 times.</t>
  </si>
  <si>
    <t>Ingredients for Dinner</t>
  </si>
  <si>
    <t>Inflict Deter on an enemy every time they have dealt 15 Basic Attacks in total or the first time their HP drops below 50%, with a 60% chance of inflicting Decay and a 60% chance of inflicting Weaken. Decay: Reduces the target's DMG RES by 4%, stacking up to 3 times. Weaken: Lowers the enemy's ATK by 4%, stacking up to 3 times.</t>
  </si>
  <si>
    <t>Chrono Prism</t>
  </si>
  <si>
    <t>When all enemies have no less than 60% HP, reduces their Basic ATK DMG RES, Skill DMG RES, Pal DMG RES, Combo DMG RES and Counter DMG RES by 10%. Otherwise, reduces their ATK by 10%. After the first 20s of the battle, all the reduction effects above are activated for all enemies.</t>
  </si>
  <si>
    <t>Dawn Warwing</t>
  </si>
  <si>
    <t>After the battle starts, gain 12% extra Evasion and Movement SPD that lasts till the battle ends. Reduce the duration of all enemies' Class Skills by 20% for 60s.</t>
  </si>
  <si>
    <t>Metamorphosis</t>
  </si>
  <si>
    <t>Every 11s, deals 1000% of current AoE DMG to the targets and reduces their ATK by 15%. The effect lasts until they launch 35 attacks (including basic attacks, combos, counterstrikes, and active skills). (Casts 1 time immediately after battle starts.)</t>
  </si>
  <si>
    <t>Global Counter DMG +5%</t>
  </si>
  <si>
    <t>Mirror World</t>
  </si>
  <si>
    <t>Reduces all enemies' Energy Regen SPD, HP Regen, ATK SPD and Pal ATK SPD by 10% after the battle starts. Allied pals have a 50% chance to become demonized. Demonized: Gains 30% Pal ATK SPD and deals extra damage equal to 1% of enemies' Current HP every 10 basic attacks.</t>
  </si>
  <si>
    <t>Arackar Lock</t>
  </si>
  <si>
    <t>Every 11s, deal 2000% Skill DMG, 800% current Combo DMG and 800% current Counter DMG and make the target take 4% more Skill, Combo and Counter DMG, stacking up to 3 times (triggers at the start of the battle).</t>
  </si>
  <si>
    <t>Frostland Specter</t>
  </si>
  <si>
    <t>Deals DMG equal to 3% of current HP to all targets every 5s and reduces their ATK SPD, Regen, Energy Regen SPD and Pal ATK SPD by 12% for 3s. If a target's Movement SPD drops below 80%, the DMG dealt changes to 3.5% of current HP and the same stats are reduced by 12% for 5s instead. If a target's Movement SPD drops below 40%, the DMG dealt changes to 4% of current HP and stats are reduced by 15% for 5s instead. (Triggers at the start of the battle; Cannot be Cleansed.)</t>
  </si>
  <si>
    <t>Trapped Wrath</t>
  </si>
  <si>
    <t>Each 5% missing HP grants a 40% chance of dealing AoE DMG equal to 400% Skill DMG, 160% Current Combo DMG, 160% Current Counter DMG, and 1% of the target's Max HP. Each 10% missing HP grants a 60% chance of dealing AoE DMG equal to 600% Skill DMG, 240% Current Combo DMG, 240% Current Counter DMG, and 1% of the target's Max HP. Each 20% missing HP grants a 100% chance of dealing AoE DMG equal to 1000% Skill DMG, 400% Current Combo DMG, 400% Current Counter DMG, and 2% of the target's Max HP.</t>
  </si>
  <si>
    <t>Lord of Light</t>
  </si>
  <si>
    <t>Reduce enemy's Crit RES by 10% after the battle starts. When Character HP first drops below 50%, trigger Avenging Light, increasing Character Crit Rate, Skill Crit Rate, and Pal Crit Rate by 6% and Final Crit DMG, Final Skill Crit DMG, and Final Pal Crit DMG by 8% for 20s.</t>
  </si>
  <si>
    <t>Celestial Surprises</t>
  </si>
  <si>
    <t>Every 11s, deals AoE Bleed DMG equal to 200% of your Basic ATK 5 times (ignores DMG Immunity), each time having a 50% chance of dealing extra DMG equal to 1.5% of Max HP (triggers at the start of the battle)</t>
  </si>
  <si>
    <t>Iridescent Aura</t>
  </si>
  <si>
    <t>Gain 10% Skill Crit Rate. After every 4s, the next Skill Crit hit reduces all active skill cooldowns by 1s and increases Final Skill Crit DMG by 4% until the battle ends, stacking up to 5 times.</t>
  </si>
  <si>
    <t>Summer Parasol</t>
  </si>
  <si>
    <t>Switches between the two forms every 10s: Rainshade, gains 30% DEF and a shield equal to 10% Max HP. Sunshade, gains 12% ATK, 15% ATK SPD and 15% Energy Regen (casts 1 time immediately after battle starts).</t>
  </si>
  <si>
    <t>Fallen Angel</t>
  </si>
  <si>
    <t>Lowers ATK by 8%, ATK SPD by 12%, Energy Regen SPD by 12%, and Pal ATK SPD by 12% after the battle starts, but gains 1% ATK, 1.5% ATK SPD, 1.5% Energy Regen SPD, and 1.5% Pal ATK SPD per second till the end of battle, stacking up to 20 times. Gains all the stacks the first time HP falls below 50%.</t>
  </si>
  <si>
    <t>Emerald Embrace</t>
  </si>
  <si>
    <t>After the battle begins, each combo increases combo DMG by 0.5%, stacking up to 60 times.</t>
  </si>
  <si>
    <t>Miracle Mirage</t>
  </si>
  <si>
    <t>Reduces all enemies' Combo Rate, Counter Rate, Skill Crit Rate and Pal Crit Rate by 15% after the battle starts. The effects are halved after 20s.</t>
  </si>
  <si>
    <t>Pepe-style Thruster</t>
  </si>
  <si>
    <t>8s into the battle or when HP first drops below 75%, you gain 5% ATK and all enemies lose 5% ATK. 15s into the battle or when HP first drops below 50%, you gain 5% DMG RES and all enemies lose 5% DMG RES 20s into the battle or when HP first drops below 25%, you regen 8% Max HP and deal DMG equal to 8% of your Max HP to all enemies.</t>
  </si>
  <si>
    <t>19th Century</t>
  </si>
  <si>
    <t>After 8s into battle or HP first drops below 80%, reduces all enemies' DMG RES by 5%. After 15s into battle or HP first drops below 60%, reduces all enemies' ATK SPD, Energy Regen SPD, and Pal ATK SPD by 10%. After 20s into battle or HP first drops below 40%, reduces all enemies' Basic ATK DMG RES, Skill DMG RES, Pal DMG RES, Combo DMG RES, and Counter DMG RES by 5%. After 30s into battle or HP first drops below 20%, triggers an additional 40% of all the effects above.</t>
  </si>
  <si>
    <t>Bit Gateway</t>
  </si>
  <si>
    <t>Increases DEF by 16% after the battle starts. After 15s into battle of HP first drops below 70%, increases ATK by 10%. After 30s into battle or HP first drops below 30%, increases DMG RES by 10% and restores 10% of lost HP second for 10s.</t>
  </si>
  <si>
    <t>Ghost Behind</t>
  </si>
  <si>
    <t>Evasion +20%. ATK +20% for 2s upon successful evasion.</t>
  </si>
  <si>
    <t>Alien Dimension</t>
  </si>
  <si>
    <t>After battle starts, block 30% Final DMG and increases ATK SPD by 24%, Energy Regen SPD by 24% and Pal ATK SPD by 24%. The effects are reduced by 1/3 every 12 seconds.</t>
  </si>
  <si>
    <t>Cosmic Rescue</t>
  </si>
  <si>
    <t>Gain a shield equal to 4% Max HP after battle starts and increase your ATK by 5%. Gain another shield equal to 6% Max HP and increase your ATK by 5% the first time your HP falls below 75%, then a shield equal to 8% Max HP and increase your ATK by 5% the first time your HP falls below 50%.</t>
  </si>
  <si>
    <t>Till Death Apart</t>
  </si>
  <si>
    <t>After battle starts, gain 5% of ATK, 8% of ATK SPD, 8% of Energy Regen SPD, and 8% of Pal ATK SPD for 20s. In Team Dungeons, the efectos increase by 50%, last throughout the battles, and are shared with allied characters.</t>
  </si>
  <si>
    <t>Lustrous Plumage</t>
  </si>
  <si>
    <t>At the start of battle, each basic attack raises DEF by 0.5%, stackable up to 40 times. Upon reaching maximum stacks, gain a 10% ATK Boost.</t>
  </si>
  <si>
    <t>Ignore Evasion +15%</t>
  </si>
  <si>
    <t>Glory Glow</t>
  </si>
  <si>
    <t>Attacks with tidal waves at the start of battle, increasing Movement SPD by 20% and reducing enemy Movement SPD by 20%. Detects self and enemy Movement SPD every 5s (once at the start of battle): For every 10% Movement SPD increased, increases ATK SPD, Energy Regen SPD and Pal ATK SPD by 2.5%, up to 25%. For every 10% enemy Movement SPD reduced, reduces enemy ATK SPD, Energy Regen SPD and Pal ATK SPD by 2.5%, up to 25%.</t>
  </si>
  <si>
    <t>Shell Shade</t>
  </si>
  <si>
    <t>Grants a shield equal to 10% Max HP every 11s after battle starts, lasting 8s. Increases Energy Regen by 50% for the shield's duration, and Final Skill DMG by 10% once the shield is lost, lasting until the end of battle. Stacks up to 2 times. (Triggers at the start of the battle.)</t>
  </si>
  <si>
    <t>Titan's Hold</t>
  </si>
  <si>
    <t>Every 10 basic attack hits triggers a Combo Punch, dealing 1000% AoE Skill DMG, 200% current Combo AoE DMG (can be Crit) and reducing target's ATK by 4% for 5s, stacking up to 5 times. Every 30 basic attack or combo hits taken triggers a Counter Punch, dealing 1000% AoE Skill DMG and 200% current Counter AoE DMG (can be Crit) and gaining a shield equal to 3.2% Max HP for 2s.</t>
  </si>
  <si>
    <t>Moonlit Wisp</t>
  </si>
  <si>
    <t>After the battle begins, each releasing of an active skill increases skill DMG by 1.5%, stacking up to 10 times.</t>
  </si>
  <si>
    <t>Republic of Heroes</t>
  </si>
  <si>
    <t>After the battle starts, every 10% Max HP lost grants a shield equal to 6% Max HP that lasts 3s, triggering up to 1.5 times. Every 10 basic attack(s) restores HP equal to 400% DEF.</t>
  </si>
  <si>
    <t>Firework Invite</t>
  </si>
  <si>
    <t>Every 11s, releases 7 small fireworks within 3s, each dealing 250% AoE Skill DMG, 50% of current Combo AoE DMG (can be Crit), and 50% of current Counter AoE DMG (can be Crit) to all enemies. After 3s, deals extra DMG equal to 30% of the DMG taken by enemies during this time (including DMG absorbed and blocked by shields, but not DMG immune; ignores DMG immunity). (Triggers at the start of the battle.)</t>
  </si>
  <si>
    <t>To the Clouds</t>
  </si>
  <si>
    <t>After 5 seconds into battle or DMG taken exceeds 20% Max HP, increase ATK by 5% and DEF by 10%. After 10 seconds into battle or DMG taken exceeds 40% of Max HP, reduce all enemies' ATK SPD, Energy Regen SPD and Pal ATK SPD by 10%. After 15 seconds into battle or DMG taken exceeds 60% of Max HP, increase Basic ATK DMG RES, Combo DMG RES, Counter DMG RES, Skill DMG RES and Pal DMG RES by 4%. After 20 seconds into battle or DMG taken exceeds 80% of Max HP, deal DMG equal to 8% of the target's Max HP to all enemies.</t>
  </si>
  <si>
    <t>Lunar Radiance</t>
  </si>
  <si>
    <t>For the first 15s, increases all HP Regen efectos by 3%, ATK by 1% and DEF by 2% per second. For the next 15s, reduces all HP Regen efectos by 3%, ATK by 1% and DEF by 2% per second. Rotates every 30s.</t>
  </si>
  <si>
    <t>Song of Frost and Flame</t>
  </si>
  <si>
    <t>Attacks with the flame sword and frost sword once each every 11s, dealing 1500% AoE Skill DMG, 300% current Combo AoE DMG (can be Crit), and 300% current Counter AoE DMG (can be Crit) with additional efectos. Flame Sword: Cleanses the character's debuffs and increases Pierce by 320 until the battle ends, stacking up to 6 times. Frost Sword: Reduces the target's Movement SPD, ATK SPD, Energy Regen SPD, and Pal ATK SPD by 20% (cannot be cleansed) for 4s. (Triggers at the start of the battle.)</t>
  </si>
  <si>
    <t>Phoenix Frost</t>
  </si>
  <si>
    <t>Block 8% of DMG when it exceeds 1% of your Max HP, 16% when it exceeds 2%, and 30% when it exceeds 5%.</t>
  </si>
  <si>
    <t>Blade Pursuit</t>
  </si>
  <si>
    <t>After the battle begins, each counter increases counter DMG by 0.5%, stacking up to 60 times.</t>
  </si>
  <si>
    <t>Beastbone Breeze</t>
  </si>
  <si>
    <t>Each pal's basic attack increases Pal DMG Multiplier by 1.5% after the battle starts, stacking up to 10 times (calculated independently for each pal).</t>
  </si>
  <si>
    <t>Top-Tier Bodyguard</t>
  </si>
  <si>
    <t>When an enemy activates an Active Skill, they take 1% of their current HP as damage, and their Energy Regen is reduced by 16% for 2 seconds. This efecto can stack up to 3 times. (If multiple allies have the 'Power Guard' skill, only one instance will apply.)</t>
  </si>
  <si>
    <t>Punching Storm</t>
  </si>
  <si>
    <t>Increase Stun Rate by 10%. Upon triggering Stun, deal an extra 1000% Skill DMG and 200% current Basic ATK DMG (can be Crit) to the target and reduce their Crit DMG, Pal Crit DMG, and Skill Crit DMG by 20% and Basic ATK DMG RES and Combo DMG RES by 10% for 2s.</t>
  </si>
  <si>
    <t>Resolute Soul</t>
  </si>
  <si>
    <t>The first time HP drops below 60%, Pierce increases by 1000. Below 45%, DMG RES increases by 10%. Below 30%, Final Crit DMG, Final Skill Crit DMG, and Final Pal Crit DMG increase by 10%. Below 25%, gain Unyielding for 5s: ATK, DEF, and Final DMG RES increase by 20%; basic attacks hits deal an additional 40% current Basic ATK DMG (can be Crit); combo hits deal an additional 40% current Combo DMG (can be Crit); counter hits deal an additional 40% current Counter DMG (can be Crit); also restore HP equal to the additional DMG dealt (additional DMG ignores DMG Immunity, and healing ignores PvP reduction).</t>
  </si>
  <si>
    <t>Frost Mirage</t>
  </si>
  <si>
    <t>After every 10 basic attacks, launch a snowball at a single target, dealing 200% current Basic ATK DMG (can be Crit). After every 10 Combo hits, launch a snowball at a single target, dealing 200% current Combo DMG (can be Crit). After every 10 Counters, launch a snowball at a single target, dealing 200% current Counter DMG (can be Crit). After every 2 active skills, launch a snowball at a single target, dealing 1000% Skill DMG. Each snowball launched increases ATK SPD by 1.2% until the battle ends, stacking up to 20 times. Snowball hits reduce the target's ATK SPD, Pal ATK SPD, Energy Regen SPD, and Movement SPD by 16% for 1.5s.</t>
  </si>
  <si>
    <t>Repose in Time</t>
  </si>
  <si>
    <t>Gains 6% Final DMG RES after the battle starts, which is reduced by 1/4 every 12s. Every 12s, recovers 10% Max HP and uses a random active skill. Each active skill may only be used once, and the effect no longer triggers once all skills are used. (Triggers for the first time 12s into battle.).</t>
  </si>
  <si>
    <t>Cooldown</t>
  </si>
  <si>
    <t>Event Exclusive</t>
  </si>
  <si>
    <t>Spore Bomb</t>
  </si>
  <si>
    <t>Normal</t>
  </si>
  <si>
    <t>7s</t>
  </si>
  <si>
    <t>Trigger an explosion on the target 2 time(s), each time dealing 68% DMG.</t>
  </si>
  <si>
    <t>Base HP, ATK, DEF +1%</t>
  </si>
  <si>
    <t>Schroom Cap</t>
  </si>
  <si>
    <t>9s</t>
  </si>
  <si>
    <t>Summon a Mushroom Cap, dealing 194% AoE DMG.</t>
  </si>
  <si>
    <t>Spore Barrage</t>
  </si>
  <si>
    <t>Throw 5 spore(s), each dealing 33.1% DMG.</t>
  </si>
  <si>
    <t>Boulder Impact</t>
  </si>
  <si>
    <t>Unique</t>
  </si>
  <si>
    <t>12s</t>
  </si>
  <si>
    <t>Summon a Giant Rock, dealing 76% DMG to the target every second, lasting for 5 seconds.</t>
  </si>
  <si>
    <t>Base HP, ATK, DEF +1.5%</t>
  </si>
  <si>
    <t>Thorn Thicket</t>
  </si>
  <si>
    <t>8s</t>
  </si>
  <si>
    <t>Set up 1 trap(s), dealing 53% DMG every second and slowing the target by 40%, last for 5 seconds.</t>
  </si>
  <si>
    <t>Lead the Charge</t>
  </si>
  <si>
    <t>14s</t>
  </si>
  <si>
    <t>Deal 438% DMG to the nearest target and increase Basic Attack DMG by 30% for 5 seconds.</t>
  </si>
  <si>
    <t>Entangling Vines</t>
  </si>
  <si>
    <t>Well</t>
  </si>
  <si>
    <t>Set up 1 trap(s), dealing 394% DMG to enemies triggering the trap and imprisoning them for 1 second.</t>
  </si>
  <si>
    <t>Base HP, ATK, DEF +2.2%</t>
  </si>
  <si>
    <t>Speed Surge</t>
  </si>
  <si>
    <t>Deal 656% DMG to the nearest target and increase Attack Speed by 30% for 5 seconds.</t>
  </si>
  <si>
    <t>Spider Weaver</t>
  </si>
  <si>
    <t>10s</t>
  </si>
  <si>
    <t>Summon a Spider, dealing 96% AoE DMG every second, lasting for 5 seconds.</t>
  </si>
  <si>
    <t>Pineapple Plunge</t>
  </si>
  <si>
    <t>11s</t>
  </si>
  <si>
    <t>Continuously summon 5 Pinneapple(s), each dealing 197% AoE DMG.</t>
  </si>
  <si>
    <t>Base HP, ATK, DEF +4%</t>
  </si>
  <si>
    <t>Pearl Release</t>
  </si>
  <si>
    <t>Summon a Clam, dealing 789% AoE DMG and slowing targets within the range by 40%, lasting for 5 seconds.</t>
  </si>
  <si>
    <t>Sprawling Vine</t>
  </si>
  <si>
    <t>Summon vines, dealing 789% AoE DMG and imprisoning targets within the range for 1 second.</t>
  </si>
  <si>
    <t>Batty Trace</t>
  </si>
  <si>
    <t>Mythic</t>
  </si>
  <si>
    <t>15s</t>
  </si>
  <si>
    <t>Summon a bat, dealing 315% AoE DMG every second, lasting for 5 seconds.</t>
  </si>
  <si>
    <t>Base HP, ATK, DEF +8%</t>
  </si>
  <si>
    <t>Nature's Renewal</t>
  </si>
  <si>
    <t>25s</t>
  </si>
  <si>
    <t>Deals 1775% DMG to the target and recover 30% of max HP within 5 seconds.</t>
  </si>
  <si>
    <t>Shroom Shield</t>
  </si>
  <si>
    <t>19s</t>
  </si>
  <si>
    <t>Deal 1183% DMG to the target and gain a shield equal to 20% of max HP, lasting for 10 seconds.</t>
  </si>
  <si>
    <t>Durian Bomb</t>
  </si>
  <si>
    <t>18s</t>
  </si>
  <si>
    <t>Continuously summon 3 Durian(s), each dealing 888% AoE DMG and slowing targets by 40%, lasting for 5 seconds.</t>
  </si>
  <si>
    <t>Base HP, ATK, DEF +16%</t>
  </si>
  <si>
    <t>Easy Breezy</t>
  </si>
  <si>
    <t>Throw a Cactus, dealing 1657% AoE DMG and reducing the ATK of targets within the range by 20%, lasting for 5 seconds.</t>
  </si>
  <si>
    <t>Take It Slow</t>
  </si>
  <si>
    <t>Throw a Cactus, dealing 1635% AoE DMG and reducing the ATK Speed of targets within the range by 40%, lasting for 5 seconds.</t>
  </si>
  <si>
    <t>Coin Bomb</t>
  </si>
  <si>
    <t>13s</t>
  </si>
  <si>
    <t>Throw coins, dealing 1450% AoE DMG and increasing Basic Attack DMG by 35%, lasting for 5 seconds.</t>
  </si>
  <si>
    <t>Slime Bomb</t>
  </si>
  <si>
    <t>Summon a slime, dealing 1450% AoE DMG and increasing pals DMG by 30%, lasting for 5 seconds.</t>
  </si>
  <si>
    <t>Meteor Fall</t>
  </si>
  <si>
    <t>Summon meteors, dealing 1450% AoE DMG and increasing Skill DMG by 30%, lasting for 5 seconds.</t>
  </si>
  <si>
    <t>Disarm</t>
  </si>
  <si>
    <t>16s</t>
  </si>
  <si>
    <t>Jet Water Columns, dealing 2682% AoE DMG and disarming targets within the range for 3 seconds.</t>
  </si>
  <si>
    <t>Base HP, ATK, DEF +32%</t>
  </si>
  <si>
    <t>Dazzled</t>
  </si>
  <si>
    <t>Jet Poison Mist, dealing 3134% AoR DMG and stunning targets within the range for 1.5 seconds.</t>
  </si>
  <si>
    <t>Smoke Bomb</t>
  </si>
  <si>
    <t>Throw a Smoke Bomb, dealing 2176% AoE DMG and increasing the DMG received by targets within the range by 30% for 5 seconds.</t>
  </si>
  <si>
    <t>Grim Reaper</t>
  </si>
  <si>
    <t>Summon ghosts, dealing 1443% DMG. Ghosts instantly defeat targets with less than 5% HP.</t>
  </si>
  <si>
    <t>Heroic Descent</t>
  </si>
  <si>
    <t>Summon a Hero Spirit with 3 Attack Speed. The Spirit deals 148% DMG with each basic attack, lasts for 10 seconds, and reamins untargetable by enemies.</t>
  </si>
  <si>
    <t>Wild Gust</t>
  </si>
  <si>
    <t>Summon a Gale, dealing 2642% AoE DMG and increasing ATK by 15% for 5 seconds.</t>
  </si>
  <si>
    <t>Blitz Assault</t>
  </si>
  <si>
    <t>24s</t>
  </si>
  <si>
    <t>Summon Golden Lightning, dealing 5829% DMG and providing 3 seconds of DMG immunity.</t>
  </si>
  <si>
    <t>Base HP, ATK, DEF +64%</t>
  </si>
  <si>
    <t>Blade Pierce</t>
  </si>
  <si>
    <t>Throw Sharp Blades, dealing 4663% DMG and causing the target to lose 1.5% of their max HP per second for 5 seconds.</t>
  </si>
  <si>
    <t>Clone Strike</t>
  </si>
  <si>
    <t>29s</t>
  </si>
  <si>
    <t>Generate a clone with 30% of the shroom's HP. The clone lasts for 10 seconds and deals 200% DMG with each basic attack.</t>
  </si>
  <si>
    <t>Hundred Slashes</t>
  </si>
  <si>
    <t>Deal 4663% DMG and gain 20% Basic ATK DMG RES and 0.5% ATK Bonus based on current HP for 5 seconds.</t>
  </si>
  <si>
    <t>Yes</t>
  </si>
  <si>
    <t>Windborne Arrow</t>
  </si>
  <si>
    <t>Deal 2665% DMG and inflict vulnerability for 5 seconds. During this period, any non-skill DMG dealt to the target also applies an extra 100% DMG.</t>
  </si>
  <si>
    <t>Crimson Moonfall</t>
  </si>
  <si>
    <t>Deal 2098% DMG. Each successive cast increases the DMG by 50%, stacking up to 3 times.</t>
  </si>
  <si>
    <t>Dragonic Resonance</t>
  </si>
  <si>
    <t>Inflict 3731% initial DMG, followed by a 0.5 second delay, then deal 2% of the target's max HP as DMG. Additionally, deal extra 1% DMG of the target's max HP for every 10% DMG.</t>
  </si>
  <si>
    <t>Worldly Snare</t>
  </si>
  <si>
    <t>Deal 5413% DMG and increase Crit Rate by 10%. For every 1% Crit Rate, gain an additional 3% Crit DMG. This effect lasts for 5 seconds.</t>
  </si>
  <si>
    <t>Star Array</t>
  </si>
  <si>
    <t>Deal 4330% DMG and increase Skill Crit Rate by 10%. For every 1% Skill Crit Rate, gain an additional 3% Skill Crit DMG. This effect lasts for 5 seconds.</t>
  </si>
  <si>
    <t>Winged Dreams</t>
  </si>
  <si>
    <t>Deal 5413% DMG and grant all pals a 20% Combo Rate. Every 1% Combo Rate increases a pal's Combo Multiplier by 0.5%. This effect lasts for 5 seconds.</t>
  </si>
  <si>
    <t>Ancestral Will</t>
  </si>
  <si>
    <t>Deal 5413% DMG and grant all pals a 10% Crit Rate. Every 1% Crit Rate increases a pal's Crit DMG by 5%. This effect lasts for 5 seconds.</t>
  </si>
  <si>
    <t>Family Type</t>
  </si>
  <si>
    <t>DMG Multiplier</t>
  </si>
  <si>
    <t>Hatched Chick</t>
  </si>
  <si>
    <t>Chicken</t>
  </si>
  <si>
    <t>Increase 5% Base Basic ATK Multiplier</t>
  </si>
  <si>
    <t>3.5</t>
  </si>
  <si>
    <t>Flying Fox</t>
  </si>
  <si>
    <t>Sprite</t>
  </si>
  <si>
    <t>Skill DMG +8%</t>
  </si>
  <si>
    <t>Bird Shroom</t>
  </si>
  <si>
    <t>Bird</t>
  </si>
  <si>
    <t>Attack Speed +5%</t>
  </si>
  <si>
    <t>1.647</t>
  </si>
  <si>
    <t>Small Yellow Snail</t>
  </si>
  <si>
    <t>Snail</t>
  </si>
  <si>
    <t>Reduces enemy movement speed by +15%</t>
  </si>
  <si>
    <t>3.111</t>
  </si>
  <si>
    <t>Pink Hydrosprite</t>
  </si>
  <si>
    <t>Specter</t>
  </si>
  <si>
    <t>Active Skill Base Energy Regen +5%</t>
  </si>
  <si>
    <t>Panda</t>
  </si>
  <si>
    <t>HP Regen +10%</t>
  </si>
  <si>
    <t>3.818</t>
  </si>
  <si>
    <t>Fawn</t>
  </si>
  <si>
    <t>Deer</t>
  </si>
  <si>
    <t>DMG RES +5%</t>
  </si>
  <si>
    <t>3.231</t>
  </si>
  <si>
    <t>Kitten</t>
  </si>
  <si>
    <t>Cat</t>
  </si>
  <si>
    <t>After using active skills, detonates enemies, dealing 100% DMG</t>
  </si>
  <si>
    <t>4.2</t>
  </si>
  <si>
    <t>Snow Pudding</t>
  </si>
  <si>
    <t>Snow Sprite</t>
  </si>
  <si>
    <t>Reduce enemy attack speed by 5%</t>
  </si>
  <si>
    <t>6.3</t>
  </si>
  <si>
    <t>Baby Cactus</t>
  </si>
  <si>
    <t>Every 3 basic attacks deal an extra 15% DMG</t>
  </si>
  <si>
    <t>4.5</t>
  </si>
  <si>
    <t>Xmas Turkey</t>
  </si>
  <si>
    <t>Increase 8% Base Basic ATK Multiplier</t>
  </si>
  <si>
    <t>3.937</t>
  </si>
  <si>
    <t>Ami</t>
  </si>
  <si>
    <t>Skill DMG +15%</t>
  </si>
  <si>
    <t>7.887</t>
  </si>
  <si>
    <t>Rainshade Bird</t>
  </si>
  <si>
    <t>Attack Speed +8%</t>
  </si>
  <si>
    <t>3.706</t>
  </si>
  <si>
    <t>Thorn Snail</t>
  </si>
  <si>
    <t>Reduces enemy movement speed by 20%</t>
  </si>
  <si>
    <t>7</t>
  </si>
  <si>
    <t>Rebellious Banana</t>
  </si>
  <si>
    <t>Banana</t>
  </si>
  <si>
    <t>Combo +5%</t>
  </si>
  <si>
    <t>3.316</t>
  </si>
  <si>
    <t>Arcane Cat</t>
  </si>
  <si>
    <t>After using active skills, detonates enemies, dealing 150% DMG</t>
  </si>
  <si>
    <t>6.309</t>
  </si>
  <si>
    <t>Nature Spirit</t>
  </si>
  <si>
    <t>Active Skill Base Energy Regen +10%</t>
  </si>
  <si>
    <t>Snow Ball</t>
  </si>
  <si>
    <t>Reduce enemy attack speed by 8%</t>
  </si>
  <si>
    <t>9.464</t>
  </si>
  <si>
    <t>Cub Cactus</t>
  </si>
  <si>
    <t>Every 3 basic attacks deal an extra 20% DMG</t>
  </si>
  <si>
    <t>6.76</t>
  </si>
  <si>
    <t>Panda Mallet</t>
  </si>
  <si>
    <t>HP Regen +20%</t>
  </si>
  <si>
    <t>8.604</t>
  </si>
  <si>
    <t>Stag</t>
  </si>
  <si>
    <t>DMG RES +8%</t>
  </si>
  <si>
    <t>7.28</t>
  </si>
  <si>
    <t>Ultra-Clean Fighter</t>
  </si>
  <si>
    <t>Counter +8%</t>
  </si>
  <si>
    <t>5.258</t>
  </si>
  <si>
    <t>Wizard Cat</t>
  </si>
  <si>
    <t>After using active skills, detonates enemies, dealing 200% DMG</t>
  </si>
  <si>
    <t>Aggressive Hydrosprite</t>
  </si>
  <si>
    <t>Active Skill Base Energy Regen +15%</t>
  </si>
  <si>
    <t>11.83</t>
  </si>
  <si>
    <t>Reduce enemy attack speed by 10%</t>
  </si>
  <si>
    <t>14.196</t>
  </si>
  <si>
    <t>Energetic Cactus</t>
  </si>
  <si>
    <t>Every 3 basic attacks deal an extra 30% DMG</t>
  </si>
  <si>
    <t>10.14</t>
  </si>
  <si>
    <t>Chicken Fighter</t>
  </si>
  <si>
    <t>Increase 10% Base Basic ATK Multiplier</t>
  </si>
  <si>
    <t>8.872</t>
  </si>
  <si>
    <t>Po Kong</t>
  </si>
  <si>
    <t>Skill DMG +25%</t>
  </si>
  <si>
    <t>Azure Bird</t>
  </si>
  <si>
    <t>Attack Speed +10%</t>
  </si>
  <si>
    <t>8.351</t>
  </si>
  <si>
    <t>Apprentice Panda</t>
  </si>
  <si>
    <t>HP Regen +30%</t>
  </si>
  <si>
    <t>12.905</t>
  </si>
  <si>
    <t>Moss Snail</t>
  </si>
  <si>
    <t>Reduces enemy movement speed by 30%</t>
  </si>
  <si>
    <t>15.773</t>
  </si>
  <si>
    <t>Floral Deer</t>
  </si>
  <si>
    <t>10.92</t>
  </si>
  <si>
    <t>Fortune Dragon</t>
  </si>
  <si>
    <t>Dragon</t>
  </si>
  <si>
    <t>Increase Basic Attack Crit DMG by 20% and Skill Crit Rate by 8%</t>
  </si>
  <si>
    <t>Abaddon</t>
  </si>
  <si>
    <t>Gain a 10-second shield equal to 8% of Max HP after battle starts. Increase ATK by 8% for 10 seconds after the shield is lost</t>
  </si>
  <si>
    <t>Davi</t>
  </si>
  <si>
    <t>Gain 8% Skill Crit Rate and 8% Final Skill Crit DMG for 15 seconds after battle starts</t>
  </si>
  <si>
    <t>Frej</t>
  </si>
  <si>
    <t>Gain 8% Crit Rate and 8% Final Crit DMG for 15 seconds after battle starts</t>
  </si>
  <si>
    <t>Tamamo</t>
  </si>
  <si>
    <t>Gain 8% Pal Crit Rate and 8% Final Pal Crit DMG for 15 seconds after battle starts</t>
  </si>
  <si>
    <t>Coffee Cat</t>
  </si>
  <si>
    <t>After using active skills, detonates enemies, dealing 250% DMG</t>
  </si>
  <si>
    <t>Triumphant Hydrosprite</t>
  </si>
  <si>
    <t>Active Skill Base Energy Regen +20%</t>
  </si>
  <si>
    <t>Snow Goblin</t>
  </si>
  <si>
    <t>Reduce enemy attack speed by 12%</t>
  </si>
  <si>
    <t>Floral Cactus</t>
  </si>
  <si>
    <t>Every 3 basic attacks deal an extra 35% DMG</t>
  </si>
  <si>
    <t>Kongfu Chicken</t>
  </si>
  <si>
    <t>Increase 12% Base Basic ATK Multiplier</t>
  </si>
  <si>
    <t>Piercer Beast</t>
  </si>
  <si>
    <t>Skill DMG +40%</t>
  </si>
  <si>
    <t>Caw-Caw Owl</t>
  </si>
  <si>
    <t>Attack Speed +12%</t>
  </si>
  <si>
    <t>Toothpick Eggplant</t>
  </si>
  <si>
    <t>Eggplant</t>
  </si>
  <si>
    <t>Crit Rate +10%</t>
  </si>
  <si>
    <t>Warrior Panda</t>
  </si>
  <si>
    <t>HP Regen +35%</t>
  </si>
  <si>
    <t>Ice Cream Snail</t>
  </si>
  <si>
    <t>Reduces enemy movement speed by 35%</t>
  </si>
  <si>
    <t>Divine Deer</t>
  </si>
  <si>
    <t>DMG RES +12%</t>
  </si>
  <si>
    <t>Mecha Dragon</t>
  </si>
  <si>
    <t>Crit DMG Bonus +20%</t>
  </si>
  <si>
    <t>Spark Squirrel</t>
  </si>
  <si>
    <t>Pal DMG Multiplier +15%</t>
  </si>
  <si>
    <t>B.Duck</t>
  </si>
  <si>
    <t>Extends all shield durations by 1.5s</t>
  </si>
  <si>
    <t>Travel Camel</t>
  </si>
  <si>
    <t>Camel</t>
  </si>
  <si>
    <t>Enemy Basic ATK DMG -10%</t>
  </si>
  <si>
    <t>Rabbids Coming</t>
  </si>
  <si>
    <t>Reduce enemy Movement SPD by 15% and ATK SPD by 5%</t>
  </si>
  <si>
    <t>Benny</t>
  </si>
  <si>
    <t>Rabbit</t>
  </si>
  <si>
    <t>Increase Crit Rate by 5%. Benny's attacks have a 30% chance to launch targets for 0.5 second</t>
  </si>
  <si>
    <t>Mona</t>
  </si>
  <si>
    <t>Increase Evasion by 10% and Boss DMG by 30%</t>
  </si>
  <si>
    <t>Cat Prince</t>
  </si>
  <si>
    <t>After using active skills, detonates enemies, dealing 300% DMG</t>
  </si>
  <si>
    <t>Warlord Hydrosprite</t>
  </si>
  <si>
    <t>Active Skill Base Energy Regen +25%</t>
  </si>
  <si>
    <t>Snow General</t>
  </si>
  <si>
    <t>Reduce enemy attack speed by 15%</t>
  </si>
  <si>
    <t>Cowboy Cactus</t>
  </si>
  <si>
    <t>Every 3 basic attacks deal an extra 40% DMG</t>
  </si>
  <si>
    <t>Chicken Hood</t>
  </si>
  <si>
    <t>Increase 15% Base Basic ATK Multiplier</t>
  </si>
  <si>
    <t>Fiery Tail</t>
  </si>
  <si>
    <t>Skill DMG +60%</t>
  </si>
  <si>
    <t>Hero Bird</t>
  </si>
  <si>
    <t>Attack Speed +15%</t>
  </si>
  <si>
    <t>Kongfu Master</t>
  </si>
  <si>
    <t>HP Regen +40%</t>
  </si>
  <si>
    <t>Tipsy Snail</t>
  </si>
  <si>
    <t>Reduces enemy movement speed by 40%</t>
  </si>
  <si>
    <t>Angel Deer</t>
  </si>
  <si>
    <t>DMG RES +15%</t>
  </si>
  <si>
    <t>Righteous Banana</t>
  </si>
  <si>
    <t>Combo +10%, Combo DMG +100%</t>
  </si>
  <si>
    <t>Rainbow Guardian</t>
  </si>
  <si>
    <t>Counter +10%, Counter DMG +100%</t>
  </si>
  <si>
    <t>Gingerbread</t>
  </si>
  <si>
    <t>Boss DMG +30%, Boss DMG RES +10%</t>
  </si>
  <si>
    <t>Pepe</t>
  </si>
  <si>
    <t>Healing +0.1%</t>
  </si>
  <si>
    <t>Night Spritefox</t>
  </si>
  <si>
    <t>Skill Crit +5%, Skill Crit DMG +10%</t>
  </si>
  <si>
    <t>Hellflame Feather</t>
  </si>
  <si>
    <t>Hellflame Feather's basic attacks deal extra DMG equal to 0.5% of the target's current HP</t>
  </si>
  <si>
    <t>Puppy Fervor</t>
  </si>
  <si>
    <t>Increases all shields' effects by 20%</t>
  </si>
  <si>
    <t>Pirate Parrot</t>
  </si>
  <si>
    <t>Pal Crit DMG +75%</t>
  </si>
  <si>
    <t>Floral Panda</t>
  </si>
  <si>
    <t>Base Regen +0.1%</t>
  </si>
  <si>
    <t>Moon Hare</t>
  </si>
  <si>
    <t>Pal DMG +60%</t>
  </si>
  <si>
    <t>Alpaca Bell</t>
  </si>
  <si>
    <t>Alpaca</t>
  </si>
  <si>
    <t>Reduces all enemies' ATK by 6%</t>
  </si>
  <si>
    <t>Serpent Spring</t>
  </si>
  <si>
    <t>Snake</t>
  </si>
  <si>
    <t>Reduces all enemies' Final Crit RES by 8%</t>
  </si>
  <si>
    <t>Mellow Cloud</t>
  </si>
  <si>
    <t>Increases all enemies' ATK SPD by 10%, but reduces their Final Basic ATK DMG, Combo DMG and Counter DMG by 15%</t>
  </si>
  <si>
    <t>Blackeye</t>
  </si>
  <si>
    <t>Pal Ignore Evasion +20%</t>
  </si>
  <si>
    <t>Moonlit Lonewolf</t>
  </si>
  <si>
    <t>Wolf</t>
  </si>
  <si>
    <t>Enemy HP Regen -10%</t>
  </si>
  <si>
    <t>Mushroom Burglar</t>
  </si>
  <si>
    <t>Every attack or combo of 7 by Mushroom Burglar increases Character ATK by 2% and reduces all enemies' ATK by 2%, stacking up to 4 times</t>
  </si>
  <si>
    <t>Moonspirit Hound</t>
  </si>
  <si>
    <t>Reduce all enemies' Pal DMG RES by 8%</t>
  </si>
  <si>
    <t>Skeleton Minion</t>
  </si>
  <si>
    <t>Adds 1500 Pal Inspire</t>
  </si>
  <si>
    <t>Treasure Dragon</t>
  </si>
  <si>
    <t>Increase Basic Attack Crit DMG by 50% and Skill Crit Rate by 20%</t>
  </si>
  <si>
    <t>Hipster Tortoise</t>
  </si>
  <si>
    <t>Turtle</t>
  </si>
  <si>
    <t>When HP is below 50%, gain a shield equal to 30% of max HP. (Cooldown: 60 seconds.)</t>
  </si>
  <si>
    <t>Electric Pup</t>
  </si>
  <si>
    <t>Dog</t>
  </si>
  <si>
    <t>Increase counter DMG by 60%, and restore 1% of lost HP on counter</t>
  </si>
  <si>
    <t>Alpine Fox</t>
  </si>
  <si>
    <t>Fox</t>
  </si>
  <si>
    <t>Extend stun duration by 30%, and reduce stunned enemies' DMG RES by 15%</t>
  </si>
  <si>
    <t>Pirate Octopus</t>
  </si>
  <si>
    <t>Octopus</t>
  </si>
  <si>
    <t>Increase Combo DMG by 60%, and with every 3 combos, deal an extra 60% current Combo DMG</t>
  </si>
  <si>
    <t>Wealthy Lizard</t>
  </si>
  <si>
    <t>Lizard</t>
  </si>
  <si>
    <t>Increase Pal DMG by 80% and Ignore Evasion by 10%</t>
  </si>
  <si>
    <t>Fortune Envoy</t>
  </si>
  <si>
    <t>Increases Global Crit DMG by 15%</t>
  </si>
  <si>
    <t>Collaboration</t>
  </si>
  <si>
    <t>Limited Breeding</t>
  </si>
  <si>
    <t>Food Required</t>
  </si>
  <si>
    <t>Aggressive Lemon</t>
  </si>
  <si>
    <t>Regenerates 5% of lost HP every 5s</t>
  </si>
  <si>
    <t>Gleam Candle</t>
  </si>
  <si>
    <t>Deals 240% AoE Skill DMG 5 times every 11s. (Triggers at the start of the battle.)</t>
  </si>
  <si>
    <t>Coconut Ball</t>
  </si>
  <si>
    <t>Increases ATK SPD by 5% immediately after battle starts and by 2% more for every 10% HP lost.</t>
  </si>
  <si>
    <t>Sheep Balloon</t>
  </si>
  <si>
    <t>Deals 500% of current Basic ATK AoE DMG and imprisons the target for 1s every 13s. (Triggers at the start of the battle.)</t>
  </si>
  <si>
    <t>Tomato Egg</t>
  </si>
  <si>
    <t>Deals 325% of current Basic ATK AoE DMG every 12s and increases Basic ATK DMG by 30% for 5s. (Triggers at the start of the battle.)</t>
  </si>
  <si>
    <t>Smart Assistant</t>
  </si>
  <si>
    <t>Increases Pal ATK SPD by 5% every 5s after battle starts, stacking up to 5 times.</t>
  </si>
  <si>
    <t>Yoghurt Cocoa</t>
  </si>
  <si>
    <t>Each Pal Crit Increases its Final Crit DMG by 2%, stacking up to 5 times.</t>
  </si>
  <si>
    <t>Astronaut Teal</t>
  </si>
  <si>
    <t>Deals 450% Basic ATK AoE DMG every 16s and gains a shield equal to 10% of current HP for 6s.</t>
  </si>
  <si>
    <t>B.Duck Collab</t>
  </si>
  <si>
    <t>Impulse Penguin</t>
  </si>
  <si>
    <t>Advanced</t>
  </si>
  <si>
    <t>Increases Counter DMG by 4% every 10s after battle starts, stacking up to 5 times.</t>
  </si>
  <si>
    <t>Dense Cloud</t>
  </si>
  <si>
    <t>Deals 1400% AoE Skill DMG every 13s after battle starts and increases Energy Regen by 25% for 5s. (Triggers at the start of the battle.)</t>
  </si>
  <si>
    <t>3-Round Shooter</t>
  </si>
  <si>
    <t>Deals 75% extra AoE Combo DMG every 4 combos.</t>
  </si>
  <si>
    <t>Honeypot Warrior</t>
  </si>
  <si>
    <t>Deals DMG equal to 2.5% Max HP every 5s after battle starts. (Triggers at the start of the battle.)</t>
  </si>
  <si>
    <t>Pumpkin Witch</t>
  </si>
  <si>
    <t>Every Skill Crit deals 600% extra AoE Skill DMG.</t>
  </si>
  <si>
    <t>Bell Ring</t>
  </si>
  <si>
    <t>Every Crit has a 20% chance to deal 60% extra Basic ATK DMG Bleed DMG (Ignores DMG Immunity).</t>
  </si>
  <si>
    <t>Sunshine Bringer</t>
  </si>
  <si>
    <t>Deals 560% of current Basic ATK AoE DMG every 16s after battle starts and reduces the duration of control received by 15% for 5s. (Triggers at the start of the battle.)</t>
  </si>
  <si>
    <t>Travelling Jellyfish</t>
  </si>
  <si>
    <t>Deals 612.5% of current Basic ATK AoE DMG every 15s after battle starts and reduces the target's ATK SPD by 20% for 5s. (Triggers at the start of the battle.)</t>
  </si>
  <si>
    <t>Whirlwind Leaf</t>
  </si>
  <si>
    <t>Deals 220% extra AoE Skill DMG every 4 Basic Attacks.</t>
  </si>
  <si>
    <t>Crispy Moth</t>
  </si>
  <si>
    <t>Deals 630% of current Basic ATK AoE DMG every 17s after battle starts and stuns the target for 1s.</t>
  </si>
  <si>
    <t>Yoghurt Champ</t>
  </si>
  <si>
    <t>Each Pal Crit increases its Final Crit DMG by 2%, stacking up to 5 times. Each Pal Combo increases its Final Combo DMG by 2%, stacking up to 5 times.</t>
  </si>
  <si>
    <t>Astronaut Pinky</t>
  </si>
  <si>
    <t>Deals 675% Basic ATK AoE DMG every 16s and gains a shield equal to 10% of Max HP for 6s.</t>
  </si>
  <si>
    <t>Maniac Love</t>
  </si>
  <si>
    <t>Fire Cupid's Arrows at random targets every 5s (triggers at the start of the battle). If the target is oneself, reduce DEF by 30% and convert 3 time(s) of the reduced DEF into ATK for 5s. If the target is an enemy, deal 165% of AoE Skill DMG, 70% of current AoE Combo DMG (can be Crit), and 70% of current AoE Counter DMG (can be Crit) and reduce their Final DMG RES by 10% for 5s.</t>
  </si>
  <si>
    <t>Rabbid Collab</t>
  </si>
  <si>
    <t>Dream Moment</t>
  </si>
  <si>
    <t>Gain a shield that absorbs 6% of Max HP every 12s, lasting for 6s. After a shield expires, deal 320% of AoE Skill DMG, 120% of current AoE Combo DMG, and 120% of current AoE Counter DMG and increase ATK SPD by 20% for 6s. (Triggers at the start of the battle.)</t>
  </si>
  <si>
    <t>Pet - Genos</t>
  </si>
  <si>
    <t>Every 15s after the battle starts, all enemies take 360% Skill DMG, 120% current Basic ATK DMG (can be Crit), 120% current Combo DMG (can be Crit), and 120% current Counter DMG (can be Crit) 5 times and lose 50% DEF for 5s (cannot be cleansed).</t>
  </si>
  <si>
    <t>One-Punch Man Collab</t>
  </si>
  <si>
    <t>Anubis</t>
  </si>
  <si>
    <t>Deals 765% Skill DMG, 305% of current Combo DMG, and 305% of current Counter DMG every 15s after battle starts and reduces the target's ATK by 15% for 5s. (Triggers at the start of the battle.)</t>
  </si>
  <si>
    <t>Midnight Firefly</t>
  </si>
  <si>
    <t>Deal 240% of current Basic ATK DMG every 16s after battle starts and reduce the target's DMG RES by 15% for 5 seconds. Deal 600% Skill DMG, 240% of current Combo DMG, and 240% of current Counter DMG again after a short delay. (Triggers at start of the battle.)</t>
  </si>
  <si>
    <t>Moonbound Spirit</t>
  </si>
  <si>
    <t>Deals 300% Skill DMG, 120% current Combo DMG, and 120% current Counter DMG every 5s after battle starts, with a 50% chance to deal extra DMG equal to 3% of the target's Max HP. (Triggers at the start of the battle.)</t>
  </si>
  <si>
    <t>Horus, Sky God</t>
  </si>
  <si>
    <t>Every 6s, deals 240% Skill DMG, 100% of current Combo DMG, 100% of current Counter DMG, plus an amount equal to 2% of the target's current HP. After every 3 casts, deals an additional 480% Skill DMG, 200% of current Combo DMG, and 200% of current Counter DMG and directly defeats the target if its HP is below 5%, after which dealing DMG equal to 2% of the target's Max HP per second for 3s. (Triggers at the start of the battle.)</t>
  </si>
  <si>
    <t>Magic Cat</t>
  </si>
  <si>
    <t>Every 15s, deals 765% Skill DMG, 305% of current Combo DMG, and 305% of current Counter DMG and activates Feline Magic 5 times within 2s, each time reducing the cooldown of a random Active Skill by 2s. This prioritizes skills in cooldown and can be used on the same skill repeatedly. (Triggers 1s after the start of the battle.)</t>
  </si>
  <si>
    <t>Puppy Gaze</t>
  </si>
  <si>
    <t>Every 15s, deals 765% Skill DMG, 305% of current Combo DMG, and 305% of current Counter DMG and increases Pal ATK SPD by 50% for 5s. (Triggers at the start of the battle.)</t>
  </si>
  <si>
    <t>Deity of Purrs</t>
  </si>
  <si>
    <t>For every 16 times healed (including HP regen, healing, active skill and healing effects of passive skills, Lifesteal of Spectral Chant excluded), deals DMG equal to 4% of current HP to targets within the range.</t>
  </si>
  <si>
    <t>Michelle</t>
  </si>
  <si>
    <t>For every 50 instances of damage taken, enemies take an additional 200% AoE DMG, 80% of current Combo AoE DMG, 80% of current Counter AoE DMG, and 2% of current HP AoE DMG and become stunned for 0.5s.</t>
  </si>
  <si>
    <t>Astronaut B.Duck</t>
  </si>
  <si>
    <t>Every 16s, deals 800% Skill DMG, 320% of current Combo DMG and 320% of current Counter DMG and gains a shield equal to 10% of Max HP for 6s, during which ATK increases by 15%.</t>
  </si>
  <si>
    <t>Lunar Sprite</t>
  </si>
  <si>
    <t>After the battle starts, the Character's DEF increases by 60% and ATK increases by 10% every 15s for 5s, during which the Character restores 3% of lost HP for every 10 basic attack or combo hits taken. (Triggers at the start of the battle.)</t>
  </si>
  <si>
    <t>Dharma</t>
  </si>
  <si>
    <t>Every 20s after the battle starts, gains 3 stacks of Toughness (capped at 3), each of which increases DMG RES by 3.5%. For every 12% Max HP taken as DMG loses 1 stack of Toughness. (Triggers at the start of the battle.)</t>
  </si>
  <si>
    <t>ID</t>
  </si>
  <si>
    <t>Description</t>
  </si>
  <si>
    <t>affix_001</t>
  </si>
  <si>
    <t>Slow &amp; Clumsy</t>
  </si>
  <si>
    <t>Combo DMG -300%</t>
  </si>
  <si>
    <t>gray</t>
  </si>
  <si>
    <t>affix_002</t>
  </si>
  <si>
    <t>Slow Reaction</t>
  </si>
  <si>
    <t>Counter DMG -300%</t>
  </si>
  <si>
    <t>affix_003</t>
  </si>
  <si>
    <t>Tickler</t>
  </si>
  <si>
    <t>Basic ATK DMG -240%</t>
  </si>
  <si>
    <t>affix_004</t>
  </si>
  <si>
    <t>Double Effort</t>
  </si>
  <si>
    <t>Skill DMG -80%</t>
  </si>
  <si>
    <t>affix_005</t>
  </si>
  <si>
    <t>Holdback</t>
  </si>
  <si>
    <t>Pal DMG -80%</t>
  </si>
  <si>
    <t>affix_006</t>
  </si>
  <si>
    <t>Squib</t>
  </si>
  <si>
    <t>Crit DMG Bonus -150%</t>
  </si>
  <si>
    <t>affix_007</t>
  </si>
  <si>
    <t>Fragile</t>
  </si>
  <si>
    <t>Crit RES Bonus -150%</t>
  </si>
  <si>
    <t>affix_008</t>
  </si>
  <si>
    <t>Bottomless Abyss</t>
  </si>
  <si>
    <t>HP Regen Bonus -20%</t>
  </si>
  <si>
    <t>affix_009</t>
  </si>
  <si>
    <t>Overtime</t>
  </si>
  <si>
    <t>Avian HP -20%</t>
  </si>
  <si>
    <t>affix_010</t>
  </si>
  <si>
    <t>Cowardly</t>
  </si>
  <si>
    <t>Avian ATK -20%</t>
  </si>
  <si>
    <t>affix_011</t>
  </si>
  <si>
    <t>Powerless</t>
  </si>
  <si>
    <t>Avian DEF -20%</t>
  </si>
  <si>
    <t>affix_012</t>
  </si>
  <si>
    <t>Shroom Combo</t>
  </si>
  <si>
    <t>Combo DMG +150%</t>
  </si>
  <si>
    <t>blue</t>
  </si>
  <si>
    <t>affix_013</t>
  </si>
  <si>
    <t>Reflect Counter</t>
  </si>
  <si>
    <t>Counter DMG -150%</t>
  </si>
  <si>
    <t>affix_014</t>
  </si>
  <si>
    <t>Enhanced Attack</t>
  </si>
  <si>
    <t>Basic Attack DMG +120%</t>
  </si>
  <si>
    <t>affix_015</t>
  </si>
  <si>
    <t>Talent Skill</t>
  </si>
  <si>
    <t>affix_016</t>
  </si>
  <si>
    <t>Enhanced. Go!</t>
  </si>
  <si>
    <t>Pal DMG +40%</t>
  </si>
  <si>
    <t>affix_017</t>
  </si>
  <si>
    <t>Rage Bonus</t>
  </si>
  <si>
    <t>Crit DMG Bonus +75%</t>
  </si>
  <si>
    <t>affix_018</t>
  </si>
  <si>
    <t>Barrel Dodge</t>
  </si>
  <si>
    <t>Crit RES Bonus +75%</t>
  </si>
  <si>
    <t>affix_019</t>
  </si>
  <si>
    <t>Regen Ability</t>
  </si>
  <si>
    <t>HP Regen Bonus +10%</t>
  </si>
  <si>
    <t>affix_020</t>
  </si>
  <si>
    <t>Quick But Dull</t>
  </si>
  <si>
    <t>Global Combo +7.5%, Skill Crit DMG -5%</t>
  </si>
  <si>
    <t>purple</t>
  </si>
  <si>
    <t>affix_021</t>
  </si>
  <si>
    <t>Dull Blade Strike</t>
  </si>
  <si>
    <t>Global Counter +7.5%, Skill Crit DMG -5%</t>
  </si>
  <si>
    <t>affix_022</t>
  </si>
  <si>
    <t>Multi-Talented</t>
  </si>
  <si>
    <t>Skill Crit DMG +15%, Global Combo -2.5%</t>
  </si>
  <si>
    <t>affix_023</t>
  </si>
  <si>
    <t>Inert Gas</t>
  </si>
  <si>
    <t>Skill Crit DMG +15%, Global Counter -2.5%</t>
  </si>
  <si>
    <t>affix_024</t>
  </si>
  <si>
    <t>Self-Centered</t>
  </si>
  <si>
    <t>Skill Crit DMG +15%, Pal Crit DMG -25%</t>
  </si>
  <si>
    <t>affix_025</t>
  </si>
  <si>
    <t>Altruism</t>
  </si>
  <si>
    <t>Pal Crit DMG +75%, Skill Crit DMG -5%</t>
  </si>
  <si>
    <t>affix_026</t>
  </si>
  <si>
    <t>Backstabbing</t>
  </si>
  <si>
    <t>Global Counter +7.5%, Global Combo -2.5%</t>
  </si>
  <si>
    <t>affix_027</t>
  </si>
  <si>
    <t>One-Sided Attack</t>
  </si>
  <si>
    <t>Global Combo +7.5%, Global Counter -2.5%</t>
  </si>
  <si>
    <t>affix_028</t>
  </si>
  <si>
    <t>Random Match</t>
  </si>
  <si>
    <t>Global Combo +7.5%, Pal Crit DMG -25%</t>
  </si>
  <si>
    <t>affix_029</t>
  </si>
  <si>
    <t>On Standby</t>
  </si>
  <si>
    <t>Global Counter +7.5%, Pal Crit DMG -25%</t>
  </si>
  <si>
    <t>affix_030</t>
  </si>
  <si>
    <t>Same Boat</t>
  </si>
  <si>
    <t>Pal Crit DMG +75%, Global Counter -2.5%</t>
  </si>
  <si>
    <t>affix_031</t>
  </si>
  <si>
    <t>Self Sacrifice</t>
  </si>
  <si>
    <t>Pal Crit DMG +75%, Global Combo -2.5%</t>
  </si>
  <si>
    <t>affix_032</t>
  </si>
  <si>
    <t>Lifespan Match</t>
  </si>
  <si>
    <t>Avian HP +15%, ATK -5%</t>
  </si>
  <si>
    <t>affix_033</t>
  </si>
  <si>
    <t>Paper Defense</t>
  </si>
  <si>
    <t>Avian HP +15%, DEF -5%</t>
  </si>
  <si>
    <t>affix_034</t>
  </si>
  <si>
    <t>Squishy Master</t>
  </si>
  <si>
    <t>Avian ATK +15%, DEF -5%</t>
  </si>
  <si>
    <t>affix_035</t>
  </si>
  <si>
    <t>Low Endurance</t>
  </si>
  <si>
    <t>Avian ATK +15%, HP -5%</t>
  </si>
  <si>
    <t>affix_036</t>
  </si>
  <si>
    <t>Heavy Armor</t>
  </si>
  <si>
    <t>Avian DEF +15%, HP -5%</t>
  </si>
  <si>
    <t>affix_037</t>
  </si>
  <si>
    <t>Stability Focused</t>
  </si>
  <si>
    <t>Avian DEF +15%, ATK -5%</t>
  </si>
  <si>
    <t>affix_038</t>
  </si>
  <si>
    <t>Rise and Fall</t>
  </si>
  <si>
    <t>Pal basic attacks have a 75% chance to boost its DMG Multiplier by 0.2% and a 25% chance to reduce its DMG Multiplier by 0.1%</t>
  </si>
  <si>
    <t>affix_039</t>
  </si>
  <si>
    <t>The Middle Way</t>
  </si>
  <si>
    <t>Counterstrikes have a 60% chance to boost Counter DMG by 0.2% and a 40% chance to reduce it by 0.1%</t>
  </si>
  <si>
    <t>affix_040</t>
  </si>
  <si>
    <t>Dilemma</t>
  </si>
  <si>
    <t>Active skills have a 75% chance to boost Skill DMG by 0.2% and a 25% chance to reduce it by 0.1%</t>
  </si>
  <si>
    <t>affix_041</t>
  </si>
  <si>
    <t>Poisoned Arrow</t>
  </si>
  <si>
    <t>Combos have a 60% chance to boost Combo DMG by 0.2% and a 40% chance to reduce it by 0.1%</t>
  </si>
  <si>
    <t>affix_042</t>
  </si>
  <si>
    <t>Super Crowd Combo</t>
  </si>
  <si>
    <t>Global Combo +5%</t>
  </si>
  <si>
    <t>gold</t>
  </si>
  <si>
    <t>affix_043</t>
  </si>
  <si>
    <t>Super Reflect Counter</t>
  </si>
  <si>
    <t>Global Counter +5%</t>
  </si>
  <si>
    <t>affix_044</t>
  </si>
  <si>
    <t>Super Attack</t>
  </si>
  <si>
    <t>Global Basic ATK +4%</t>
  </si>
  <si>
    <t>affix_045</t>
  </si>
  <si>
    <t>Super Boost</t>
  </si>
  <si>
    <t>affix_046</t>
  </si>
  <si>
    <t>Loss of Control</t>
  </si>
  <si>
    <t>Pal Crit DMG +50%</t>
  </si>
  <si>
    <t>affix_047</t>
  </si>
  <si>
    <t>Self-Defense</t>
  </si>
  <si>
    <t>Basic ATK DMG RES +2.5%</t>
  </si>
  <si>
    <t>affix_048</t>
  </si>
  <si>
    <t>Accurate Defense</t>
  </si>
  <si>
    <t>Skill DMG RES +2.5%</t>
  </si>
  <si>
    <t>affix_049</t>
  </si>
  <si>
    <t>Invalid Reflect</t>
  </si>
  <si>
    <t>Counter DMG RES +2.5%</t>
  </si>
  <si>
    <t>affix_050</t>
  </si>
  <si>
    <t>Grudge Holder</t>
  </si>
  <si>
    <t>Combo DMG RES +2.5%</t>
  </si>
  <si>
    <t>affix_051</t>
  </si>
  <si>
    <t>Shared Hatred</t>
  </si>
  <si>
    <t>Pal DMG RES +2.5%</t>
  </si>
  <si>
    <t>affix_052</t>
  </si>
  <si>
    <t>Indirect Aid</t>
  </si>
  <si>
    <t>Boss DMG RES +2.5%</t>
  </si>
  <si>
    <t>affix_053</t>
  </si>
  <si>
    <t>Against the Strong</t>
  </si>
  <si>
    <t>Boss DMG +15%</t>
  </si>
  <si>
    <t>affix_054</t>
  </si>
  <si>
    <t>Quick Healing</t>
  </si>
  <si>
    <t>Healing +0.05%</t>
  </si>
  <si>
    <t>affix_055</t>
  </si>
  <si>
    <t>Debuff Immunity</t>
  </si>
  <si>
    <t>Duration of Control Effects -2.5%</t>
  </si>
  <si>
    <t>affix_056</t>
  </si>
  <si>
    <t>Longevity</t>
  </si>
  <si>
    <t>Avian HP +10%</t>
  </si>
  <si>
    <t>affix_057</t>
  </si>
  <si>
    <t>Easy Rage</t>
  </si>
  <si>
    <t>Avian ATK +10%</t>
  </si>
  <si>
    <t>affix_058</t>
  </si>
  <si>
    <t>Iron Shield</t>
  </si>
  <si>
    <t>Avian DEF +10%</t>
  </si>
  <si>
    <t>affix_059</t>
  </si>
  <si>
    <t>Super League</t>
  </si>
  <si>
    <t>Global Combo +5%, Pal Crit DMG +50%</t>
  </si>
  <si>
    <t>colorful</t>
  </si>
  <si>
    <t>affix_060</t>
  </si>
  <si>
    <t>All-round Hit</t>
  </si>
  <si>
    <t>Global Combo +5%, Global Basic ATK +4%</t>
  </si>
  <si>
    <t>affix_061</t>
  </si>
  <si>
    <t>All-round Control</t>
  </si>
  <si>
    <t>Global Counter +5%, Pal Crit DMG +50%</t>
  </si>
  <si>
    <t>affix_062</t>
  </si>
  <si>
    <t>Reverse Control</t>
  </si>
  <si>
    <t>Global Counter +5%, Global Basic ATK +4%</t>
  </si>
  <si>
    <t>affix_063</t>
  </si>
  <si>
    <t>Burst Impact</t>
  </si>
  <si>
    <t>Skill Crit DMG +10%, Pal Crit DMG +50%</t>
  </si>
  <si>
    <t>affix_064</t>
  </si>
  <si>
    <t>Infinite Burst Hit</t>
  </si>
  <si>
    <t>Skill Crit DMG +10%, Global Basic ATK +4%</t>
  </si>
  <si>
    <t>affix_065</t>
  </si>
  <si>
    <t>Natural Burst</t>
  </si>
  <si>
    <t>Avian HP, ATK and DEF +10%</t>
  </si>
  <si>
    <t>affix_066</t>
  </si>
  <si>
    <t>Punch Counter</t>
  </si>
  <si>
    <t>Counterstrikes have a 50% chance to deal extra DMG equal to 0.5% of current HP</t>
  </si>
  <si>
    <t>affix_067</t>
  </si>
  <si>
    <t>Wind Tear</t>
  </si>
  <si>
    <t>Active skills deal extra DMG equal to 1% of the target's current HP</t>
  </si>
  <si>
    <t>affix_068</t>
  </si>
  <si>
    <t>Multiple Shots</t>
  </si>
  <si>
    <t>Combos have a 50% chance to deal extra DMG equal to 0.5% of the target's current HP</t>
  </si>
  <si>
    <t>affix_069</t>
  </si>
  <si>
    <t>Divine Touch</t>
  </si>
  <si>
    <t>Pal Crits have a 25% chance to deal extra DMG equal to 0.5% of the target's current HP</t>
  </si>
  <si>
    <t>affix_070</t>
  </si>
  <si>
    <t>Meteor Feather</t>
  </si>
  <si>
    <t>Combos have a 50% chance to restore 0.1% of Max HP</t>
  </si>
  <si>
    <t>affix_071</t>
  </si>
  <si>
    <t>Infinite Dream</t>
  </si>
  <si>
    <t>After a skill critical, the active skill deals 6% more DMG for 8s</t>
  </si>
  <si>
    <t>affix_072</t>
  </si>
  <si>
    <t>Rage Slash</t>
  </si>
  <si>
    <t>Boosts ATK by 0.4% per second when above 50% HP, stacking up to 30 times</t>
  </si>
  <si>
    <t>affix_073</t>
  </si>
  <si>
    <t>Arcane Light</t>
  </si>
  <si>
    <t>Pal Crits have a 25% chance to restore 0.1% of Character's Max HP</t>
  </si>
  <si>
    <t>affix_074</t>
  </si>
  <si>
    <t>Terminal Strike</t>
  </si>
  <si>
    <t>Each basic attack has a 8% chance to wound all targets within the range, reducing their Regen and Healing Amount by 50% for 1s</t>
  </si>
  <si>
    <t>affix_075</t>
  </si>
  <si>
    <t>No Speeding</t>
  </si>
  <si>
    <t>Reduces all enemies' active skill durations by 8%</t>
  </si>
  <si>
    <t>affix_076</t>
  </si>
  <si>
    <t>Lightning Conductor</t>
  </si>
  <si>
    <t>All enemy crit hits have a 10% chance to rebound, dealing 80% Basic ATK AoE DMG to all enemies in the area and reducing their Crit DMG by 15% for 1s</t>
  </si>
  <si>
    <t>affix_077</t>
  </si>
  <si>
    <t>Mutated: Time Saving</t>
  </si>
  <si>
    <t>Avian Leveling EXP -20%</t>
  </si>
  <si>
    <t>mutated</t>
  </si>
  <si>
    <t>affix_078</t>
  </si>
  <si>
    <t>Mutated: Time Wasting</t>
  </si>
  <si>
    <t>Avian Advancement Cost +10%</t>
  </si>
  <si>
    <t>affix_079</t>
  </si>
  <si>
    <t>Mutated: Super Boost</t>
  </si>
  <si>
    <t>Avian Breeding Time -20%</t>
  </si>
  <si>
    <t>affix_080</t>
  </si>
  <si>
    <t>Mutated: Speed Update</t>
  </si>
  <si>
    <t>Avian Breeding Cooldown -20%</t>
  </si>
  <si>
    <t>affix_081</t>
  </si>
  <si>
    <t>Mutated: Efficient Evolution</t>
  </si>
  <si>
    <t>Avian Advancement Cost -20%</t>
  </si>
  <si>
    <t>affix_082</t>
  </si>
  <si>
    <t>Mutated: Roundabout</t>
  </si>
  <si>
    <t>Avian Leveling EXP +10%</t>
  </si>
  <si>
    <t>affix_083</t>
  </si>
  <si>
    <t>Mutated: Long Wait</t>
  </si>
  <si>
    <t>Avian Breeding Cooldown +10%</t>
  </si>
  <si>
    <t>affix_084</t>
  </si>
  <si>
    <t>Mutated: Delayed Gratification</t>
  </si>
  <si>
    <t>Avian Breeding Time +10%</t>
  </si>
  <si>
    <t>affix_085</t>
  </si>
  <si>
    <t>Mutated: Double-Yolk Egg</t>
  </si>
  <si>
    <t>Breeding this Avian has a 10% chance to get 2 magic eggs</t>
  </si>
  <si>
    <t>affix_086</t>
  </si>
  <si>
    <t>Mutated: Power of the Giant</t>
  </si>
  <si>
    <t>Avian HP, ATK and DEF +20%, but Leveling EXP and Advancement Cost +20%</t>
  </si>
  <si>
    <t>affix_087</t>
  </si>
  <si>
    <t>Mutated: Affix Refreshing</t>
  </si>
  <si>
    <t>Avian Non-Mutated Affix Level +1</t>
  </si>
  <si>
    <t>affix_088</t>
  </si>
  <si>
    <t>Work Light</t>
  </si>
  <si>
    <t>Reduces the team's work Stamina cost by 20%. (Tiering up Avians doesn't boost the effect)</t>
  </si>
  <si>
    <t>work</t>
  </si>
  <si>
    <t>affix_089</t>
  </si>
  <si>
    <t>Instant Harvest</t>
  </si>
  <si>
    <t>Harvest have a 5% chance to skip the process</t>
  </si>
  <si>
    <t>affix_090</t>
  </si>
  <si>
    <t>United Effort</t>
  </si>
  <si>
    <t>Reduces harvest time by 5%</t>
  </si>
  <si>
    <t>affix_091</t>
  </si>
  <si>
    <t>Assited Irrigation</t>
  </si>
  <si>
    <t>The team leader speeds up crop growth by 20% more after watering. (Tiering up Avians doesn't boost the effect)</t>
  </si>
  <si>
    <t>affix_092</t>
  </si>
  <si>
    <t>Osmotic Fertilizer</t>
  </si>
  <si>
    <t>0.1% chance to use 1 Basic Fertilizer for free when watering</t>
  </si>
  <si>
    <t>affix_093</t>
  </si>
  <si>
    <t>Dual Flows</t>
  </si>
  <si>
    <t>5% chance to water twice</t>
  </si>
  <si>
    <t>affix_094</t>
  </si>
  <si>
    <t>Hawkeye Vigilance</t>
  </si>
  <si>
    <t>Increases the chance of catching thieves by 5%</t>
  </si>
  <si>
    <t>affix_095</t>
  </si>
  <si>
    <t>Quantum Baking</t>
  </si>
  <si>
    <t>Pals have a 5% chance to reduce processing time by twice the amount</t>
  </si>
  <si>
    <t>affix_096</t>
  </si>
  <si>
    <t>Production Shortcut</t>
  </si>
  <si>
    <t>1% chance to reduce processing time to 1s</t>
  </si>
  <si>
    <t>affix_097</t>
  </si>
  <si>
    <t>Unrestricted Mining</t>
  </si>
  <si>
    <t>Boosts pals' talent effect for mining Ores by 5%</t>
  </si>
  <si>
    <t>affix_098</t>
  </si>
  <si>
    <t>Chrono Upgrade</t>
  </si>
  <si>
    <t>The team leader's talent reduces 20% more research time. (Tiering up Avians doesn't boost the effect)</t>
  </si>
  <si>
    <t>affix_099</t>
  </si>
  <si>
    <t>Free Speedup</t>
  </si>
  <si>
    <t>The team leader has a 1% chance to use 1 Speedup Coupon for free when reducing research time</t>
  </si>
  <si>
    <t>affix_100</t>
  </si>
  <si>
    <t>Research Overtime</t>
  </si>
  <si>
    <t>The team leader has a 5% chance to trigger research time reduction twice</t>
  </si>
  <si>
    <t>affix_101</t>
  </si>
  <si>
    <t>Mine Blast</t>
  </si>
  <si>
    <t>5% chance to mine twice</t>
  </si>
  <si>
    <t>affix_102</t>
  </si>
  <si>
    <t>Speed Disruption</t>
  </si>
  <si>
    <t>Reduce all enemies' active skill durations by 7% after the battle starts (cannot stack with 'No Speeding')</t>
  </si>
  <si>
    <t>Main Type</t>
  </si>
  <si>
    <t>Cost</t>
  </si>
  <si>
    <t>Main Skill</t>
  </si>
  <si>
    <t>Support Type</t>
  </si>
  <si>
    <t>Support Skill</t>
  </si>
  <si>
    <t>Limited</t>
  </si>
  <si>
    <t>Implemented</t>
  </si>
  <si>
    <t>Divine Warbringer</t>
  </si>
  <si>
    <t>SSR</t>
  </si>
  <si>
    <t>Active</t>
  </si>
  <si>
    <t>Every 15s after the battle starts, deals AoE DMG equal to 5% of Max HP.</t>
  </si>
  <si>
    <t>Releasing the main active skill increases DMG RES by 4% for 5s.</t>
  </si>
  <si>
    <t>Storm Dominion</t>
  </si>
  <si>
    <t>Every 16s after the battle starts, deals 500% of current AoE Basic ATK DMG (can be Crit), and every Crit hit within 5s deals extra DMG equal to 0.4% of targets' current HP.</t>
  </si>
  <si>
    <t>Releasing the main active skill reduces Basic ATK DMG RES by 6% for 5s.</t>
  </si>
  <si>
    <t>Barbarian Overlord</t>
  </si>
  <si>
    <t>Every 16s after the battle starts, 3 random Pals gain 8% of Combo Multiplier and 8% of Final Crit DMG for 5s.</t>
  </si>
  <si>
    <t>Releasing the main active skill reduces targets' ATK by 8% for 5s.</t>
  </si>
  <si>
    <t>Holy Defender</t>
  </si>
  <si>
    <t>Every 14s after the battle starts, deals 1500% of AoE Skill DMG, and targets take 400% of Bleed Skill DMG per second for 5s, ignoring immunity.</t>
  </si>
  <si>
    <t>Releasing the main active skill reduces targets' DMG RES by 5% for 5s.</t>
  </si>
  <si>
    <t>Genie of Wishes</t>
  </si>
  <si>
    <t>Passive</t>
  </si>
  <si>
    <t>After the battle starts, gains 4% of ATK and 12% of DEF until the battle ends.</t>
  </si>
  <si>
    <t>None</t>
  </si>
  <si>
    <t>No Support Effect</t>
  </si>
  <si>
    <t>Lord of Champions</t>
  </si>
  <si>
    <t>After the battle starts, summon a thunderstorm every 15s, dealing 1500% of Bleed Skill DMG and stunning the target for 1.5s, ignoring immunity.</t>
  </si>
  <si>
    <t>Releasing the main active skill shortens the CD of Active Skills on cooldown by 1s and increases Final Skill DMG by 12% for 5s.</t>
  </si>
  <si>
    <t>Spirit Harbinger</t>
  </si>
  <si>
    <t>SR</t>
  </si>
  <si>
    <t>Every 16s after the battle starts, all Pals gain 4% of Crit Rate and 200% of Base Crit DMG for 8s.</t>
  </si>
  <si>
    <t>Releasing the main active skill grants all Pals 4% of Combo Rate for 7s.</t>
  </si>
  <si>
    <t>Mentor of Wisdom</t>
  </si>
  <si>
    <t>After the battle starts, releasing 10 active skills deals 3200% of AoE Skill DMG and increases Final Skill Crit DMG by 7.5% for 12s (triggered only once).</t>
  </si>
  <si>
    <t>Releasing the main passive skill increases Skill Crit Rate by 2.5% and Base Skill Crit DMG by 15% until the battle ends.</t>
  </si>
  <si>
    <t>Chrono Sprite</t>
  </si>
  <si>
    <t>No Main Effect</t>
  </si>
  <si>
    <t>Releasing the main active skill stuns targets for 0.5.</t>
  </si>
  <si>
    <t>Knight of Light</t>
  </si>
  <si>
    <t>Shield</t>
  </si>
  <si>
    <t>Every 16s after the battle starts, gains a shield that absorbs 8% of Max HP for 5s. When taking Basic ATK DMG, the shield reduces ATK by 5% for 2s for targets within the range.</t>
  </si>
  <si>
    <t>Releasing the main shield skill regenerates 7.5% of lost HP.</t>
  </si>
  <si>
    <t>Beast Soul Guardian</t>
  </si>
  <si>
    <t>After the battle starts, all Pals gain 20% of ATK SPD, which reduces by 1/5 every 4s.</t>
  </si>
  <si>
    <t>When HP drops below 50% for the first time, releasing the main passive skill grants all Pals 8% of ATK SPD for 12s.</t>
  </si>
  <si>
    <t>Void Guide</t>
  </si>
  <si>
    <t>Every 16s after the battle starts, deals 1800% of AoE Skill DMG and stuns targets for 0.5s.</t>
  </si>
  <si>
    <t>Releasing the main active skill reduces targets' Base Energy Regen SPD by 8% for 5s.</t>
  </si>
  <si>
    <t>Defender of Order</t>
  </si>
  <si>
    <t>Every 14s after the battle starts, gains a shield that absorbs 8% of Max HP for 5s, during which every Basic ATK deals an additional 8% of current AoE Counter DMG (can be Crit).</t>
  </si>
  <si>
    <t>Releasing the main shield skill increases ATK by 6% for 5s.</t>
  </si>
  <si>
    <t>Biosphere Guardian</t>
  </si>
  <si>
    <t>After the battle starts, gains 20% of ATK SPD, which reduces by 1/5 every 4s.</t>
  </si>
  <si>
    <t>When HP drops below 50% for the first time, releasing the main passive skill grants 8% of ATK SPD for 12s.</t>
  </si>
  <si>
    <t>Nature's Keeper</t>
  </si>
  <si>
    <t>After the battle starts, every Crit hit has a 5% chance to reduce ATK by 5% for 3s targets within the range.</t>
  </si>
  <si>
    <t>Releasing the main passive skill increases Crit Rate by 5%.</t>
  </si>
  <si>
    <t>Goddess of Victory</t>
  </si>
  <si>
    <t>Releasing the main shield skill increases ATK SPD by 10% and adds 50% of Counter DMG to Basic ATK for 5s.</t>
  </si>
  <si>
    <t>Sprite of Knowledge</t>
  </si>
  <si>
    <t>R</t>
  </si>
  <si>
    <t>Every 14s after the battle starts, targets within the range take 250% of Skill DMG per second for 5s.</t>
  </si>
  <si>
    <t>Releasing the main passive skill increases Stun Rate by 3% until the battle ends.</t>
  </si>
  <si>
    <t>Intrepid Fowl</t>
  </si>
  <si>
    <t>Every 15s after the battle starts, deals 500% of current AoE Basic ATK DMG (can be Crit).</t>
  </si>
  <si>
    <t>Releasing the main shield skill increases Crit Rate by 4% and Base Crit DMG by 50% for 5s.</t>
  </si>
  <si>
    <t>Jolly Greenhorn</t>
  </si>
  <si>
    <t>Every 15s after the battle starts, deals 500% of current AoE Combo DMG (can be Crit).</t>
  </si>
  <si>
    <t>Releasing the main active skill increases ATK SPD by 5% for 5s.</t>
  </si>
  <si>
    <t>Vanguard Urchin</t>
  </si>
  <si>
    <t>After the battle starts, every Basic ATK deals an additional 15% of current Single-target Counter DMG.</t>
  </si>
  <si>
    <t>Releasing the main passive skill increases Base Counter DMG by 100% until the battle ends.</t>
  </si>
  <si>
    <t>Faithful Guardian</t>
  </si>
  <si>
    <t>Releasing the main passive skill increases DMG to bosses by 8% until the battle ends.</t>
  </si>
  <si>
    <t>Blossom Harbinger</t>
  </si>
  <si>
    <t>Releasing the main passive skill increases Final DEF by 8% until the battle ends.</t>
  </si>
  <si>
    <t>Harvest Harbinger</t>
  </si>
  <si>
    <t>Releasing the main passive skill increases Boss DMG RES by 4% until the battle ends.</t>
  </si>
  <si>
    <t>Dome Watcher</t>
  </si>
  <si>
    <t>After the battle starts, all Pals gain 12% of Ignore Evasion.</t>
  </si>
  <si>
    <t>Releasing the main shield skill increases Base Pal DMG by 30% for 3s.</t>
  </si>
  <si>
    <t>Valiant Soulknight</t>
  </si>
  <si>
    <t>After the battle starts, all Pals gain 50% of Base Crit DMG.</t>
  </si>
  <si>
    <t>Releasing the main passive skill grants all Pals 2.5% of Crit Rate until the battle ends.</t>
  </si>
  <si>
    <t>Stoneborn Warrior</t>
  </si>
  <si>
    <t>Every 14s after the battle starts, gains a shield that absorbs 8% of Max HP for 5s.</t>
  </si>
  <si>
    <t>Releasing the main active skill grants an extra shield that absorbs 5% of Max HP for 5s.</t>
  </si>
  <si>
    <t>Shadow Keeper</t>
  </si>
  <si>
    <t>Every 14s after the battle starts, deals 1400% of AoE Skill DMG.</t>
  </si>
  <si>
    <t>Releasing the main shield skill increases Base Skill DMG by 30% for 5s.</t>
  </si>
  <si>
    <t>Puppy Squad</t>
  </si>
  <si>
    <t>Every 15s after the battle starts, all pals release a phantom hound on their next basic attack, dealing 200% of their Pal DMG (can basic attack) and inflicting Bleed DMG equal to 0.65% of the target's Max HP (ignores DMG Immunity).</t>
  </si>
  <si>
    <t>Releasing the main active skill reduces target's Pal DMG RES by 6% for 5s.</t>
  </si>
  <si>
    <t>No</t>
  </si>
  <si>
    <t>Sakura Star Envoy</t>
  </si>
  <si>
    <t>Every 14s after the battle starts, gain a shield that absorbs 8% of Max HP for 5s. ATK increases by 7.5% while the shield persists.</t>
  </si>
  <si>
    <t>King</t>
  </si>
  <si>
    <t>Every 15s after the battle starts, all enemies lose 13.5% ATK and 27% DEF for 5s (cannot be cleansed).</t>
  </si>
  <si>
    <t>Releasing the main passive skill reduces all enemies' ATK by 3.6% until the battle ends.</t>
  </si>
  <si>
    <t>Hellish Blizzard</t>
  </si>
  <si>
    <t>After the battle starts, casts a whirlwind every 15s, lasting 5s, dealing 450% Skill Bleed DMG per sec to all enemies (ignores DMG Immunity) and reducing their DMG RES by 2.25% for 2s. (Does not stack; duration refreshes on re-trigger.)</t>
  </si>
  <si>
    <t>After casting the main active skill, deals 900% Skill DMG to all enemies and reduces their Ignore Evasion. Crit Rate, Pal Ignore Evasion, and Pal Crit Rate by 3% for 5s (cannot be cleansed).</t>
  </si>
  <si>
    <t>Gold Snow Roll</t>
  </si>
  <si>
    <t>Launch a snowball every 15s after the battle starts, dealing 900% Skill DMG, 180% current Basic ATK DMG (can be Crit), 180% current Combo DMG (can be Crit), and 180% current Counter DMG (can be Crit) to all enemies, and reduce their DMG RES by 0.9% until the battle ends, stacking up to 5 times.</t>
  </si>
  <si>
    <t>Releasing the main shield skill increases Final Basic ATK DMG, Final Combo DMG, and Final Counter DMG by an additional 3% until the battle ends, stacking up to 4 times.</t>
  </si>
  <si>
    <t>Leaf Fox</t>
  </si>
  <si>
    <t>Every 14s after the battle starts, gains a shield that absorbs 9% of Max HP and ignores any new control effects received. (This doesn't affect existing control.)</t>
  </si>
  <si>
    <t>Releasing the main shield skill increases Evasion by an additional 18% for 5s.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</si>
</sst>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rgb="FF667EEA"/>
      <name val="Calibri"/>
    </font>
    <font>
      <b/>
      <sz val="11"/>
      <color rgb="FFFFFFFF"/>
      <name val="Calibri"/>
    </font>
    <font>
      <b/>
      <sz val="11"/>
      <name val="Calibri"/>
    </font>
  </fonts>
  <fills count="4">
    <fill>
      <patternFill patternType="none"/>
    </fill>
    <fill>
      <patternFill patternType="gray125"/>
    </fill>
    <fill>
      <patternFill patternType="solid">
        <fgColor rgb="FF667EEA"/>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xf numFmtId="0" fontId="0" fillId="0" borderId="1" xfId="0" applyBorder="1"/>
    <xf numFmtId="0" fontId="3" fillId="0" borderId="0" xfId="0" applyFont="1"/>
    <xf numFmtId="0" fontId="2" fillId="2" borderId="1" xfId="0" applyFont="1" applyFill="1" applyBorder="1" applyAlignment="1">
      <alignment horizontal="center" vertical="center"/>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heetViews>
  <sheetFormatPr defaultRowHeight="15" x14ac:dyDescent="0.2"/>
  <cols>
    <col min="1" max="1" width="20.04296875" customWidth="1"/>
    <col min="2" max="2" width="9.953125" customWidth="1"/>
    <col min="3" max="3" width="34.97265625" customWidth="1"/>
  </cols>
  <sheetData>
    <row r="1" spans="1:3" ht="21" x14ac:dyDescent="0.3">
      <c r="A1" s="1" t="s">
        <v>0</v>
      </c>
    </row>
    <row r="3" spans="1:3" x14ac:dyDescent="0.2">
      <c r="A3" s="2" t="s">
        <v>1</v>
      </c>
      <c r="B3" s="2" t="s">
        <v>2</v>
      </c>
      <c r="C3" s="2" t="s">
        <v>3</v>
      </c>
    </row>
    <row r="4" spans="1:3" x14ac:dyDescent="0.2">
      <c r="A4" s="3" t="s">
        <v>4</v>
      </c>
      <c r="B4" s="3">
        <v>64</v>
      </c>
      <c r="C4" s="3" t="s">
        <v>5</v>
      </c>
    </row>
    <row r="5" spans="1:3" x14ac:dyDescent="0.2">
      <c r="A5" s="3" t="s">
        <v>6</v>
      </c>
      <c r="B5" s="3">
        <v>40</v>
      </c>
      <c r="C5" s="3" t="s">
        <v>7</v>
      </c>
    </row>
    <row r="6" spans="1:3" x14ac:dyDescent="0.2">
      <c r="A6" s="3" t="s">
        <v>8</v>
      </c>
      <c r="B6" s="3">
        <v>41</v>
      </c>
      <c r="C6" s="3" t="s">
        <v>9</v>
      </c>
    </row>
    <row r="7" spans="1:3" x14ac:dyDescent="0.2">
      <c r="A7" s="3" t="s">
        <v>10</v>
      </c>
      <c r="B7" s="3">
        <v>38</v>
      </c>
      <c r="C7" s="3" t="s">
        <v>11</v>
      </c>
    </row>
    <row r="8" spans="1:3" x14ac:dyDescent="0.2">
      <c r="A8" s="3" t="s">
        <v>12</v>
      </c>
      <c r="B8" s="3">
        <v>90</v>
      </c>
      <c r="C8" s="3" t="s">
        <v>13</v>
      </c>
    </row>
    <row r="9" spans="1:3" x14ac:dyDescent="0.2">
      <c r="A9" s="3" t="s">
        <v>14</v>
      </c>
      <c r="B9" s="3">
        <v>34</v>
      </c>
      <c r="C9" s="3" t="s">
        <v>15</v>
      </c>
    </row>
    <row r="10" spans="1:3" x14ac:dyDescent="0.2">
      <c r="A10" s="3" t="s">
        <v>16</v>
      </c>
      <c r="B10" s="3">
        <v>102</v>
      </c>
      <c r="C10" s="3" t="s">
        <v>17</v>
      </c>
    </row>
    <row r="11" spans="1:3" x14ac:dyDescent="0.2">
      <c r="A11" s="3" t="s">
        <v>18</v>
      </c>
      <c r="B11" s="3">
        <v>33</v>
      </c>
      <c r="C11" s="3" t="s">
        <v>19</v>
      </c>
    </row>
    <row r="13" spans="1:3" x14ac:dyDescent="0.2">
      <c r="A13" s="4" t="s">
        <v>20</v>
      </c>
      <c r="B13">
        <f>SUM(B4:B11)</f>
        <v>442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5"/>
  <sheetViews>
    <sheetView workbookViewId="0">
      <pane ySplit="1" topLeftCell="A11" activePane="bottomLeft" state="frozen"/>
      <selection pane="bottomLeft"/>
    </sheetView>
  </sheetViews>
  <sheetFormatPr defaultRowHeight="15" x14ac:dyDescent="0.2"/>
  <cols>
    <col min="1" max="1" width="25.01953125" customWidth="1"/>
    <col min="2" max="2" width="11.97265625" customWidth="1"/>
    <col min="3" max="3" width="80.0390625" customWidth="1"/>
    <col min="4" max="4" width="20.04296875" customWidth="1"/>
  </cols>
  <sheetData>
    <row r="1" spans="1:4" x14ac:dyDescent="0.2">
      <c r="A1" s="5" t="s">
        <v>21</v>
      </c>
      <c r="B1" s="5" t="s">
        <v>22</v>
      </c>
      <c r="C1" s="5" t="s">
        <v>23</v>
      </c>
      <c r="D1" s="5" t="s">
        <v>24</v>
      </c>
    </row>
    <row r="2" spans="1:4" x14ac:dyDescent="0.2">
      <c r="A2" s="6" t="s">
        <v>25</v>
      </c>
      <c r="B2" s="6" t="s">
        <v>26</v>
      </c>
      <c r="C2" s="6"/>
      <c r="D2" s="6"/>
    </row>
    <row r="3" spans="1:4" x14ac:dyDescent="0.2">
      <c r="A3" s="7" t="s">
        <v>27</v>
      </c>
      <c r="B3" s="7" t="s">
        <v>26</v>
      </c>
      <c r="C3" s="7"/>
      <c r="D3" s="7"/>
    </row>
    <row r="4" spans="1:4" x14ac:dyDescent="0.2">
      <c r="A4" s="6" t="s">
        <v>28</v>
      </c>
      <c r="B4" s="6" t="s">
        <v>26</v>
      </c>
      <c r="C4" s="6"/>
      <c r="D4" s="6"/>
    </row>
    <row r="5" spans="1:4" x14ac:dyDescent="0.2">
      <c r="A5" s="7" t="s">
        <v>29</v>
      </c>
      <c r="B5" s="7" t="s">
        <v>26</v>
      </c>
      <c r="C5" s="7"/>
      <c r="D5" s="7"/>
    </row>
    <row r="6" spans="1:4" x14ac:dyDescent="0.2">
      <c r="A6" s="6" t="s">
        <v>30</v>
      </c>
      <c r="B6" s="6" t="s">
        <v>31</v>
      </c>
      <c r="C6" s="6"/>
      <c r="D6" s="6"/>
    </row>
    <row r="7" spans="1:4" x14ac:dyDescent="0.2">
      <c r="A7" s="7" t="s">
        <v>32</v>
      </c>
      <c r="B7" s="7" t="s">
        <v>31</v>
      </c>
      <c r="C7" s="7"/>
      <c r="D7" s="7"/>
    </row>
    <row r="8" spans="1:4" x14ac:dyDescent="0.2">
      <c r="A8" s="6" t="s">
        <v>33</v>
      </c>
      <c r="B8" s="6" t="s">
        <v>34</v>
      </c>
      <c r="C8" s="6"/>
      <c r="D8" s="6"/>
    </row>
    <row r="9" spans="1:4" x14ac:dyDescent="0.2">
      <c r="A9" s="7" t="s">
        <v>35</v>
      </c>
      <c r="B9" s="7" t="s">
        <v>36</v>
      </c>
      <c r="C9" s="7"/>
      <c r="D9" s="7"/>
    </row>
    <row r="10" spans="1:4" x14ac:dyDescent="0.2">
      <c r="A10" s="6" t="s">
        <v>37</v>
      </c>
      <c r="B10" s="6" t="s">
        <v>38</v>
      </c>
      <c r="C10" s="6"/>
      <c r="D10" s="6"/>
    </row>
    <row r="11" spans="1:4" x14ac:dyDescent="0.2">
      <c r="A11" s="7" t="s">
        <v>39</v>
      </c>
      <c r="B11" s="7" t="s">
        <v>38</v>
      </c>
      <c r="C11" s="7"/>
      <c r="D11" s="7"/>
    </row>
    <row r="12" spans="1:4" x14ac:dyDescent="0.2">
      <c r="A12" s="6" t="s">
        <v>40</v>
      </c>
      <c r="B12" s="6" t="s">
        <v>34</v>
      </c>
      <c r="C12" s="6" t="s">
        <v>41</v>
      </c>
      <c r="D12" s="6" t="s">
        <v>42</v>
      </c>
    </row>
    <row r="13" spans="1:4" x14ac:dyDescent="0.2">
      <c r="A13" s="7" t="s">
        <v>43</v>
      </c>
      <c r="B13" s="7" t="s">
        <v>34</v>
      </c>
      <c r="C13" s="7" t="s">
        <v>44</v>
      </c>
      <c r="D13" s="7" t="s">
        <v>45</v>
      </c>
    </row>
    <row r="14" spans="1:4" ht="27.75" x14ac:dyDescent="0.2">
      <c r="A14" s="6" t="s">
        <v>46</v>
      </c>
      <c r="B14" s="6" t="s">
        <v>34</v>
      </c>
      <c r="C14" s="6" t="s">
        <v>47</v>
      </c>
      <c r="D14" s="6" t="s">
        <v>48</v>
      </c>
    </row>
    <row r="15" spans="1:4" ht="27.75" x14ac:dyDescent="0.2">
      <c r="A15" s="7" t="s">
        <v>49</v>
      </c>
      <c r="B15" s="7" t="s">
        <v>34</v>
      </c>
      <c r="C15" s="7" t="s">
        <v>50</v>
      </c>
      <c r="D15" s="7" t="s">
        <v>51</v>
      </c>
    </row>
    <row r="16" spans="1:4" ht="41.25" x14ac:dyDescent="0.2">
      <c r="A16" s="6" t="s">
        <v>52</v>
      </c>
      <c r="B16" s="6" t="s">
        <v>34</v>
      </c>
      <c r="C16" s="6" t="s">
        <v>53</v>
      </c>
      <c r="D16" s="6" t="s">
        <v>48</v>
      </c>
    </row>
    <row r="17" spans="1:4" x14ac:dyDescent="0.2">
      <c r="A17" s="7" t="s">
        <v>54</v>
      </c>
      <c r="B17" s="7" t="s">
        <v>34</v>
      </c>
      <c r="C17" s="7" t="s">
        <v>55</v>
      </c>
      <c r="D17" s="7" t="s">
        <v>56</v>
      </c>
    </row>
    <row r="18" spans="1:4" ht="27.75" x14ac:dyDescent="0.2">
      <c r="A18" s="6" t="s">
        <v>57</v>
      </c>
      <c r="B18" s="6" t="s">
        <v>34</v>
      </c>
      <c r="C18" s="6" t="s">
        <v>58</v>
      </c>
      <c r="D18" s="6" t="s">
        <v>59</v>
      </c>
    </row>
    <row r="19" spans="1:4" x14ac:dyDescent="0.2">
      <c r="A19" s="7" t="s">
        <v>60</v>
      </c>
      <c r="B19" s="7" t="s">
        <v>34</v>
      </c>
      <c r="C19" s="7" t="s">
        <v>61</v>
      </c>
      <c r="D19" s="7" t="s">
        <v>62</v>
      </c>
    </row>
    <row r="20" spans="1:4" ht="27.75" x14ac:dyDescent="0.2">
      <c r="A20" s="6" t="s">
        <v>63</v>
      </c>
      <c r="B20" s="6" t="s">
        <v>34</v>
      </c>
      <c r="C20" s="6" t="s">
        <v>64</v>
      </c>
      <c r="D20" s="6" t="s">
        <v>48</v>
      </c>
    </row>
    <row r="21" spans="1:4" ht="27.75" x14ac:dyDescent="0.2">
      <c r="A21" s="7" t="s">
        <v>65</v>
      </c>
      <c r="B21" s="7" t="s">
        <v>36</v>
      </c>
      <c r="C21" s="7" t="s">
        <v>66</v>
      </c>
      <c r="D21" s="7" t="s">
        <v>48</v>
      </c>
    </row>
    <row r="22" spans="1:4" x14ac:dyDescent="0.2">
      <c r="A22" s="6" t="s">
        <v>67</v>
      </c>
      <c r="B22" s="6" t="s">
        <v>36</v>
      </c>
      <c r="C22" s="6" t="s">
        <v>68</v>
      </c>
      <c r="D22" s="6" t="s">
        <v>69</v>
      </c>
    </row>
    <row r="23" spans="1:4" ht="68.25" x14ac:dyDescent="0.2">
      <c r="A23" s="7" t="s">
        <v>70</v>
      </c>
      <c r="B23" s="7" t="s">
        <v>36</v>
      </c>
      <c r="C23" s="7" t="s">
        <v>71</v>
      </c>
      <c r="D23" s="7" t="s">
        <v>48</v>
      </c>
    </row>
    <row r="24" spans="1:4" ht="41.25" x14ac:dyDescent="0.2">
      <c r="A24" s="6" t="s">
        <v>72</v>
      </c>
      <c r="B24" s="6" t="s">
        <v>36</v>
      </c>
      <c r="C24" s="6" t="s">
        <v>73</v>
      </c>
      <c r="D24" s="6" t="s">
        <v>48</v>
      </c>
    </row>
    <row r="25" spans="1:4" ht="41.25" x14ac:dyDescent="0.2">
      <c r="A25" s="7" t="s">
        <v>74</v>
      </c>
      <c r="B25" s="7" t="s">
        <v>36</v>
      </c>
      <c r="C25" s="7" t="s">
        <v>75</v>
      </c>
      <c r="D25" s="7" t="s">
        <v>69</v>
      </c>
    </row>
    <row r="26" spans="1:4" ht="81" x14ac:dyDescent="0.2">
      <c r="A26" s="6" t="s">
        <v>76</v>
      </c>
      <c r="B26" s="6" t="s">
        <v>36</v>
      </c>
      <c r="C26" s="6" t="s">
        <v>77</v>
      </c>
      <c r="D26" s="6" t="s">
        <v>48</v>
      </c>
    </row>
    <row r="27" spans="1:4" ht="27.75" x14ac:dyDescent="0.2">
      <c r="A27" s="7" t="s">
        <v>78</v>
      </c>
      <c r="B27" s="7" t="s">
        <v>36</v>
      </c>
      <c r="C27" s="7" t="s">
        <v>79</v>
      </c>
      <c r="D27" s="7" t="s">
        <v>69</v>
      </c>
    </row>
    <row r="28" spans="1:4" ht="41.25" x14ac:dyDescent="0.2">
      <c r="A28" s="6" t="s">
        <v>80</v>
      </c>
      <c r="B28" s="6" t="s">
        <v>36</v>
      </c>
      <c r="C28" s="6" t="s">
        <v>81</v>
      </c>
      <c r="D28" s="6" t="s">
        <v>69</v>
      </c>
    </row>
    <row r="29" spans="1:4" x14ac:dyDescent="0.2">
      <c r="A29" s="7" t="s">
        <v>82</v>
      </c>
      <c r="B29" s="7" t="s">
        <v>36</v>
      </c>
      <c r="C29" s="7" t="s">
        <v>83</v>
      </c>
      <c r="D29" s="7" t="s">
        <v>84</v>
      </c>
    </row>
    <row r="30" spans="1:4" ht="68.25" x14ac:dyDescent="0.2">
      <c r="A30" s="6" t="s">
        <v>85</v>
      </c>
      <c r="B30" s="6" t="s">
        <v>36</v>
      </c>
      <c r="C30" s="6" t="s">
        <v>86</v>
      </c>
      <c r="D30" s="6" t="s">
        <v>48</v>
      </c>
    </row>
    <row r="31" spans="1:4" ht="41.25" x14ac:dyDescent="0.2">
      <c r="A31" s="7" t="s">
        <v>87</v>
      </c>
      <c r="B31" s="7" t="s">
        <v>36</v>
      </c>
      <c r="C31" s="7" t="s">
        <v>88</v>
      </c>
      <c r="D31" s="7" t="s">
        <v>89</v>
      </c>
    </row>
    <row r="32" spans="1:4" ht="27.75" x14ac:dyDescent="0.2">
      <c r="A32" s="6" t="s">
        <v>90</v>
      </c>
      <c r="B32" s="6" t="s">
        <v>36</v>
      </c>
      <c r="C32" s="6" t="s">
        <v>91</v>
      </c>
      <c r="D32" s="6" t="s">
        <v>48</v>
      </c>
    </row>
    <row r="33" spans="1:4" ht="54.75" x14ac:dyDescent="0.2">
      <c r="A33" s="7" t="s">
        <v>92</v>
      </c>
      <c r="B33" s="7" t="s">
        <v>36</v>
      </c>
      <c r="C33" s="7" t="s">
        <v>93</v>
      </c>
      <c r="D33" s="7" t="s">
        <v>48</v>
      </c>
    </row>
    <row r="34" spans="1:4" ht="41.25" x14ac:dyDescent="0.2">
      <c r="A34" s="6" t="s">
        <v>94</v>
      </c>
      <c r="B34" s="6" t="s">
        <v>36</v>
      </c>
      <c r="C34" s="6" t="s">
        <v>95</v>
      </c>
      <c r="D34" s="6" t="s">
        <v>48</v>
      </c>
    </row>
    <row r="35" spans="1:4" ht="54.75" x14ac:dyDescent="0.2">
      <c r="A35" s="7" t="s">
        <v>96</v>
      </c>
      <c r="B35" s="7" t="s">
        <v>36</v>
      </c>
      <c r="C35" s="7" t="s">
        <v>97</v>
      </c>
      <c r="D35" s="7" t="s">
        <v>48</v>
      </c>
    </row>
    <row r="36" spans="1:4" ht="27.75" x14ac:dyDescent="0.2">
      <c r="A36" s="6" t="s">
        <v>98</v>
      </c>
      <c r="B36" s="6" t="s">
        <v>36</v>
      </c>
      <c r="C36" s="6" t="s">
        <v>99</v>
      </c>
      <c r="D36" s="6" t="s">
        <v>69</v>
      </c>
    </row>
    <row r="37" spans="1:4" ht="27.75" x14ac:dyDescent="0.2">
      <c r="A37" s="7" t="s">
        <v>100</v>
      </c>
      <c r="B37" s="7" t="s">
        <v>36</v>
      </c>
      <c r="C37" s="7" t="s">
        <v>101</v>
      </c>
      <c r="D37" s="7" t="s">
        <v>48</v>
      </c>
    </row>
    <row r="38" spans="1:4" x14ac:dyDescent="0.2">
      <c r="A38" s="6" t="s">
        <v>102</v>
      </c>
      <c r="B38" s="6" t="s">
        <v>36</v>
      </c>
      <c r="C38" s="6" t="s">
        <v>103</v>
      </c>
      <c r="D38" s="6" t="s">
        <v>84</v>
      </c>
    </row>
    <row r="39" spans="1:4" ht="41.25" x14ac:dyDescent="0.2">
      <c r="A39" s="7" t="s">
        <v>104</v>
      </c>
      <c r="B39" s="7" t="s">
        <v>36</v>
      </c>
      <c r="C39" s="7" t="s">
        <v>105</v>
      </c>
      <c r="D39" s="7" t="s">
        <v>48</v>
      </c>
    </row>
    <row r="40" spans="1:4" ht="41.25" x14ac:dyDescent="0.2">
      <c r="A40" s="6" t="s">
        <v>106</v>
      </c>
      <c r="B40" s="6" t="s">
        <v>36</v>
      </c>
      <c r="C40" s="6" t="s">
        <v>107</v>
      </c>
      <c r="D40" s="6" t="s">
        <v>48</v>
      </c>
    </row>
    <row r="41" spans="1:4" ht="41.25" x14ac:dyDescent="0.2">
      <c r="A41" s="7" t="s">
        <v>108</v>
      </c>
      <c r="B41" s="7" t="s">
        <v>36</v>
      </c>
      <c r="C41" s="7" t="s">
        <v>109</v>
      </c>
      <c r="D41" s="7" t="s">
        <v>48</v>
      </c>
    </row>
    <row r="42" spans="1:4" ht="54.75" x14ac:dyDescent="0.2">
      <c r="A42" s="6" t="s">
        <v>110</v>
      </c>
      <c r="B42" s="6" t="s">
        <v>36</v>
      </c>
      <c r="C42" s="6" t="s">
        <v>111</v>
      </c>
      <c r="D42" s="6" t="s">
        <v>48</v>
      </c>
    </row>
    <row r="43" spans="1:4" ht="54.75" x14ac:dyDescent="0.2">
      <c r="A43" s="7" t="s">
        <v>112</v>
      </c>
      <c r="B43" s="7" t="s">
        <v>36</v>
      </c>
      <c r="C43" s="7" t="s">
        <v>113</v>
      </c>
      <c r="D43" s="7" t="s">
        <v>69</v>
      </c>
    </row>
    <row r="44" spans="1:4" x14ac:dyDescent="0.2">
      <c r="A44" s="6" t="s">
        <v>114</v>
      </c>
      <c r="B44" s="6" t="s">
        <v>36</v>
      </c>
      <c r="C44" s="6" t="s">
        <v>115</v>
      </c>
      <c r="D44" s="6" t="s">
        <v>84</v>
      </c>
    </row>
    <row r="45" spans="1:4" ht="27.75" x14ac:dyDescent="0.2">
      <c r="A45" s="7" t="s">
        <v>116</v>
      </c>
      <c r="B45" s="7" t="s">
        <v>36</v>
      </c>
      <c r="C45" s="7" t="s">
        <v>117</v>
      </c>
      <c r="D45" s="7" t="s">
        <v>48</v>
      </c>
    </row>
    <row r="46" spans="1:4" ht="54.75" x14ac:dyDescent="0.2">
      <c r="A46" s="6" t="s">
        <v>118</v>
      </c>
      <c r="B46" s="6" t="s">
        <v>36</v>
      </c>
      <c r="C46" s="6" t="s">
        <v>119</v>
      </c>
      <c r="D46" s="6" t="s">
        <v>48</v>
      </c>
    </row>
    <row r="47" spans="1:4" ht="27.75" x14ac:dyDescent="0.2">
      <c r="A47" s="7" t="s">
        <v>120</v>
      </c>
      <c r="B47" s="7" t="s">
        <v>36</v>
      </c>
      <c r="C47" s="7" t="s">
        <v>121</v>
      </c>
      <c r="D47" s="7" t="s">
        <v>48</v>
      </c>
    </row>
    <row r="48" spans="1:4" ht="41.25" x14ac:dyDescent="0.2">
      <c r="A48" s="6" t="s">
        <v>122</v>
      </c>
      <c r="B48" s="6" t="s">
        <v>36</v>
      </c>
      <c r="C48" s="6" t="s">
        <v>123</v>
      </c>
      <c r="D48" s="6" t="s">
        <v>48</v>
      </c>
    </row>
    <row r="49" spans="1:4" ht="27.75" x14ac:dyDescent="0.2">
      <c r="A49" s="7" t="s">
        <v>124</v>
      </c>
      <c r="B49" s="7" t="s">
        <v>36</v>
      </c>
      <c r="C49" s="7" t="s">
        <v>125</v>
      </c>
      <c r="D49" s="7" t="s">
        <v>69</v>
      </c>
    </row>
    <row r="50" spans="1:4" ht="68.25" x14ac:dyDescent="0.2">
      <c r="A50" s="6" t="s">
        <v>126</v>
      </c>
      <c r="B50" s="6" t="s">
        <v>38</v>
      </c>
      <c r="C50" s="6" t="s">
        <v>127</v>
      </c>
      <c r="D50" s="6" t="s">
        <v>69</v>
      </c>
    </row>
    <row r="51" spans="1:4" ht="41.25" x14ac:dyDescent="0.2">
      <c r="A51" s="7" t="s">
        <v>128</v>
      </c>
      <c r="B51" s="7" t="s">
        <v>38</v>
      </c>
      <c r="C51" s="7" t="s">
        <v>129</v>
      </c>
      <c r="D51" s="7" t="s">
        <v>48</v>
      </c>
    </row>
    <row r="52" spans="1:4" ht="81" x14ac:dyDescent="0.2">
      <c r="A52" s="6" t="s">
        <v>130</v>
      </c>
      <c r="B52" s="6" t="s">
        <v>38</v>
      </c>
      <c r="C52" s="6" t="s">
        <v>131</v>
      </c>
      <c r="D52" s="6" t="s">
        <v>69</v>
      </c>
    </row>
    <row r="53" spans="1:4" ht="94.5" x14ac:dyDescent="0.2">
      <c r="A53" s="7" t="s">
        <v>132</v>
      </c>
      <c r="B53" s="7" t="s">
        <v>38</v>
      </c>
      <c r="C53" s="7" t="s">
        <v>133</v>
      </c>
      <c r="D53" s="7" t="s">
        <v>69</v>
      </c>
    </row>
    <row r="54" spans="1:4" ht="81" x14ac:dyDescent="0.2">
      <c r="A54" s="6" t="s">
        <v>134</v>
      </c>
      <c r="B54" s="6" t="s">
        <v>38</v>
      </c>
      <c r="C54" s="6" t="s">
        <v>135</v>
      </c>
      <c r="D54" s="6" t="s">
        <v>69</v>
      </c>
    </row>
    <row r="55" spans="1:4" ht="68.25" x14ac:dyDescent="0.2">
      <c r="A55" s="7" t="s">
        <v>136</v>
      </c>
      <c r="B55" s="7" t="s">
        <v>38</v>
      </c>
      <c r="C55" s="7" t="s">
        <v>137</v>
      </c>
      <c r="D55" s="7" t="s">
        <v>48</v>
      </c>
    </row>
    <row r="56" spans="1:4" ht="54.75" x14ac:dyDescent="0.2">
      <c r="A56" s="6" t="s">
        <v>138</v>
      </c>
      <c r="B56" s="6" t="s">
        <v>38</v>
      </c>
      <c r="C56" s="6" t="s">
        <v>139</v>
      </c>
      <c r="D56" s="6" t="s">
        <v>69</v>
      </c>
    </row>
    <row r="57" spans="1:4" ht="41.25" x14ac:dyDescent="0.2">
      <c r="A57" s="7" t="s">
        <v>140</v>
      </c>
      <c r="B57" s="7" t="s">
        <v>36</v>
      </c>
      <c r="C57" s="7" t="s">
        <v>141</v>
      </c>
      <c r="D57" s="7" t="s">
        <v>69</v>
      </c>
    </row>
    <row r="58" spans="1:4" ht="27.75" x14ac:dyDescent="0.2">
      <c r="A58" s="6" t="s">
        <v>142</v>
      </c>
      <c r="B58" s="6" t="s">
        <v>36</v>
      </c>
      <c r="C58" s="6" t="s">
        <v>143</v>
      </c>
      <c r="D58" s="6" t="s">
        <v>48</v>
      </c>
    </row>
    <row r="59" spans="1:4" ht="54.75" x14ac:dyDescent="0.2">
      <c r="A59" s="7" t="s">
        <v>144</v>
      </c>
      <c r="B59" s="7" t="s">
        <v>36</v>
      </c>
      <c r="C59" s="7" t="s">
        <v>145</v>
      </c>
      <c r="D59" s="7" t="s">
        <v>69</v>
      </c>
    </row>
    <row r="60" spans="1:4" ht="41.25" x14ac:dyDescent="0.2">
      <c r="A60" s="6" t="s">
        <v>146</v>
      </c>
      <c r="B60" s="6" t="s">
        <v>36</v>
      </c>
      <c r="C60" s="6" t="s">
        <v>147</v>
      </c>
      <c r="D60" s="6" t="s">
        <v>48</v>
      </c>
    </row>
    <row r="61" spans="1:4" ht="54.75" x14ac:dyDescent="0.2">
      <c r="A61" s="7" t="s">
        <v>148</v>
      </c>
      <c r="B61" s="7" t="s">
        <v>36</v>
      </c>
      <c r="C61" s="7" t="s">
        <v>149</v>
      </c>
      <c r="D61" s="7" t="s">
        <v>48</v>
      </c>
    </row>
    <row r="62" spans="1:4" ht="54.75" x14ac:dyDescent="0.2">
      <c r="A62" s="6" t="s">
        <v>150</v>
      </c>
      <c r="B62" s="6" t="s">
        <v>36</v>
      </c>
      <c r="C62" s="6" t="s">
        <v>151</v>
      </c>
      <c r="D62" s="6" t="s">
        <v>69</v>
      </c>
    </row>
    <row r="63" spans="1:4" ht="121.5" x14ac:dyDescent="0.2">
      <c r="A63" s="7" t="s">
        <v>152</v>
      </c>
      <c r="B63" s="7" t="s">
        <v>38</v>
      </c>
      <c r="C63" s="7" t="s">
        <v>153</v>
      </c>
      <c r="D63" s="7" t="s">
        <v>69</v>
      </c>
    </row>
    <row r="64" spans="1:4" ht="41.25" x14ac:dyDescent="0.2">
      <c r="A64" s="6" t="s">
        <v>154</v>
      </c>
      <c r="B64" s="6" t="s">
        <v>36</v>
      </c>
      <c r="C64" s="6" t="s">
        <v>155</v>
      </c>
      <c r="D64" s="6" t="s">
        <v>48</v>
      </c>
    </row>
    <row r="65" spans="1:4" ht="54.75" x14ac:dyDescent="0.2">
      <c r="A65" s="7" t="s">
        <v>156</v>
      </c>
      <c r="B65" s="7" t="s">
        <v>36</v>
      </c>
      <c r="C65" s="7" t="s">
        <v>157</v>
      </c>
      <c r="D65" s="7" t="s">
        <v>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workbookViewId="0">
      <pane ySplit="1" topLeftCell="A2" activePane="bottomLeft" state="frozen"/>
      <selection pane="bottomLeft"/>
    </sheetView>
  </sheetViews>
  <sheetFormatPr defaultRowHeight="15" x14ac:dyDescent="0.2"/>
  <cols>
    <col min="1" max="1" width="25.01953125" customWidth="1"/>
    <col min="2" max="2" width="11.97265625" customWidth="1"/>
    <col min="3" max="3" width="80.0390625" customWidth="1"/>
    <col min="4" max="4" width="20.04296875" customWidth="1"/>
  </cols>
  <sheetData>
    <row r="1" spans="1:4" x14ac:dyDescent="0.2">
      <c r="A1" s="5" t="s">
        <v>21</v>
      </c>
      <c r="B1" s="5" t="s">
        <v>22</v>
      </c>
      <c r="C1" s="5" t="s">
        <v>23</v>
      </c>
      <c r="D1" s="5" t="s">
        <v>24</v>
      </c>
    </row>
    <row r="2" spans="1:4" ht="121.5" x14ac:dyDescent="0.2">
      <c r="A2" s="6" t="s">
        <v>158</v>
      </c>
      <c r="B2" s="6" t="s">
        <v>36</v>
      </c>
      <c r="C2" s="6" t="s">
        <v>159</v>
      </c>
      <c r="D2" s="6" t="s">
        <v>84</v>
      </c>
    </row>
    <row r="3" spans="1:4" ht="54.75" x14ac:dyDescent="0.2">
      <c r="A3" s="7" t="s">
        <v>160</v>
      </c>
      <c r="B3" s="7" t="s">
        <v>36</v>
      </c>
      <c r="C3" s="7" t="s">
        <v>161</v>
      </c>
      <c r="D3" s="7" t="s">
        <v>84</v>
      </c>
    </row>
    <row r="4" spans="1:4" ht="81" x14ac:dyDescent="0.2">
      <c r="A4" s="6" t="s">
        <v>162</v>
      </c>
      <c r="B4" s="6" t="s">
        <v>36</v>
      </c>
      <c r="C4" s="6" t="s">
        <v>163</v>
      </c>
      <c r="D4" s="6" t="s">
        <v>84</v>
      </c>
    </row>
    <row r="5" spans="1:4" ht="81" x14ac:dyDescent="0.2">
      <c r="A5" s="7" t="s">
        <v>164</v>
      </c>
      <c r="B5" s="7" t="s">
        <v>36</v>
      </c>
      <c r="C5" s="7" t="s">
        <v>165</v>
      </c>
      <c r="D5" s="7" t="s">
        <v>84</v>
      </c>
    </row>
    <row r="6" spans="1:4" ht="41.25" x14ac:dyDescent="0.2">
      <c r="A6" s="6" t="s">
        <v>166</v>
      </c>
      <c r="B6" s="6" t="s">
        <v>36</v>
      </c>
      <c r="C6" s="6" t="s">
        <v>167</v>
      </c>
      <c r="D6" s="6" t="s">
        <v>84</v>
      </c>
    </row>
    <row r="7" spans="1:4" ht="27.75" x14ac:dyDescent="0.2">
      <c r="A7" s="7" t="s">
        <v>168</v>
      </c>
      <c r="B7" s="7" t="s">
        <v>36</v>
      </c>
      <c r="C7" s="7" t="s">
        <v>169</v>
      </c>
      <c r="D7" s="7" t="s">
        <v>84</v>
      </c>
    </row>
    <row r="8" spans="1:4" ht="41.25" x14ac:dyDescent="0.2">
      <c r="A8" s="6" t="s">
        <v>170</v>
      </c>
      <c r="B8" s="6" t="s">
        <v>36</v>
      </c>
      <c r="C8" s="6" t="s">
        <v>171</v>
      </c>
      <c r="D8" s="6" t="s">
        <v>84</v>
      </c>
    </row>
    <row r="9" spans="1:4" ht="27.75" x14ac:dyDescent="0.2">
      <c r="A9" s="7" t="s">
        <v>172</v>
      </c>
      <c r="B9" s="7" t="s">
        <v>36</v>
      </c>
      <c r="C9" s="7" t="s">
        <v>173</v>
      </c>
      <c r="D9" s="7" t="s">
        <v>84</v>
      </c>
    </row>
    <row r="10" spans="1:4" ht="54.75" x14ac:dyDescent="0.2">
      <c r="A10" s="6" t="s">
        <v>174</v>
      </c>
      <c r="B10" s="6" t="s">
        <v>36</v>
      </c>
      <c r="C10" s="6" t="s">
        <v>175</v>
      </c>
      <c r="D10" s="6" t="s">
        <v>84</v>
      </c>
    </row>
    <row r="11" spans="1:4" ht="68.25" x14ac:dyDescent="0.2">
      <c r="A11" s="7" t="s">
        <v>176</v>
      </c>
      <c r="B11" s="7" t="s">
        <v>36</v>
      </c>
      <c r="C11" s="7" t="s">
        <v>177</v>
      </c>
      <c r="D11" s="7" t="s">
        <v>84</v>
      </c>
    </row>
    <row r="12" spans="1:4" ht="27.75" x14ac:dyDescent="0.2">
      <c r="A12" s="6" t="s">
        <v>178</v>
      </c>
      <c r="B12" s="6" t="s">
        <v>36</v>
      </c>
      <c r="C12" s="6" t="s">
        <v>179</v>
      </c>
      <c r="D12" s="6" t="s">
        <v>84</v>
      </c>
    </row>
    <row r="13" spans="1:4" ht="27.75" x14ac:dyDescent="0.2">
      <c r="A13" s="7" t="s">
        <v>180</v>
      </c>
      <c r="B13" s="7" t="s">
        <v>36</v>
      </c>
      <c r="C13" s="7" t="s">
        <v>181</v>
      </c>
      <c r="D13" s="7" t="s">
        <v>51</v>
      </c>
    </row>
    <row r="14" spans="1:4" ht="54.75" x14ac:dyDescent="0.2">
      <c r="A14" s="6" t="s">
        <v>182</v>
      </c>
      <c r="B14" s="6" t="s">
        <v>36</v>
      </c>
      <c r="C14" s="6" t="s">
        <v>183</v>
      </c>
      <c r="D14" s="6" t="s">
        <v>84</v>
      </c>
    </row>
    <row r="15" spans="1:4" ht="41.25" x14ac:dyDescent="0.2">
      <c r="A15" s="7" t="s">
        <v>184</v>
      </c>
      <c r="B15" s="7" t="s">
        <v>36</v>
      </c>
      <c r="C15" s="7" t="s">
        <v>185</v>
      </c>
      <c r="D15" s="7" t="s">
        <v>186</v>
      </c>
    </row>
    <row r="16" spans="1:4" ht="54.75" x14ac:dyDescent="0.2">
      <c r="A16" s="6" t="s">
        <v>187</v>
      </c>
      <c r="B16" s="6" t="s">
        <v>36</v>
      </c>
      <c r="C16" s="6" t="s">
        <v>188</v>
      </c>
      <c r="D16" s="6" t="s">
        <v>84</v>
      </c>
    </row>
    <row r="17" spans="1:4" ht="94.5" x14ac:dyDescent="0.2">
      <c r="A17" s="7" t="s">
        <v>189</v>
      </c>
      <c r="B17" s="7" t="s">
        <v>36</v>
      </c>
      <c r="C17" s="7" t="s">
        <v>190</v>
      </c>
      <c r="D17" s="7" t="s">
        <v>84</v>
      </c>
    </row>
    <row r="18" spans="1:4" ht="27.75" x14ac:dyDescent="0.2">
      <c r="A18" s="6" t="s">
        <v>191</v>
      </c>
      <c r="B18" s="6" t="s">
        <v>36</v>
      </c>
      <c r="C18" s="6" t="s">
        <v>192</v>
      </c>
      <c r="D18" s="6" t="s">
        <v>84</v>
      </c>
    </row>
    <row r="19" spans="1:4" ht="121.5" x14ac:dyDescent="0.2">
      <c r="A19" s="7" t="s">
        <v>193</v>
      </c>
      <c r="B19" s="7" t="s">
        <v>36</v>
      </c>
      <c r="C19" s="7" t="s">
        <v>194</v>
      </c>
      <c r="D19" s="7" t="s">
        <v>84</v>
      </c>
    </row>
    <row r="20" spans="1:4" ht="27.75" x14ac:dyDescent="0.2">
      <c r="A20" s="6" t="s">
        <v>195</v>
      </c>
      <c r="B20" s="6" t="s">
        <v>36</v>
      </c>
      <c r="C20" s="6" t="s">
        <v>196</v>
      </c>
      <c r="D20" s="6" t="s">
        <v>84</v>
      </c>
    </row>
    <row r="21" spans="1:4" ht="68.25" x14ac:dyDescent="0.2">
      <c r="A21" s="7" t="s">
        <v>197</v>
      </c>
      <c r="B21" s="7" t="s">
        <v>36</v>
      </c>
      <c r="C21" s="7" t="s">
        <v>198</v>
      </c>
      <c r="D21" s="7" t="s">
        <v>84</v>
      </c>
    </row>
    <row r="22" spans="1:4" ht="94.5" x14ac:dyDescent="0.2">
      <c r="A22" s="6" t="s">
        <v>199</v>
      </c>
      <c r="B22" s="6" t="s">
        <v>36</v>
      </c>
      <c r="C22" s="6" t="s">
        <v>200</v>
      </c>
      <c r="D22" s="6" t="s">
        <v>84</v>
      </c>
    </row>
    <row r="23" spans="1:4" x14ac:dyDescent="0.2">
      <c r="A23" s="7" t="s">
        <v>201</v>
      </c>
      <c r="B23" s="7" t="s">
        <v>36</v>
      </c>
      <c r="C23" s="7" t="s">
        <v>202</v>
      </c>
      <c r="D23" s="7" t="s">
        <v>69</v>
      </c>
    </row>
    <row r="24" spans="1:4" ht="81" x14ac:dyDescent="0.2">
      <c r="A24" s="6" t="s">
        <v>203</v>
      </c>
      <c r="B24" s="6" t="s">
        <v>36</v>
      </c>
      <c r="C24" s="6" t="s">
        <v>204</v>
      </c>
      <c r="D24" s="6" t="s">
        <v>84</v>
      </c>
    </row>
    <row r="25" spans="1:4" ht="108" x14ac:dyDescent="0.2">
      <c r="A25" s="7" t="s">
        <v>205</v>
      </c>
      <c r="B25" s="7" t="s">
        <v>36</v>
      </c>
      <c r="C25" s="7" t="s">
        <v>206</v>
      </c>
      <c r="D25" s="7" t="s">
        <v>84</v>
      </c>
    </row>
    <row r="26" spans="1:4" ht="54.75" x14ac:dyDescent="0.2">
      <c r="A26" s="6" t="s">
        <v>207</v>
      </c>
      <c r="B26" s="6" t="s">
        <v>36</v>
      </c>
      <c r="C26" s="6" t="s">
        <v>208</v>
      </c>
      <c r="D26" s="6" t="s">
        <v>84</v>
      </c>
    </row>
    <row r="27" spans="1:4" ht="68.25" x14ac:dyDescent="0.2">
      <c r="A27" s="7" t="s">
        <v>209</v>
      </c>
      <c r="B27" s="7" t="s">
        <v>36</v>
      </c>
      <c r="C27" s="7" t="s">
        <v>210</v>
      </c>
      <c r="D27" s="7" t="s">
        <v>84</v>
      </c>
    </row>
    <row r="28" spans="1:4" ht="54.75" x14ac:dyDescent="0.2">
      <c r="A28" s="6" t="s">
        <v>211</v>
      </c>
      <c r="B28" s="6" t="s">
        <v>36</v>
      </c>
      <c r="C28" s="6" t="s">
        <v>212</v>
      </c>
      <c r="D28" s="6" t="s">
        <v>84</v>
      </c>
    </row>
    <row r="29" spans="1:4" x14ac:dyDescent="0.2">
      <c r="A29" s="7" t="s">
        <v>213</v>
      </c>
      <c r="B29" s="7" t="s">
        <v>36</v>
      </c>
      <c r="C29" s="7" t="s">
        <v>214</v>
      </c>
      <c r="D29" s="7" t="s">
        <v>215</v>
      </c>
    </row>
    <row r="30" spans="1:4" ht="54.75" x14ac:dyDescent="0.2">
      <c r="A30" s="6" t="s">
        <v>216</v>
      </c>
      <c r="B30" s="6" t="s">
        <v>36</v>
      </c>
      <c r="C30" s="6" t="s">
        <v>217</v>
      </c>
      <c r="D30" s="6" t="s">
        <v>84</v>
      </c>
    </row>
    <row r="31" spans="1:4" ht="27.75" x14ac:dyDescent="0.2">
      <c r="A31" s="7" t="s">
        <v>218</v>
      </c>
      <c r="B31" s="7" t="s">
        <v>36</v>
      </c>
      <c r="C31" s="7" t="s">
        <v>219</v>
      </c>
      <c r="D31" s="7" t="s">
        <v>84</v>
      </c>
    </row>
    <row r="32" spans="1:4" ht="81" x14ac:dyDescent="0.2">
      <c r="A32" s="6" t="s">
        <v>220</v>
      </c>
      <c r="B32" s="6" t="s">
        <v>36</v>
      </c>
      <c r="C32" s="6" t="s">
        <v>221</v>
      </c>
      <c r="D32" s="6" t="s">
        <v>84</v>
      </c>
    </row>
    <row r="33" spans="1:4" ht="81" x14ac:dyDescent="0.2">
      <c r="A33" s="7" t="s">
        <v>222</v>
      </c>
      <c r="B33" s="7" t="s">
        <v>36</v>
      </c>
      <c r="C33" s="7" t="s">
        <v>223</v>
      </c>
      <c r="D33" s="7" t="s">
        <v>84</v>
      </c>
    </row>
    <row r="34" spans="1:4" ht="27.75" x14ac:dyDescent="0.2">
      <c r="A34" s="6" t="s">
        <v>224</v>
      </c>
      <c r="B34" s="6" t="s">
        <v>36</v>
      </c>
      <c r="C34" s="6" t="s">
        <v>225</v>
      </c>
      <c r="D34" s="6" t="s">
        <v>84</v>
      </c>
    </row>
    <row r="35" spans="1:4" ht="81" x14ac:dyDescent="0.2">
      <c r="A35" s="7" t="s">
        <v>226</v>
      </c>
      <c r="B35" s="7" t="s">
        <v>36</v>
      </c>
      <c r="C35" s="7" t="s">
        <v>227</v>
      </c>
      <c r="D35" s="7" t="s">
        <v>84</v>
      </c>
    </row>
    <row r="36" spans="1:4" ht="54.75" x14ac:dyDescent="0.2">
      <c r="A36" s="6" t="s">
        <v>228</v>
      </c>
      <c r="B36" s="6" t="s">
        <v>36</v>
      </c>
      <c r="C36" s="6" t="s">
        <v>229</v>
      </c>
      <c r="D36" s="6" t="s">
        <v>84</v>
      </c>
    </row>
    <row r="37" spans="1:4" ht="94.5" x14ac:dyDescent="0.2">
      <c r="A37" s="7" t="s">
        <v>230</v>
      </c>
      <c r="B37" s="7" t="s">
        <v>36</v>
      </c>
      <c r="C37" s="7" t="s">
        <v>231</v>
      </c>
      <c r="D37" s="7" t="s">
        <v>84</v>
      </c>
    </row>
    <row r="38" spans="1:4" ht="68.25" x14ac:dyDescent="0.2">
      <c r="A38" s="6" t="s">
        <v>232</v>
      </c>
      <c r="B38" s="6" t="s">
        <v>36</v>
      </c>
      <c r="C38" s="6" t="s">
        <v>233</v>
      </c>
      <c r="D38" s="6" t="s">
        <v>84</v>
      </c>
    </row>
    <row r="39" spans="1:4" ht="81" x14ac:dyDescent="0.2">
      <c r="A39" s="7" t="s">
        <v>234</v>
      </c>
      <c r="B39" s="7" t="s">
        <v>36</v>
      </c>
      <c r="C39" s="7" t="s">
        <v>235</v>
      </c>
      <c r="D39" s="7" t="s">
        <v>84</v>
      </c>
    </row>
    <row r="40" spans="1:4" ht="94.5" x14ac:dyDescent="0.2">
      <c r="A40" s="6" t="s">
        <v>236</v>
      </c>
      <c r="B40" s="6" t="s">
        <v>36</v>
      </c>
      <c r="C40" s="6" t="s">
        <v>237</v>
      </c>
      <c r="D40" s="6" t="s">
        <v>84</v>
      </c>
    </row>
    <row r="41" spans="1:4" ht="81" x14ac:dyDescent="0.2">
      <c r="A41" s="7" t="s">
        <v>238</v>
      </c>
      <c r="B41" s="7" t="s">
        <v>36</v>
      </c>
      <c r="C41" s="7" t="s">
        <v>239</v>
      </c>
      <c r="D41" s="7" t="s">
        <v>84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2"/>
  <sheetViews>
    <sheetView workbookViewId="0">
      <pane ySplit="1" topLeftCell="A2" activePane="bottomLeft" state="frozen"/>
      <selection pane="bottomLeft"/>
    </sheetView>
  </sheetViews>
  <sheetFormatPr defaultRowHeight="15" x14ac:dyDescent="0.2"/>
  <cols>
    <col min="1" max="1" width="25.01953125" customWidth="1"/>
    <col min="2" max="2" width="11.97265625" customWidth="1"/>
    <col min="3" max="3" width="80.0390625" customWidth="1"/>
    <col min="4" max="4" width="20.04296875" customWidth="1"/>
  </cols>
  <sheetData>
    <row r="1" spans="1:4" x14ac:dyDescent="0.2">
      <c r="A1" s="5" t="s">
        <v>21</v>
      </c>
      <c r="B1" s="5" t="s">
        <v>22</v>
      </c>
      <c r="C1" s="5" t="s">
        <v>23</v>
      </c>
      <c r="D1" s="5" t="s">
        <v>24</v>
      </c>
    </row>
    <row r="2" spans="1:4" ht="68.25" x14ac:dyDescent="0.2">
      <c r="A2" s="6" t="s">
        <v>240</v>
      </c>
      <c r="B2" s="6" t="s">
        <v>34</v>
      </c>
      <c r="C2" s="6" t="s">
        <v>241</v>
      </c>
      <c r="D2" s="6" t="s">
        <v>48</v>
      </c>
    </row>
    <row r="3" spans="1:4" ht="54.75" x14ac:dyDescent="0.2">
      <c r="A3" s="7" t="s">
        <v>242</v>
      </c>
      <c r="B3" s="7" t="s">
        <v>34</v>
      </c>
      <c r="C3" s="7" t="s">
        <v>243</v>
      </c>
      <c r="D3" s="7" t="s">
        <v>69</v>
      </c>
    </row>
    <row r="4" spans="1:4" ht="41.25" x14ac:dyDescent="0.2">
      <c r="A4" s="6" t="s">
        <v>244</v>
      </c>
      <c r="B4" s="6" t="s">
        <v>34</v>
      </c>
      <c r="C4" s="6" t="s">
        <v>245</v>
      </c>
      <c r="D4" s="6" t="s">
        <v>48</v>
      </c>
    </row>
    <row r="5" spans="1:4" ht="27.75" x14ac:dyDescent="0.2">
      <c r="A5" s="7" t="s">
        <v>246</v>
      </c>
      <c r="B5" s="7" t="s">
        <v>34</v>
      </c>
      <c r="C5" s="7" t="s">
        <v>247</v>
      </c>
      <c r="D5" s="7" t="s">
        <v>69</v>
      </c>
    </row>
    <row r="6" spans="1:4" ht="41.25" x14ac:dyDescent="0.2">
      <c r="A6" s="6" t="s">
        <v>248</v>
      </c>
      <c r="B6" s="6" t="s">
        <v>34</v>
      </c>
      <c r="C6" s="6" t="s">
        <v>249</v>
      </c>
      <c r="D6" s="6" t="s">
        <v>250</v>
      </c>
    </row>
    <row r="7" spans="1:4" ht="41.25" x14ac:dyDescent="0.2">
      <c r="A7" s="7" t="s">
        <v>251</v>
      </c>
      <c r="B7" s="7" t="s">
        <v>34</v>
      </c>
      <c r="C7" s="7" t="s">
        <v>252</v>
      </c>
      <c r="D7" s="7" t="s">
        <v>48</v>
      </c>
    </row>
    <row r="8" spans="1:4" ht="41.25" x14ac:dyDescent="0.2">
      <c r="A8" s="6" t="s">
        <v>253</v>
      </c>
      <c r="B8" s="6" t="s">
        <v>34</v>
      </c>
      <c r="C8" s="6" t="s">
        <v>254</v>
      </c>
      <c r="D8" s="6" t="s">
        <v>48</v>
      </c>
    </row>
    <row r="9" spans="1:4" ht="81" x14ac:dyDescent="0.2">
      <c r="A9" s="7" t="s">
        <v>255</v>
      </c>
      <c r="B9" s="7" t="s">
        <v>34</v>
      </c>
      <c r="C9" s="7" t="s">
        <v>256</v>
      </c>
      <c r="D9" s="7" t="s">
        <v>48</v>
      </c>
    </row>
    <row r="10" spans="1:4" ht="81" x14ac:dyDescent="0.2">
      <c r="A10" s="6" t="s">
        <v>257</v>
      </c>
      <c r="B10" s="6" t="s">
        <v>34</v>
      </c>
      <c r="C10" s="6" t="s">
        <v>258</v>
      </c>
      <c r="D10" s="6" t="s">
        <v>48</v>
      </c>
    </row>
    <row r="11" spans="1:4" ht="41.25" x14ac:dyDescent="0.2">
      <c r="A11" s="7" t="s">
        <v>259</v>
      </c>
      <c r="B11" s="7" t="s">
        <v>34</v>
      </c>
      <c r="C11" s="7" t="s">
        <v>260</v>
      </c>
      <c r="D11" s="7" t="s">
        <v>48</v>
      </c>
    </row>
    <row r="12" spans="1:4" ht="41.25" x14ac:dyDescent="0.2">
      <c r="A12" s="6" t="s">
        <v>261</v>
      </c>
      <c r="B12" s="6" t="s">
        <v>34</v>
      </c>
      <c r="C12" s="6" t="s">
        <v>262</v>
      </c>
      <c r="D12" s="6" t="s">
        <v>69</v>
      </c>
    </row>
    <row r="13" spans="1:4" ht="27.75" x14ac:dyDescent="0.2">
      <c r="A13" s="7" t="s">
        <v>263</v>
      </c>
      <c r="B13" s="7" t="s">
        <v>34</v>
      </c>
      <c r="C13" s="7" t="s">
        <v>264</v>
      </c>
      <c r="D13" s="7" t="s">
        <v>84</v>
      </c>
    </row>
    <row r="14" spans="1:4" ht="41.25" x14ac:dyDescent="0.2">
      <c r="A14" s="6" t="s">
        <v>265</v>
      </c>
      <c r="B14" s="6" t="s">
        <v>34</v>
      </c>
      <c r="C14" s="6" t="s">
        <v>266</v>
      </c>
      <c r="D14" s="6" t="s">
        <v>69</v>
      </c>
    </row>
    <row r="15" spans="1:4" ht="54.75" x14ac:dyDescent="0.2">
      <c r="A15" s="7" t="s">
        <v>267</v>
      </c>
      <c r="B15" s="7" t="s">
        <v>34</v>
      </c>
      <c r="C15" s="7" t="s">
        <v>268</v>
      </c>
      <c r="D15" s="7" t="s">
        <v>48</v>
      </c>
    </row>
    <row r="16" spans="1:4" x14ac:dyDescent="0.2">
      <c r="A16" s="6" t="s">
        <v>269</v>
      </c>
      <c r="B16" s="6" t="s">
        <v>34</v>
      </c>
      <c r="C16" s="6" t="s">
        <v>270</v>
      </c>
      <c r="D16" s="6" t="s">
        <v>69</v>
      </c>
    </row>
    <row r="17" spans="1:4" ht="27.75" x14ac:dyDescent="0.2">
      <c r="A17" s="7" t="s">
        <v>271</v>
      </c>
      <c r="B17" s="7" t="s">
        <v>34</v>
      </c>
      <c r="C17" s="7" t="s">
        <v>272</v>
      </c>
      <c r="D17" s="7" t="s">
        <v>48</v>
      </c>
    </row>
    <row r="18" spans="1:4" ht="54.75" x14ac:dyDescent="0.2">
      <c r="A18" s="6" t="s">
        <v>273</v>
      </c>
      <c r="B18" s="6" t="s">
        <v>34</v>
      </c>
      <c r="C18" s="6" t="s">
        <v>274</v>
      </c>
      <c r="D18" s="6" t="s">
        <v>48</v>
      </c>
    </row>
    <row r="19" spans="1:4" ht="68.25" x14ac:dyDescent="0.2">
      <c r="A19" s="7" t="s">
        <v>275</v>
      </c>
      <c r="B19" s="7" t="s">
        <v>34</v>
      </c>
      <c r="C19" s="7" t="s">
        <v>276</v>
      </c>
      <c r="D19" s="7" t="s">
        <v>48</v>
      </c>
    </row>
    <row r="20" spans="1:4" ht="41.25" x14ac:dyDescent="0.2">
      <c r="A20" s="6" t="s">
        <v>277</v>
      </c>
      <c r="B20" s="6" t="s">
        <v>34</v>
      </c>
      <c r="C20" s="6" t="s">
        <v>278</v>
      </c>
      <c r="D20" s="6" t="s">
        <v>69</v>
      </c>
    </row>
    <row r="21" spans="1:4" x14ac:dyDescent="0.2">
      <c r="A21" s="7" t="s">
        <v>279</v>
      </c>
      <c r="B21" s="7" t="s">
        <v>34</v>
      </c>
      <c r="C21" s="7" t="s">
        <v>280</v>
      </c>
      <c r="D21" s="7" t="s">
        <v>84</v>
      </c>
    </row>
    <row r="22" spans="1:4" ht="27.75" x14ac:dyDescent="0.2">
      <c r="A22" s="6" t="s">
        <v>281</v>
      </c>
      <c r="B22" s="6" t="s">
        <v>34</v>
      </c>
      <c r="C22" s="6" t="s">
        <v>282</v>
      </c>
      <c r="D22" s="6" t="s">
        <v>69</v>
      </c>
    </row>
    <row r="23" spans="1:4" ht="54.75" x14ac:dyDescent="0.2">
      <c r="A23" s="7" t="s">
        <v>283</v>
      </c>
      <c r="B23" s="7" t="s">
        <v>34</v>
      </c>
      <c r="C23" s="7" t="s">
        <v>284</v>
      </c>
      <c r="D23" s="7" t="s">
        <v>69</v>
      </c>
    </row>
    <row r="24" spans="1:4" ht="41.25" x14ac:dyDescent="0.2">
      <c r="A24" s="6" t="s">
        <v>285</v>
      </c>
      <c r="B24" s="6" t="s">
        <v>34</v>
      </c>
      <c r="C24" s="6" t="s">
        <v>286</v>
      </c>
      <c r="D24" s="6" t="s">
        <v>48</v>
      </c>
    </row>
    <row r="25" spans="1:4" ht="27.75" x14ac:dyDescent="0.2">
      <c r="A25" s="7" t="s">
        <v>287</v>
      </c>
      <c r="B25" s="7" t="s">
        <v>34</v>
      </c>
      <c r="C25" s="7" t="s">
        <v>288</v>
      </c>
      <c r="D25" s="7" t="s">
        <v>289</v>
      </c>
    </row>
    <row r="26" spans="1:4" ht="68.25" x14ac:dyDescent="0.2">
      <c r="A26" s="6" t="s">
        <v>290</v>
      </c>
      <c r="B26" s="6" t="s">
        <v>34</v>
      </c>
      <c r="C26" s="6" t="s">
        <v>291</v>
      </c>
      <c r="D26" s="6" t="s">
        <v>48</v>
      </c>
    </row>
    <row r="27" spans="1:4" ht="41.25" x14ac:dyDescent="0.2">
      <c r="A27" s="7" t="s">
        <v>292</v>
      </c>
      <c r="B27" s="7" t="s">
        <v>34</v>
      </c>
      <c r="C27" s="7" t="s">
        <v>293</v>
      </c>
      <c r="D27" s="7" t="s">
        <v>69</v>
      </c>
    </row>
    <row r="28" spans="1:4" ht="54.75" x14ac:dyDescent="0.2">
      <c r="A28" s="6" t="s">
        <v>294</v>
      </c>
      <c r="B28" s="6" t="s">
        <v>34</v>
      </c>
      <c r="C28" s="6" t="s">
        <v>295</v>
      </c>
      <c r="D28" s="6" t="s">
        <v>48</v>
      </c>
    </row>
    <row r="29" spans="1:4" ht="27.75" x14ac:dyDescent="0.2">
      <c r="A29" s="7" t="s">
        <v>296</v>
      </c>
      <c r="B29" s="7" t="s">
        <v>34</v>
      </c>
      <c r="C29" s="7" t="s">
        <v>297</v>
      </c>
      <c r="D29" s="7" t="s">
        <v>69</v>
      </c>
    </row>
    <row r="30" spans="1:4" ht="27.75" x14ac:dyDescent="0.2">
      <c r="A30" s="6" t="s">
        <v>298</v>
      </c>
      <c r="B30" s="6" t="s">
        <v>34</v>
      </c>
      <c r="C30" s="6" t="s">
        <v>299</v>
      </c>
      <c r="D30" s="6" t="s">
        <v>48</v>
      </c>
    </row>
    <row r="31" spans="1:4" ht="68.25" x14ac:dyDescent="0.2">
      <c r="A31" s="7" t="s">
        <v>300</v>
      </c>
      <c r="B31" s="7" t="s">
        <v>34</v>
      </c>
      <c r="C31" s="7" t="s">
        <v>301</v>
      </c>
      <c r="D31" s="7" t="s">
        <v>48</v>
      </c>
    </row>
    <row r="32" spans="1:4" ht="81" x14ac:dyDescent="0.2">
      <c r="A32" s="6" t="s">
        <v>302</v>
      </c>
      <c r="B32" s="6" t="s">
        <v>34</v>
      </c>
      <c r="C32" s="6" t="s">
        <v>303</v>
      </c>
      <c r="D32" s="6" t="s">
        <v>48</v>
      </c>
    </row>
    <row r="33" spans="1:4" ht="41.25" x14ac:dyDescent="0.2">
      <c r="A33" s="7" t="s">
        <v>304</v>
      </c>
      <c r="B33" s="7" t="s">
        <v>34</v>
      </c>
      <c r="C33" s="7" t="s">
        <v>305</v>
      </c>
      <c r="D33" s="7" t="s">
        <v>69</v>
      </c>
    </row>
    <row r="34" spans="1:4" ht="81" x14ac:dyDescent="0.2">
      <c r="A34" s="6" t="s">
        <v>306</v>
      </c>
      <c r="B34" s="6" t="s">
        <v>34</v>
      </c>
      <c r="C34" s="6" t="s">
        <v>307</v>
      </c>
      <c r="D34" s="6" t="s">
        <v>48</v>
      </c>
    </row>
    <row r="35" spans="1:4" ht="27.75" x14ac:dyDescent="0.2">
      <c r="A35" s="7" t="s">
        <v>308</v>
      </c>
      <c r="B35" s="7" t="s">
        <v>34</v>
      </c>
      <c r="C35" s="7" t="s">
        <v>309</v>
      </c>
      <c r="D35" s="7" t="s">
        <v>69</v>
      </c>
    </row>
    <row r="36" spans="1:4" x14ac:dyDescent="0.2">
      <c r="A36" s="6" t="s">
        <v>310</v>
      </c>
      <c r="B36" s="6" t="s">
        <v>34</v>
      </c>
      <c r="C36" s="6" t="s">
        <v>311</v>
      </c>
      <c r="D36" s="6" t="s">
        <v>69</v>
      </c>
    </row>
    <row r="37" spans="1:4" ht="27.75" x14ac:dyDescent="0.2">
      <c r="A37" s="7" t="s">
        <v>312</v>
      </c>
      <c r="B37" s="7" t="s">
        <v>34</v>
      </c>
      <c r="C37" s="7" t="s">
        <v>313</v>
      </c>
      <c r="D37" s="7" t="s">
        <v>48</v>
      </c>
    </row>
    <row r="38" spans="1:4" ht="41.25" x14ac:dyDescent="0.2">
      <c r="A38" s="6" t="s">
        <v>314</v>
      </c>
      <c r="B38" s="6" t="s">
        <v>34</v>
      </c>
      <c r="C38" s="6" t="s">
        <v>315</v>
      </c>
      <c r="D38" s="6" t="s">
        <v>48</v>
      </c>
    </row>
    <row r="39" spans="1:4" ht="41.25" x14ac:dyDescent="0.2">
      <c r="A39" s="7" t="s">
        <v>316</v>
      </c>
      <c r="B39" s="7" t="s">
        <v>34</v>
      </c>
      <c r="C39" s="7" t="s">
        <v>317</v>
      </c>
      <c r="D39" s="7" t="s">
        <v>48</v>
      </c>
    </row>
    <row r="40" spans="1:4" ht="94.5" x14ac:dyDescent="0.2">
      <c r="A40" s="6" t="s">
        <v>318</v>
      </c>
      <c r="B40" s="6" t="s">
        <v>34</v>
      </c>
      <c r="C40" s="6" t="s">
        <v>319</v>
      </c>
      <c r="D40" s="6" t="s">
        <v>48</v>
      </c>
    </row>
    <row r="41" spans="1:4" ht="94.5" x14ac:dyDescent="0.2">
      <c r="A41" s="7" t="s">
        <v>320</v>
      </c>
      <c r="B41" s="7" t="s">
        <v>34</v>
      </c>
      <c r="C41" s="7" t="s">
        <v>321</v>
      </c>
      <c r="D41" s="7" t="s">
        <v>48</v>
      </c>
    </row>
    <row r="42" spans="1:4" ht="41.25" x14ac:dyDescent="0.2">
      <c r="A42" s="6" t="s">
        <v>322</v>
      </c>
      <c r="B42" s="6" t="s">
        <v>34</v>
      </c>
      <c r="C42" s="6" t="s">
        <v>323</v>
      </c>
      <c r="D42" s="6" t="s">
        <v>69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9"/>
  <sheetViews>
    <sheetView topLeftCell="D1" workbookViewId="0">
      <pane ySplit="1" topLeftCell="D2" activePane="bottomLeft" state="frozen"/>
      <selection activeCell="D1" sqref="D1"/>
      <selection pane="bottomLeft"/>
    </sheetView>
  </sheetViews>
  <sheetFormatPr defaultRowHeight="15" x14ac:dyDescent="0.2"/>
  <cols>
    <col min="1" max="1" width="20.04296875" customWidth="1"/>
    <col min="2" max="2" width="11.97265625" customWidth="1"/>
    <col min="3" max="3" width="9.953125" customWidth="1"/>
    <col min="4" max="4" width="69.94921875" customWidth="1"/>
    <col min="5" max="5" width="22.05859375" customWidth="1"/>
    <col min="6" max="6" width="13.98828125" customWidth="1"/>
  </cols>
  <sheetData>
    <row r="1" spans="1:6" x14ac:dyDescent="0.2">
      <c r="A1" s="5" t="s">
        <v>21</v>
      </c>
      <c r="B1" s="5" t="s">
        <v>22</v>
      </c>
      <c r="C1" s="5" t="s">
        <v>324</v>
      </c>
      <c r="D1" s="5" t="s">
        <v>23</v>
      </c>
      <c r="E1" s="5" t="s">
        <v>24</v>
      </c>
      <c r="F1" s="5" t="s">
        <v>325</v>
      </c>
    </row>
    <row r="2" spans="1:6" x14ac:dyDescent="0.2">
      <c r="A2" s="6" t="s">
        <v>326</v>
      </c>
      <c r="B2" s="6" t="s">
        <v>327</v>
      </c>
      <c r="C2" s="6" t="s">
        <v>328</v>
      </c>
      <c r="D2" s="6" t="s">
        <v>329</v>
      </c>
      <c r="E2" s="6" t="s">
        <v>330</v>
      </c>
      <c r="F2" s="6"/>
    </row>
    <row r="3" spans="1:6" x14ac:dyDescent="0.2">
      <c r="A3" s="7" t="s">
        <v>331</v>
      </c>
      <c r="B3" s="7" t="s">
        <v>327</v>
      </c>
      <c r="C3" s="7" t="s">
        <v>332</v>
      </c>
      <c r="D3" s="7" t="s">
        <v>333</v>
      </c>
      <c r="E3" s="7" t="s">
        <v>330</v>
      </c>
      <c r="F3" s="7"/>
    </row>
    <row r="4" spans="1:6" x14ac:dyDescent="0.2">
      <c r="A4" s="6" t="s">
        <v>334</v>
      </c>
      <c r="B4" s="6" t="s">
        <v>327</v>
      </c>
      <c r="C4" s="6" t="s">
        <v>328</v>
      </c>
      <c r="D4" s="6" t="s">
        <v>335</v>
      </c>
      <c r="E4" s="6" t="s">
        <v>330</v>
      </c>
      <c r="F4" s="6"/>
    </row>
    <row r="5" spans="1:6" ht="27.75" x14ac:dyDescent="0.2">
      <c r="A5" s="7" t="s">
        <v>336</v>
      </c>
      <c r="B5" s="7" t="s">
        <v>337</v>
      </c>
      <c r="C5" s="7" t="s">
        <v>338</v>
      </c>
      <c r="D5" s="7" t="s">
        <v>339</v>
      </c>
      <c r="E5" s="7" t="s">
        <v>340</v>
      </c>
      <c r="F5" s="7"/>
    </row>
    <row r="6" spans="1:6" ht="27.75" x14ac:dyDescent="0.2">
      <c r="A6" s="6" t="s">
        <v>341</v>
      </c>
      <c r="B6" s="6" t="s">
        <v>337</v>
      </c>
      <c r="C6" s="6" t="s">
        <v>342</v>
      </c>
      <c r="D6" s="6" t="s">
        <v>343</v>
      </c>
      <c r="E6" s="6" t="s">
        <v>340</v>
      </c>
      <c r="F6" s="6"/>
    </row>
    <row r="7" spans="1:6" ht="27.75" x14ac:dyDescent="0.2">
      <c r="A7" s="7" t="s">
        <v>344</v>
      </c>
      <c r="B7" s="7" t="s">
        <v>337</v>
      </c>
      <c r="C7" s="7" t="s">
        <v>345</v>
      </c>
      <c r="D7" s="7" t="s">
        <v>346</v>
      </c>
      <c r="E7" s="7" t="s">
        <v>340</v>
      </c>
      <c r="F7" s="7"/>
    </row>
    <row r="8" spans="1:6" ht="27.75" x14ac:dyDescent="0.2">
      <c r="A8" s="6" t="s">
        <v>347</v>
      </c>
      <c r="B8" s="6" t="s">
        <v>348</v>
      </c>
      <c r="C8" s="6" t="s">
        <v>342</v>
      </c>
      <c r="D8" s="6" t="s">
        <v>349</v>
      </c>
      <c r="E8" s="6" t="s">
        <v>350</v>
      </c>
      <c r="F8" s="6"/>
    </row>
    <row r="9" spans="1:6" x14ac:dyDescent="0.2">
      <c r="A9" s="7" t="s">
        <v>351</v>
      </c>
      <c r="B9" s="7" t="s">
        <v>348</v>
      </c>
      <c r="C9" s="7" t="s">
        <v>345</v>
      </c>
      <c r="D9" s="7" t="s">
        <v>352</v>
      </c>
      <c r="E9" s="7" t="s">
        <v>350</v>
      </c>
      <c r="F9" s="7"/>
    </row>
    <row r="10" spans="1:6" x14ac:dyDescent="0.2">
      <c r="A10" s="6" t="s">
        <v>353</v>
      </c>
      <c r="B10" s="6" t="s">
        <v>348</v>
      </c>
      <c r="C10" s="6" t="s">
        <v>354</v>
      </c>
      <c r="D10" s="6" t="s">
        <v>355</v>
      </c>
      <c r="E10" s="6" t="s">
        <v>350</v>
      </c>
      <c r="F10" s="6"/>
    </row>
    <row r="11" spans="1:6" x14ac:dyDescent="0.2">
      <c r="A11" s="7" t="s">
        <v>356</v>
      </c>
      <c r="B11" s="7" t="s">
        <v>26</v>
      </c>
      <c r="C11" s="7" t="s">
        <v>357</v>
      </c>
      <c r="D11" s="7" t="s">
        <v>358</v>
      </c>
      <c r="E11" s="7" t="s">
        <v>359</v>
      </c>
      <c r="F11" s="7"/>
    </row>
    <row r="12" spans="1:6" ht="27.75" x14ac:dyDescent="0.2">
      <c r="A12" s="6" t="s">
        <v>360</v>
      </c>
      <c r="B12" s="6" t="s">
        <v>26</v>
      </c>
      <c r="C12" s="6" t="s">
        <v>357</v>
      </c>
      <c r="D12" s="6" t="s">
        <v>361</v>
      </c>
      <c r="E12" s="6" t="s">
        <v>359</v>
      </c>
      <c r="F12" s="6"/>
    </row>
    <row r="13" spans="1:6" ht="27.75" x14ac:dyDescent="0.2">
      <c r="A13" s="7" t="s">
        <v>362</v>
      </c>
      <c r="B13" s="7" t="s">
        <v>26</v>
      </c>
      <c r="C13" s="7" t="s">
        <v>357</v>
      </c>
      <c r="D13" s="7" t="s">
        <v>363</v>
      </c>
      <c r="E13" s="7" t="s">
        <v>359</v>
      </c>
      <c r="F13" s="7"/>
    </row>
    <row r="14" spans="1:6" x14ac:dyDescent="0.2">
      <c r="A14" s="6" t="s">
        <v>364</v>
      </c>
      <c r="B14" s="6" t="s">
        <v>365</v>
      </c>
      <c r="C14" s="6" t="s">
        <v>366</v>
      </c>
      <c r="D14" s="6" t="s">
        <v>367</v>
      </c>
      <c r="E14" s="6" t="s">
        <v>368</v>
      </c>
      <c r="F14" s="6"/>
    </row>
    <row r="15" spans="1:6" x14ac:dyDescent="0.2">
      <c r="A15" s="7" t="s">
        <v>369</v>
      </c>
      <c r="B15" s="7" t="s">
        <v>365</v>
      </c>
      <c r="C15" s="7" t="s">
        <v>370</v>
      </c>
      <c r="D15" s="7" t="s">
        <v>371</v>
      </c>
      <c r="E15" s="7" t="s">
        <v>368</v>
      </c>
      <c r="F15" s="7"/>
    </row>
    <row r="16" spans="1:6" ht="27.75" x14ac:dyDescent="0.2">
      <c r="A16" s="6" t="s">
        <v>372</v>
      </c>
      <c r="B16" s="6" t="s">
        <v>365</v>
      </c>
      <c r="C16" s="6" t="s">
        <v>373</v>
      </c>
      <c r="D16" s="6" t="s">
        <v>374</v>
      </c>
      <c r="E16" s="6" t="s">
        <v>368</v>
      </c>
      <c r="F16" s="6"/>
    </row>
    <row r="17" spans="1:6" ht="27.75" x14ac:dyDescent="0.2">
      <c r="A17" s="7" t="s">
        <v>375</v>
      </c>
      <c r="B17" s="7" t="s">
        <v>31</v>
      </c>
      <c r="C17" s="7" t="s">
        <v>376</v>
      </c>
      <c r="D17" s="7" t="s">
        <v>377</v>
      </c>
      <c r="E17" s="7" t="s">
        <v>378</v>
      </c>
      <c r="F17" s="7"/>
    </row>
    <row r="18" spans="1:6" ht="27.75" x14ac:dyDescent="0.2">
      <c r="A18" s="6" t="s">
        <v>379</v>
      </c>
      <c r="B18" s="6" t="s">
        <v>31</v>
      </c>
      <c r="C18" s="6" t="s">
        <v>366</v>
      </c>
      <c r="D18" s="6" t="s">
        <v>380</v>
      </c>
      <c r="E18" s="6" t="s">
        <v>378</v>
      </c>
      <c r="F18" s="6"/>
    </row>
    <row r="19" spans="1:6" ht="27.75" x14ac:dyDescent="0.2">
      <c r="A19" s="7" t="s">
        <v>381</v>
      </c>
      <c r="B19" s="7" t="s">
        <v>31</v>
      </c>
      <c r="C19" s="7" t="s">
        <v>338</v>
      </c>
      <c r="D19" s="7" t="s">
        <v>382</v>
      </c>
      <c r="E19" s="7" t="s">
        <v>378</v>
      </c>
      <c r="F19" s="7"/>
    </row>
    <row r="20" spans="1:6" ht="27.75" x14ac:dyDescent="0.2">
      <c r="A20" s="6" t="s">
        <v>383</v>
      </c>
      <c r="B20" s="6" t="s">
        <v>31</v>
      </c>
      <c r="C20" s="6" t="s">
        <v>384</v>
      </c>
      <c r="D20" s="6" t="s">
        <v>385</v>
      </c>
      <c r="E20" s="6" t="s">
        <v>378</v>
      </c>
      <c r="F20" s="6"/>
    </row>
    <row r="21" spans="1:6" ht="27.75" x14ac:dyDescent="0.2">
      <c r="A21" s="7" t="s">
        <v>386</v>
      </c>
      <c r="B21" s="7" t="s">
        <v>31</v>
      </c>
      <c r="C21" s="7" t="s">
        <v>384</v>
      </c>
      <c r="D21" s="7" t="s">
        <v>387</v>
      </c>
      <c r="E21" s="7" t="s">
        <v>378</v>
      </c>
      <c r="F21" s="7"/>
    </row>
    <row r="22" spans="1:6" ht="27.75" x14ac:dyDescent="0.2">
      <c r="A22" s="6" t="s">
        <v>388</v>
      </c>
      <c r="B22" s="6" t="s">
        <v>31</v>
      </c>
      <c r="C22" s="6" t="s">
        <v>384</v>
      </c>
      <c r="D22" s="6" t="s">
        <v>389</v>
      </c>
      <c r="E22" s="6" t="s">
        <v>378</v>
      </c>
      <c r="F22" s="6"/>
    </row>
    <row r="23" spans="1:6" ht="27.75" x14ac:dyDescent="0.2">
      <c r="A23" s="7" t="s">
        <v>390</v>
      </c>
      <c r="B23" s="7" t="s">
        <v>34</v>
      </c>
      <c r="C23" s="7" t="s">
        <v>391</v>
      </c>
      <c r="D23" s="7" t="s">
        <v>392</v>
      </c>
      <c r="E23" s="7" t="s">
        <v>393</v>
      </c>
      <c r="F23" s="7"/>
    </row>
    <row r="24" spans="1:6" ht="27.75" x14ac:dyDescent="0.2">
      <c r="A24" s="6" t="s">
        <v>394</v>
      </c>
      <c r="B24" s="6" t="s">
        <v>34</v>
      </c>
      <c r="C24" s="6" t="s">
        <v>373</v>
      </c>
      <c r="D24" s="6" t="s">
        <v>395</v>
      </c>
      <c r="E24" s="6" t="s">
        <v>393</v>
      </c>
      <c r="F24" s="6"/>
    </row>
    <row r="25" spans="1:6" ht="27.75" x14ac:dyDescent="0.2">
      <c r="A25" s="7" t="s">
        <v>396</v>
      </c>
      <c r="B25" s="7" t="s">
        <v>34</v>
      </c>
      <c r="C25" s="7" t="s">
        <v>384</v>
      </c>
      <c r="D25" s="7" t="s">
        <v>397</v>
      </c>
      <c r="E25" s="7" t="s">
        <v>393</v>
      </c>
      <c r="F25" s="7"/>
    </row>
    <row r="26" spans="1:6" ht="27.75" x14ac:dyDescent="0.2">
      <c r="A26" s="6" t="s">
        <v>398</v>
      </c>
      <c r="B26" s="6" t="s">
        <v>34</v>
      </c>
      <c r="C26" s="6" t="s">
        <v>332</v>
      </c>
      <c r="D26" s="6" t="s">
        <v>399</v>
      </c>
      <c r="E26" s="6" t="s">
        <v>393</v>
      </c>
      <c r="F26" s="6"/>
    </row>
    <row r="27" spans="1:6" ht="27.75" x14ac:dyDescent="0.2">
      <c r="A27" s="7" t="s">
        <v>400</v>
      </c>
      <c r="B27" s="7" t="s">
        <v>34</v>
      </c>
      <c r="C27" s="7" t="s">
        <v>373</v>
      </c>
      <c r="D27" s="7" t="s">
        <v>401</v>
      </c>
      <c r="E27" s="7" t="s">
        <v>393</v>
      </c>
      <c r="F27" s="7"/>
    </row>
    <row r="28" spans="1:6" x14ac:dyDescent="0.2">
      <c r="A28" s="6" t="s">
        <v>402</v>
      </c>
      <c r="B28" s="6" t="s">
        <v>34</v>
      </c>
      <c r="C28" s="6" t="s">
        <v>391</v>
      </c>
      <c r="D28" s="6" t="s">
        <v>403</v>
      </c>
      <c r="E28" s="6" t="s">
        <v>393</v>
      </c>
      <c r="F28" s="6"/>
    </row>
    <row r="29" spans="1:6" ht="27.75" x14ac:dyDescent="0.2">
      <c r="A29" s="7" t="s">
        <v>404</v>
      </c>
      <c r="B29" s="7" t="s">
        <v>36</v>
      </c>
      <c r="C29" s="7" t="s">
        <v>405</v>
      </c>
      <c r="D29" s="7" t="s">
        <v>406</v>
      </c>
      <c r="E29" s="7" t="s">
        <v>407</v>
      </c>
      <c r="F29" s="7"/>
    </row>
    <row r="30" spans="1:6" ht="27.75" x14ac:dyDescent="0.2">
      <c r="A30" s="6" t="s">
        <v>408</v>
      </c>
      <c r="B30" s="6" t="s">
        <v>36</v>
      </c>
      <c r="C30" s="6" t="s">
        <v>373</v>
      </c>
      <c r="D30" s="6" t="s">
        <v>409</v>
      </c>
      <c r="E30" s="6" t="s">
        <v>407</v>
      </c>
      <c r="F30" s="6"/>
    </row>
    <row r="31" spans="1:6" ht="27.75" x14ac:dyDescent="0.2">
      <c r="A31" s="7" t="s">
        <v>410</v>
      </c>
      <c r="B31" s="7" t="s">
        <v>36</v>
      </c>
      <c r="C31" s="7" t="s">
        <v>411</v>
      </c>
      <c r="D31" s="7" t="s">
        <v>412</v>
      </c>
      <c r="E31" s="7" t="s">
        <v>407</v>
      </c>
      <c r="F31" s="7"/>
    </row>
    <row r="32" spans="1:6" ht="27.75" x14ac:dyDescent="0.2">
      <c r="A32" s="6" t="s">
        <v>413</v>
      </c>
      <c r="B32" s="6" t="s">
        <v>36</v>
      </c>
      <c r="C32" s="6" t="s">
        <v>373</v>
      </c>
      <c r="D32" s="6" t="s">
        <v>414</v>
      </c>
      <c r="E32" s="6" t="s">
        <v>407</v>
      </c>
      <c r="F32" s="6" t="s">
        <v>415</v>
      </c>
    </row>
    <row r="33" spans="1:6" ht="27.75" x14ac:dyDescent="0.2">
      <c r="A33" s="7" t="s">
        <v>416</v>
      </c>
      <c r="B33" s="7" t="s">
        <v>36</v>
      </c>
      <c r="C33" s="7" t="s">
        <v>373</v>
      </c>
      <c r="D33" s="7" t="s">
        <v>417</v>
      </c>
      <c r="E33" s="7" t="s">
        <v>407</v>
      </c>
      <c r="F33" s="7" t="s">
        <v>415</v>
      </c>
    </row>
    <row r="34" spans="1:6" ht="27.75" x14ac:dyDescent="0.2">
      <c r="A34" s="6" t="s">
        <v>418</v>
      </c>
      <c r="B34" s="6" t="s">
        <v>36</v>
      </c>
      <c r="C34" s="6" t="s">
        <v>342</v>
      </c>
      <c r="D34" s="6" t="s">
        <v>419</v>
      </c>
      <c r="E34" s="6" t="s">
        <v>407</v>
      </c>
      <c r="F34" s="6" t="s">
        <v>415</v>
      </c>
    </row>
    <row r="35" spans="1:6" ht="41.25" x14ac:dyDescent="0.2">
      <c r="A35" s="7" t="s">
        <v>420</v>
      </c>
      <c r="B35" s="7" t="s">
        <v>36</v>
      </c>
      <c r="C35" s="7" t="s">
        <v>366</v>
      </c>
      <c r="D35" s="7" t="s">
        <v>421</v>
      </c>
      <c r="E35" s="7" t="s">
        <v>407</v>
      </c>
      <c r="F35" s="7" t="s">
        <v>415</v>
      </c>
    </row>
    <row r="36" spans="1:6" ht="27.75" x14ac:dyDescent="0.2">
      <c r="A36" s="6" t="s">
        <v>422</v>
      </c>
      <c r="B36" s="6" t="s">
        <v>36</v>
      </c>
      <c r="C36" s="6" t="s">
        <v>405</v>
      </c>
      <c r="D36" s="6" t="s">
        <v>423</v>
      </c>
      <c r="E36" s="6" t="s">
        <v>407</v>
      </c>
      <c r="F36" s="6" t="s">
        <v>415</v>
      </c>
    </row>
    <row r="37" spans="1:6" ht="27.75" x14ac:dyDescent="0.2">
      <c r="A37" s="7" t="s">
        <v>424</v>
      </c>
      <c r="B37" s="7" t="s">
        <v>36</v>
      </c>
      <c r="C37" s="7" t="s">
        <v>373</v>
      </c>
      <c r="D37" s="7" t="s">
        <v>425</v>
      </c>
      <c r="E37" s="7" t="s">
        <v>407</v>
      </c>
      <c r="F37" s="7" t="s">
        <v>415</v>
      </c>
    </row>
    <row r="38" spans="1:6" ht="27.75" x14ac:dyDescent="0.2">
      <c r="A38" s="6" t="s">
        <v>426</v>
      </c>
      <c r="B38" s="6" t="s">
        <v>36</v>
      </c>
      <c r="C38" s="6" t="s">
        <v>405</v>
      </c>
      <c r="D38" s="6" t="s">
        <v>427</v>
      </c>
      <c r="E38" s="6" t="s">
        <v>407</v>
      </c>
      <c r="F38" s="6" t="s">
        <v>415</v>
      </c>
    </row>
    <row r="39" spans="1:6" ht="27.75" x14ac:dyDescent="0.2">
      <c r="A39" s="7" t="s">
        <v>428</v>
      </c>
      <c r="B39" s="7" t="s">
        <v>36</v>
      </c>
      <c r="C39" s="7" t="s">
        <v>405</v>
      </c>
      <c r="D39" s="7" t="s">
        <v>429</v>
      </c>
      <c r="E39" s="7" t="s">
        <v>407</v>
      </c>
      <c r="F39" s="7" t="s">
        <v>415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1"/>
  <sheetViews>
    <sheetView workbookViewId="0">
      <pane ySplit="1" topLeftCell="A2" activePane="bottomLeft" state="frozen"/>
      <selection pane="bottomLeft"/>
    </sheetView>
  </sheetViews>
  <sheetFormatPr defaultRowHeight="15" x14ac:dyDescent="0.2"/>
  <cols>
    <col min="1" max="1" width="22.05859375" customWidth="1"/>
    <col min="2" max="2" width="11.97265625" customWidth="1"/>
    <col min="3" max="3" width="18.0234375" customWidth="1"/>
    <col min="4" max="4" width="64.97265625" customWidth="1"/>
    <col min="5" max="5" width="14.9296875" customWidth="1"/>
  </cols>
  <sheetData>
    <row r="1" spans="1:5" x14ac:dyDescent="0.2">
      <c r="A1" s="5" t="s">
        <v>21</v>
      </c>
      <c r="B1" s="5" t="s">
        <v>22</v>
      </c>
      <c r="C1" s="5" t="s">
        <v>430</v>
      </c>
      <c r="D1" s="5" t="s">
        <v>23</v>
      </c>
      <c r="E1" s="5" t="s">
        <v>431</v>
      </c>
    </row>
    <row r="2" spans="1:5" x14ac:dyDescent="0.2">
      <c r="A2" s="6" t="s">
        <v>432</v>
      </c>
      <c r="B2" s="6" t="s">
        <v>327</v>
      </c>
      <c r="C2" s="6" t="s">
        <v>433</v>
      </c>
      <c r="D2" s="6" t="s">
        <v>434</v>
      </c>
      <c r="E2" s="6" t="s">
        <v>435</v>
      </c>
    </row>
    <row r="3" spans="1:5" x14ac:dyDescent="0.2">
      <c r="A3" s="7" t="s">
        <v>436</v>
      </c>
      <c r="B3" s="7" t="s">
        <v>327</v>
      </c>
      <c r="C3" s="7" t="s">
        <v>437</v>
      </c>
      <c r="D3" s="7" t="s">
        <v>438</v>
      </c>
      <c r="E3" s="7" t="s">
        <v>435</v>
      </c>
    </row>
    <row r="4" spans="1:5" x14ac:dyDescent="0.2">
      <c r="A4" s="6" t="s">
        <v>439</v>
      </c>
      <c r="B4" s="6" t="s">
        <v>327</v>
      </c>
      <c r="C4" s="6" t="s">
        <v>440</v>
      </c>
      <c r="D4" s="6" t="s">
        <v>441</v>
      </c>
      <c r="E4" s="6" t="s">
        <v>442</v>
      </c>
    </row>
    <row r="5" spans="1:5" x14ac:dyDescent="0.2">
      <c r="A5" s="7" t="s">
        <v>443</v>
      </c>
      <c r="B5" s="7" t="s">
        <v>327</v>
      </c>
      <c r="C5" s="7" t="s">
        <v>444</v>
      </c>
      <c r="D5" s="7" t="s">
        <v>445</v>
      </c>
      <c r="E5" s="7" t="s">
        <v>446</v>
      </c>
    </row>
    <row r="6" spans="1:5" x14ac:dyDescent="0.2">
      <c r="A6" s="6" t="s">
        <v>447</v>
      </c>
      <c r="B6" s="6" t="s">
        <v>337</v>
      </c>
      <c r="C6" s="6" t="s">
        <v>448</v>
      </c>
      <c r="D6" s="6" t="s">
        <v>449</v>
      </c>
      <c r="E6" s="6" t="s">
        <v>435</v>
      </c>
    </row>
    <row r="7" spans="1:5" x14ac:dyDescent="0.2">
      <c r="A7" s="7" t="s">
        <v>450</v>
      </c>
      <c r="B7" s="7" t="s">
        <v>337</v>
      </c>
      <c r="C7" s="7" t="s">
        <v>450</v>
      </c>
      <c r="D7" s="7" t="s">
        <v>451</v>
      </c>
      <c r="E7" s="7" t="s">
        <v>452</v>
      </c>
    </row>
    <row r="8" spans="1:5" x14ac:dyDescent="0.2">
      <c r="A8" s="6" t="s">
        <v>453</v>
      </c>
      <c r="B8" s="6" t="s">
        <v>337</v>
      </c>
      <c r="C8" s="6" t="s">
        <v>454</v>
      </c>
      <c r="D8" s="6" t="s">
        <v>455</v>
      </c>
      <c r="E8" s="6" t="s">
        <v>456</v>
      </c>
    </row>
    <row r="9" spans="1:5" x14ac:dyDescent="0.2">
      <c r="A9" s="7" t="s">
        <v>457</v>
      </c>
      <c r="B9" s="7" t="s">
        <v>348</v>
      </c>
      <c r="C9" s="7" t="s">
        <v>458</v>
      </c>
      <c r="D9" s="7" t="s">
        <v>459</v>
      </c>
      <c r="E9" s="7" t="s">
        <v>460</v>
      </c>
    </row>
    <row r="10" spans="1:5" x14ac:dyDescent="0.2">
      <c r="A10" s="6" t="s">
        <v>461</v>
      </c>
      <c r="B10" s="6" t="s">
        <v>348</v>
      </c>
      <c r="C10" s="6" t="s">
        <v>462</v>
      </c>
      <c r="D10" s="6" t="s">
        <v>463</v>
      </c>
      <c r="E10" s="6" t="s">
        <v>464</v>
      </c>
    </row>
    <row r="11" spans="1:5" x14ac:dyDescent="0.2">
      <c r="A11" s="7" t="s">
        <v>465</v>
      </c>
      <c r="B11" s="7" t="s">
        <v>348</v>
      </c>
      <c r="C11" s="7"/>
      <c r="D11" s="7" t="s">
        <v>466</v>
      </c>
      <c r="E11" s="7" t="s">
        <v>467</v>
      </c>
    </row>
    <row r="12" spans="1:5" x14ac:dyDescent="0.2">
      <c r="A12" s="6" t="s">
        <v>468</v>
      </c>
      <c r="B12" s="6" t="s">
        <v>348</v>
      </c>
      <c r="C12" s="6" t="s">
        <v>433</v>
      </c>
      <c r="D12" s="6" t="s">
        <v>469</v>
      </c>
      <c r="E12" s="6" t="s">
        <v>470</v>
      </c>
    </row>
    <row r="13" spans="1:5" x14ac:dyDescent="0.2">
      <c r="A13" s="7" t="s">
        <v>471</v>
      </c>
      <c r="B13" s="7" t="s">
        <v>348</v>
      </c>
      <c r="C13" s="7"/>
      <c r="D13" s="7" t="s">
        <v>472</v>
      </c>
      <c r="E13" s="7" t="s">
        <v>473</v>
      </c>
    </row>
    <row r="14" spans="1:5" x14ac:dyDescent="0.2">
      <c r="A14" s="6" t="s">
        <v>474</v>
      </c>
      <c r="B14" s="6" t="s">
        <v>348</v>
      </c>
      <c r="C14" s="6" t="s">
        <v>440</v>
      </c>
      <c r="D14" s="6" t="s">
        <v>475</v>
      </c>
      <c r="E14" s="6" t="s">
        <v>476</v>
      </c>
    </row>
    <row r="15" spans="1:5" x14ac:dyDescent="0.2">
      <c r="A15" s="7" t="s">
        <v>477</v>
      </c>
      <c r="B15" s="7" t="s">
        <v>348</v>
      </c>
      <c r="C15" s="7" t="s">
        <v>444</v>
      </c>
      <c r="D15" s="7" t="s">
        <v>478</v>
      </c>
      <c r="E15" s="7" t="s">
        <v>479</v>
      </c>
    </row>
    <row r="16" spans="1:5" x14ac:dyDescent="0.2">
      <c r="A16" s="6" t="s">
        <v>480</v>
      </c>
      <c r="B16" s="6" t="s">
        <v>348</v>
      </c>
      <c r="C16" s="6" t="s">
        <v>481</v>
      </c>
      <c r="D16" s="6" t="s">
        <v>482</v>
      </c>
      <c r="E16" s="6" t="s">
        <v>483</v>
      </c>
    </row>
    <row r="17" spans="1:5" x14ac:dyDescent="0.2">
      <c r="A17" s="7" t="s">
        <v>484</v>
      </c>
      <c r="B17" s="7" t="s">
        <v>26</v>
      </c>
      <c r="C17" s="7" t="s">
        <v>458</v>
      </c>
      <c r="D17" s="7" t="s">
        <v>485</v>
      </c>
      <c r="E17" s="7" t="s">
        <v>486</v>
      </c>
    </row>
    <row r="18" spans="1:5" x14ac:dyDescent="0.2">
      <c r="A18" s="6" t="s">
        <v>487</v>
      </c>
      <c r="B18" s="6" t="s">
        <v>26</v>
      </c>
      <c r="C18" s="6" t="s">
        <v>448</v>
      </c>
      <c r="D18" s="6" t="s">
        <v>488</v>
      </c>
      <c r="E18" s="6" t="s">
        <v>473</v>
      </c>
    </row>
    <row r="19" spans="1:5" x14ac:dyDescent="0.2">
      <c r="A19" s="7" t="s">
        <v>489</v>
      </c>
      <c r="B19" s="7" t="s">
        <v>26</v>
      </c>
      <c r="C19" s="7" t="s">
        <v>462</v>
      </c>
      <c r="D19" s="7" t="s">
        <v>490</v>
      </c>
      <c r="E19" s="7" t="s">
        <v>491</v>
      </c>
    </row>
    <row r="20" spans="1:5" x14ac:dyDescent="0.2">
      <c r="A20" s="6" t="s">
        <v>492</v>
      </c>
      <c r="B20" s="6" t="s">
        <v>26</v>
      </c>
      <c r="C20" s="6"/>
      <c r="D20" s="6" t="s">
        <v>493</v>
      </c>
      <c r="E20" s="6" t="s">
        <v>494</v>
      </c>
    </row>
    <row r="21" spans="1:5" x14ac:dyDescent="0.2">
      <c r="A21" s="7" t="s">
        <v>495</v>
      </c>
      <c r="B21" s="7" t="s">
        <v>26</v>
      </c>
      <c r="C21" s="7" t="s">
        <v>450</v>
      </c>
      <c r="D21" s="7" t="s">
        <v>496</v>
      </c>
      <c r="E21" s="7" t="s">
        <v>497</v>
      </c>
    </row>
    <row r="22" spans="1:5" x14ac:dyDescent="0.2">
      <c r="A22" s="6" t="s">
        <v>498</v>
      </c>
      <c r="B22" s="6" t="s">
        <v>26</v>
      </c>
      <c r="C22" s="6" t="s">
        <v>454</v>
      </c>
      <c r="D22" s="6" t="s">
        <v>499</v>
      </c>
      <c r="E22" s="6" t="s">
        <v>500</v>
      </c>
    </row>
    <row r="23" spans="1:5" x14ac:dyDescent="0.2">
      <c r="A23" s="7" t="s">
        <v>501</v>
      </c>
      <c r="B23" s="7" t="s">
        <v>26</v>
      </c>
      <c r="C23" s="7"/>
      <c r="D23" s="7" t="s">
        <v>502</v>
      </c>
      <c r="E23" s="7" t="s">
        <v>503</v>
      </c>
    </row>
    <row r="24" spans="1:5" x14ac:dyDescent="0.2">
      <c r="A24" s="6" t="s">
        <v>504</v>
      </c>
      <c r="B24" s="6" t="s">
        <v>365</v>
      </c>
      <c r="C24" s="6" t="s">
        <v>458</v>
      </c>
      <c r="D24" s="6" t="s">
        <v>505</v>
      </c>
      <c r="E24" s="6" t="s">
        <v>491</v>
      </c>
    </row>
    <row r="25" spans="1:5" x14ac:dyDescent="0.2">
      <c r="A25" s="7" t="s">
        <v>506</v>
      </c>
      <c r="B25" s="7" t="s">
        <v>365</v>
      </c>
      <c r="C25" s="7" t="s">
        <v>448</v>
      </c>
      <c r="D25" s="7" t="s">
        <v>507</v>
      </c>
      <c r="E25" s="7" t="s">
        <v>508</v>
      </c>
    </row>
    <row r="26" spans="1:5" x14ac:dyDescent="0.2">
      <c r="A26" s="6" t="s">
        <v>462</v>
      </c>
      <c r="B26" s="6" t="s">
        <v>365</v>
      </c>
      <c r="C26" s="6" t="s">
        <v>462</v>
      </c>
      <c r="D26" s="6" t="s">
        <v>509</v>
      </c>
      <c r="E26" s="6" t="s">
        <v>510</v>
      </c>
    </row>
    <row r="27" spans="1:5" x14ac:dyDescent="0.2">
      <c r="A27" s="7" t="s">
        <v>511</v>
      </c>
      <c r="B27" s="7" t="s">
        <v>365</v>
      </c>
      <c r="C27" s="7"/>
      <c r="D27" s="7" t="s">
        <v>512</v>
      </c>
      <c r="E27" s="7" t="s">
        <v>513</v>
      </c>
    </row>
    <row r="28" spans="1:5" x14ac:dyDescent="0.2">
      <c r="A28" s="6" t="s">
        <v>514</v>
      </c>
      <c r="B28" s="6" t="s">
        <v>365</v>
      </c>
      <c r="C28" s="6" t="s">
        <v>433</v>
      </c>
      <c r="D28" s="6" t="s">
        <v>515</v>
      </c>
      <c r="E28" s="6" t="s">
        <v>516</v>
      </c>
    </row>
    <row r="29" spans="1:5" x14ac:dyDescent="0.2">
      <c r="A29" s="7" t="s">
        <v>517</v>
      </c>
      <c r="B29" s="7" t="s">
        <v>365</v>
      </c>
      <c r="C29" s="7" t="s">
        <v>437</v>
      </c>
      <c r="D29" s="7" t="s">
        <v>518</v>
      </c>
      <c r="E29" s="7" t="s">
        <v>508</v>
      </c>
    </row>
    <row r="30" spans="1:5" x14ac:dyDescent="0.2">
      <c r="A30" s="6" t="s">
        <v>519</v>
      </c>
      <c r="B30" s="6" t="s">
        <v>365</v>
      </c>
      <c r="C30" s="6" t="s">
        <v>440</v>
      </c>
      <c r="D30" s="6" t="s">
        <v>520</v>
      </c>
      <c r="E30" s="6" t="s">
        <v>521</v>
      </c>
    </row>
    <row r="31" spans="1:5" x14ac:dyDescent="0.2">
      <c r="A31" s="7" t="s">
        <v>522</v>
      </c>
      <c r="B31" s="7" t="s">
        <v>365</v>
      </c>
      <c r="C31" s="7" t="s">
        <v>450</v>
      </c>
      <c r="D31" s="7" t="s">
        <v>523</v>
      </c>
      <c r="E31" s="7" t="s">
        <v>524</v>
      </c>
    </row>
    <row r="32" spans="1:5" x14ac:dyDescent="0.2">
      <c r="A32" s="6" t="s">
        <v>525</v>
      </c>
      <c r="B32" s="6" t="s">
        <v>365</v>
      </c>
      <c r="C32" s="6" t="s">
        <v>444</v>
      </c>
      <c r="D32" s="6" t="s">
        <v>526</v>
      </c>
      <c r="E32" s="6" t="s">
        <v>527</v>
      </c>
    </row>
    <row r="33" spans="1:5" x14ac:dyDescent="0.2">
      <c r="A33" s="7" t="s">
        <v>528</v>
      </c>
      <c r="B33" s="7" t="s">
        <v>365</v>
      </c>
      <c r="C33" s="7" t="s">
        <v>454</v>
      </c>
      <c r="D33" s="7" t="s">
        <v>215</v>
      </c>
      <c r="E33" s="7" t="s">
        <v>529</v>
      </c>
    </row>
    <row r="34" spans="1:5" x14ac:dyDescent="0.2">
      <c r="A34" s="6" t="s">
        <v>530</v>
      </c>
      <c r="B34" s="6" t="s">
        <v>31</v>
      </c>
      <c r="C34" s="6" t="s">
        <v>531</v>
      </c>
      <c r="D34" s="6" t="s">
        <v>532</v>
      </c>
      <c r="E34" s="6"/>
    </row>
    <row r="35" spans="1:5" ht="27.75" x14ac:dyDescent="0.2">
      <c r="A35" s="7" t="s">
        <v>533</v>
      </c>
      <c r="B35" s="7" t="s">
        <v>31</v>
      </c>
      <c r="C35" s="7" t="s">
        <v>533</v>
      </c>
      <c r="D35" s="7" t="s">
        <v>534</v>
      </c>
      <c r="E35" s="7"/>
    </row>
    <row r="36" spans="1:5" ht="27.75" x14ac:dyDescent="0.2">
      <c r="A36" s="6" t="s">
        <v>535</v>
      </c>
      <c r="B36" s="6" t="s">
        <v>31</v>
      </c>
      <c r="C36" s="6" t="s">
        <v>535</v>
      </c>
      <c r="D36" s="6" t="s">
        <v>536</v>
      </c>
      <c r="E36" s="6"/>
    </row>
    <row r="37" spans="1:5" x14ac:dyDescent="0.2">
      <c r="A37" s="7" t="s">
        <v>537</v>
      </c>
      <c r="B37" s="7" t="s">
        <v>31</v>
      </c>
      <c r="C37" s="7" t="s">
        <v>537</v>
      </c>
      <c r="D37" s="7" t="s">
        <v>538</v>
      </c>
      <c r="E37" s="7"/>
    </row>
    <row r="38" spans="1:5" ht="27.75" x14ac:dyDescent="0.2">
      <c r="A38" s="6" t="s">
        <v>539</v>
      </c>
      <c r="B38" s="6" t="s">
        <v>31</v>
      </c>
      <c r="C38" s="6" t="s">
        <v>539</v>
      </c>
      <c r="D38" s="6" t="s">
        <v>540</v>
      </c>
      <c r="E38" s="6"/>
    </row>
    <row r="39" spans="1:5" x14ac:dyDescent="0.2">
      <c r="A39" s="7" t="s">
        <v>541</v>
      </c>
      <c r="B39" s="7" t="s">
        <v>31</v>
      </c>
      <c r="C39" s="7" t="s">
        <v>458</v>
      </c>
      <c r="D39" s="7" t="s">
        <v>542</v>
      </c>
      <c r="E39" s="7"/>
    </row>
    <row r="40" spans="1:5" x14ac:dyDescent="0.2">
      <c r="A40" s="6" t="s">
        <v>543</v>
      </c>
      <c r="B40" s="6" t="s">
        <v>31</v>
      </c>
      <c r="C40" s="6" t="s">
        <v>448</v>
      </c>
      <c r="D40" s="6" t="s">
        <v>544</v>
      </c>
      <c r="E40" s="6"/>
    </row>
    <row r="41" spans="1:5" x14ac:dyDescent="0.2">
      <c r="A41" s="7" t="s">
        <v>545</v>
      </c>
      <c r="B41" s="7" t="s">
        <v>31</v>
      </c>
      <c r="C41" s="7" t="s">
        <v>462</v>
      </c>
      <c r="D41" s="7" t="s">
        <v>546</v>
      </c>
      <c r="E41" s="7"/>
    </row>
    <row r="42" spans="1:5" x14ac:dyDescent="0.2">
      <c r="A42" s="6" t="s">
        <v>547</v>
      </c>
      <c r="B42" s="6" t="s">
        <v>31</v>
      </c>
      <c r="C42" s="6"/>
      <c r="D42" s="6" t="s">
        <v>548</v>
      </c>
      <c r="E42" s="6"/>
    </row>
    <row r="43" spans="1:5" x14ac:dyDescent="0.2">
      <c r="A43" s="7" t="s">
        <v>549</v>
      </c>
      <c r="B43" s="7" t="s">
        <v>31</v>
      </c>
      <c r="C43" s="7" t="s">
        <v>433</v>
      </c>
      <c r="D43" s="7" t="s">
        <v>550</v>
      </c>
      <c r="E43" s="7"/>
    </row>
    <row r="44" spans="1:5" x14ac:dyDescent="0.2">
      <c r="A44" s="6" t="s">
        <v>551</v>
      </c>
      <c r="B44" s="6" t="s">
        <v>31</v>
      </c>
      <c r="C44" s="6" t="s">
        <v>437</v>
      </c>
      <c r="D44" s="6" t="s">
        <v>552</v>
      </c>
      <c r="E44" s="6"/>
    </row>
    <row r="45" spans="1:5" x14ac:dyDescent="0.2">
      <c r="A45" s="7" t="s">
        <v>553</v>
      </c>
      <c r="B45" s="7" t="s">
        <v>31</v>
      </c>
      <c r="C45" s="7"/>
      <c r="D45" s="7" t="s">
        <v>554</v>
      </c>
      <c r="E45" s="7"/>
    </row>
    <row r="46" spans="1:5" x14ac:dyDescent="0.2">
      <c r="A46" s="6" t="s">
        <v>555</v>
      </c>
      <c r="B46" s="6" t="s">
        <v>31</v>
      </c>
      <c r="C46" s="6" t="s">
        <v>556</v>
      </c>
      <c r="D46" s="6" t="s">
        <v>557</v>
      </c>
      <c r="E46" s="6"/>
    </row>
    <row r="47" spans="1:5" x14ac:dyDescent="0.2">
      <c r="A47" s="7" t="s">
        <v>558</v>
      </c>
      <c r="B47" s="7" t="s">
        <v>31</v>
      </c>
      <c r="C47" s="7" t="s">
        <v>450</v>
      </c>
      <c r="D47" s="7" t="s">
        <v>559</v>
      </c>
      <c r="E47" s="7"/>
    </row>
    <row r="48" spans="1:5" x14ac:dyDescent="0.2">
      <c r="A48" s="6" t="s">
        <v>560</v>
      </c>
      <c r="B48" s="6" t="s">
        <v>31</v>
      </c>
      <c r="C48" s="6" t="s">
        <v>444</v>
      </c>
      <c r="D48" s="6" t="s">
        <v>561</v>
      </c>
      <c r="E48" s="6"/>
    </row>
    <row r="49" spans="1:5" x14ac:dyDescent="0.2">
      <c r="A49" s="7" t="s">
        <v>562</v>
      </c>
      <c r="B49" s="7" t="s">
        <v>31</v>
      </c>
      <c r="C49" s="7" t="s">
        <v>454</v>
      </c>
      <c r="D49" s="7" t="s">
        <v>563</v>
      </c>
      <c r="E49" s="7"/>
    </row>
    <row r="50" spans="1:5" x14ac:dyDescent="0.2">
      <c r="A50" s="6" t="s">
        <v>564</v>
      </c>
      <c r="B50" s="6" t="s">
        <v>31</v>
      </c>
      <c r="C50" s="6"/>
      <c r="D50" s="6" t="s">
        <v>565</v>
      </c>
      <c r="E50" s="6"/>
    </row>
    <row r="51" spans="1:5" x14ac:dyDescent="0.2">
      <c r="A51" s="7" t="s">
        <v>566</v>
      </c>
      <c r="B51" s="7" t="s">
        <v>31</v>
      </c>
      <c r="C51" s="7"/>
      <c r="D51" s="7" t="s">
        <v>567</v>
      </c>
      <c r="E51" s="7"/>
    </row>
    <row r="52" spans="1:5" x14ac:dyDescent="0.2">
      <c r="A52" s="6" t="s">
        <v>568</v>
      </c>
      <c r="B52" s="6" t="s">
        <v>31</v>
      </c>
      <c r="C52" s="6" t="s">
        <v>568</v>
      </c>
      <c r="D52" s="6" t="s">
        <v>569</v>
      </c>
      <c r="E52" s="6"/>
    </row>
    <row r="53" spans="1:5" x14ac:dyDescent="0.2">
      <c r="A53" s="7" t="s">
        <v>570</v>
      </c>
      <c r="B53" s="7" t="s">
        <v>31</v>
      </c>
      <c r="C53" s="7" t="s">
        <v>571</v>
      </c>
      <c r="D53" s="7" t="s">
        <v>572</v>
      </c>
      <c r="E53" s="7"/>
    </row>
    <row r="54" spans="1:5" x14ac:dyDescent="0.2">
      <c r="A54" s="6" t="s">
        <v>573</v>
      </c>
      <c r="B54" s="6" t="s">
        <v>31</v>
      </c>
      <c r="C54" s="6" t="s">
        <v>573</v>
      </c>
      <c r="D54" s="6" t="s">
        <v>574</v>
      </c>
      <c r="E54" s="6"/>
    </row>
    <row r="55" spans="1:5" ht="27.75" x14ac:dyDescent="0.2">
      <c r="A55" s="7" t="s">
        <v>575</v>
      </c>
      <c r="B55" s="7" t="s">
        <v>34</v>
      </c>
      <c r="C55" s="7" t="s">
        <v>576</v>
      </c>
      <c r="D55" s="7" t="s">
        <v>577</v>
      </c>
      <c r="E55" s="7"/>
    </row>
    <row r="56" spans="1:5" x14ac:dyDescent="0.2">
      <c r="A56" s="6" t="s">
        <v>578</v>
      </c>
      <c r="B56" s="6" t="s">
        <v>34</v>
      </c>
      <c r="C56" s="6" t="s">
        <v>578</v>
      </c>
      <c r="D56" s="6" t="s">
        <v>579</v>
      </c>
      <c r="E56" s="6"/>
    </row>
    <row r="57" spans="1:5" x14ac:dyDescent="0.2">
      <c r="A57" s="7" t="s">
        <v>580</v>
      </c>
      <c r="B57" s="7" t="s">
        <v>34</v>
      </c>
      <c r="C57" s="7" t="s">
        <v>458</v>
      </c>
      <c r="D57" s="7" t="s">
        <v>581</v>
      </c>
      <c r="E57" s="7"/>
    </row>
    <row r="58" spans="1:5" x14ac:dyDescent="0.2">
      <c r="A58" s="6" t="s">
        <v>582</v>
      </c>
      <c r="B58" s="6" t="s">
        <v>34</v>
      </c>
      <c r="C58" s="6" t="s">
        <v>448</v>
      </c>
      <c r="D58" s="6" t="s">
        <v>583</v>
      </c>
      <c r="E58" s="6"/>
    </row>
    <row r="59" spans="1:5" x14ac:dyDescent="0.2">
      <c r="A59" s="7" t="s">
        <v>584</v>
      </c>
      <c r="B59" s="7" t="s">
        <v>34</v>
      </c>
      <c r="C59" s="7" t="s">
        <v>462</v>
      </c>
      <c r="D59" s="7" t="s">
        <v>585</v>
      </c>
      <c r="E59" s="7"/>
    </row>
    <row r="60" spans="1:5" x14ac:dyDescent="0.2">
      <c r="A60" s="6" t="s">
        <v>586</v>
      </c>
      <c r="B60" s="6" t="s">
        <v>34</v>
      </c>
      <c r="C60" s="6"/>
      <c r="D60" s="6" t="s">
        <v>587</v>
      </c>
      <c r="E60" s="6"/>
    </row>
    <row r="61" spans="1:5" x14ac:dyDescent="0.2">
      <c r="A61" s="7" t="s">
        <v>588</v>
      </c>
      <c r="B61" s="7" t="s">
        <v>34</v>
      </c>
      <c r="C61" s="7" t="s">
        <v>433</v>
      </c>
      <c r="D61" s="7" t="s">
        <v>589</v>
      </c>
      <c r="E61" s="7"/>
    </row>
    <row r="62" spans="1:5" x14ac:dyDescent="0.2">
      <c r="A62" s="6" t="s">
        <v>590</v>
      </c>
      <c r="B62" s="6" t="s">
        <v>34</v>
      </c>
      <c r="C62" s="6" t="s">
        <v>437</v>
      </c>
      <c r="D62" s="6" t="s">
        <v>591</v>
      </c>
      <c r="E62" s="6"/>
    </row>
    <row r="63" spans="1:5" x14ac:dyDescent="0.2">
      <c r="A63" s="7" t="s">
        <v>592</v>
      </c>
      <c r="B63" s="7" t="s">
        <v>34</v>
      </c>
      <c r="C63" s="7"/>
      <c r="D63" s="7" t="s">
        <v>593</v>
      </c>
      <c r="E63" s="7"/>
    </row>
    <row r="64" spans="1:5" x14ac:dyDescent="0.2">
      <c r="A64" s="6" t="s">
        <v>594</v>
      </c>
      <c r="B64" s="6" t="s">
        <v>34</v>
      </c>
      <c r="C64" s="6" t="s">
        <v>450</v>
      </c>
      <c r="D64" s="6" t="s">
        <v>595</v>
      </c>
      <c r="E64" s="6"/>
    </row>
    <row r="65" spans="1:5" x14ac:dyDescent="0.2">
      <c r="A65" s="7" t="s">
        <v>596</v>
      </c>
      <c r="B65" s="7" t="s">
        <v>34</v>
      </c>
      <c r="C65" s="7" t="s">
        <v>444</v>
      </c>
      <c r="D65" s="7" t="s">
        <v>597</v>
      </c>
      <c r="E65" s="7"/>
    </row>
    <row r="66" spans="1:5" x14ac:dyDescent="0.2">
      <c r="A66" s="6" t="s">
        <v>598</v>
      </c>
      <c r="B66" s="6" t="s">
        <v>34</v>
      </c>
      <c r="C66" s="6" t="s">
        <v>454</v>
      </c>
      <c r="D66" s="6" t="s">
        <v>599</v>
      </c>
      <c r="E66" s="6"/>
    </row>
    <row r="67" spans="1:5" x14ac:dyDescent="0.2">
      <c r="A67" s="7" t="s">
        <v>600</v>
      </c>
      <c r="B67" s="7" t="s">
        <v>34</v>
      </c>
      <c r="C67" s="7" t="s">
        <v>481</v>
      </c>
      <c r="D67" s="7" t="s">
        <v>601</v>
      </c>
      <c r="E67" s="7"/>
    </row>
    <row r="68" spans="1:5" x14ac:dyDescent="0.2">
      <c r="A68" s="6" t="s">
        <v>602</v>
      </c>
      <c r="B68" s="6" t="s">
        <v>34</v>
      </c>
      <c r="C68" s="6"/>
      <c r="D68" s="6" t="s">
        <v>603</v>
      </c>
      <c r="E68" s="6"/>
    </row>
    <row r="69" spans="1:5" x14ac:dyDescent="0.2">
      <c r="A69" s="7" t="s">
        <v>604</v>
      </c>
      <c r="B69" s="7" t="s">
        <v>34</v>
      </c>
      <c r="C69" s="7"/>
      <c r="D69" s="7" t="s">
        <v>605</v>
      </c>
      <c r="E69" s="7"/>
    </row>
    <row r="70" spans="1:5" x14ac:dyDescent="0.2">
      <c r="A70" s="6" t="s">
        <v>606</v>
      </c>
      <c r="B70" s="6" t="s">
        <v>34</v>
      </c>
      <c r="C70" s="6" t="s">
        <v>606</v>
      </c>
      <c r="D70" s="6" t="s">
        <v>607</v>
      </c>
      <c r="E70" s="6"/>
    </row>
    <row r="71" spans="1:5" x14ac:dyDescent="0.2">
      <c r="A71" s="7" t="s">
        <v>608</v>
      </c>
      <c r="B71" s="7" t="s">
        <v>34</v>
      </c>
      <c r="C71" s="7"/>
      <c r="D71" s="7" t="s">
        <v>609</v>
      </c>
      <c r="E71" s="7"/>
    </row>
    <row r="72" spans="1:5" ht="27.75" x14ac:dyDescent="0.2">
      <c r="A72" s="6" t="s">
        <v>610</v>
      </c>
      <c r="B72" s="6" t="s">
        <v>34</v>
      </c>
      <c r="C72" s="6"/>
      <c r="D72" s="6" t="s">
        <v>611</v>
      </c>
      <c r="E72" s="6"/>
    </row>
    <row r="73" spans="1:5" x14ac:dyDescent="0.2">
      <c r="A73" s="7" t="s">
        <v>612</v>
      </c>
      <c r="B73" s="7" t="s">
        <v>34</v>
      </c>
      <c r="C73" s="7"/>
      <c r="D73" s="7" t="s">
        <v>613</v>
      </c>
      <c r="E73" s="7"/>
    </row>
    <row r="74" spans="1:5" x14ac:dyDescent="0.2">
      <c r="A74" s="6" t="s">
        <v>614</v>
      </c>
      <c r="B74" s="6" t="s">
        <v>34</v>
      </c>
      <c r="C74" s="6" t="s">
        <v>614</v>
      </c>
      <c r="D74" s="6" t="s">
        <v>615</v>
      </c>
      <c r="E74" s="6"/>
    </row>
    <row r="75" spans="1:5" x14ac:dyDescent="0.2">
      <c r="A75" s="7" t="s">
        <v>616</v>
      </c>
      <c r="B75" s="7" t="s">
        <v>34</v>
      </c>
      <c r="C75" s="7" t="s">
        <v>616</v>
      </c>
      <c r="D75" s="7" t="s">
        <v>617</v>
      </c>
      <c r="E75" s="7"/>
    </row>
    <row r="76" spans="1:5" x14ac:dyDescent="0.2">
      <c r="A76" s="6" t="s">
        <v>618</v>
      </c>
      <c r="B76" s="6" t="s">
        <v>34</v>
      </c>
      <c r="C76" s="6"/>
      <c r="D76" s="6" t="s">
        <v>619</v>
      </c>
      <c r="E76" s="6"/>
    </row>
    <row r="77" spans="1:5" x14ac:dyDescent="0.2">
      <c r="A77" s="7" t="s">
        <v>620</v>
      </c>
      <c r="B77" s="7" t="s">
        <v>34</v>
      </c>
      <c r="C77" s="7" t="s">
        <v>621</v>
      </c>
      <c r="D77" s="7" t="s">
        <v>622</v>
      </c>
      <c r="E77" s="7"/>
    </row>
    <row r="78" spans="1:5" x14ac:dyDescent="0.2">
      <c r="A78" s="6" t="s">
        <v>623</v>
      </c>
      <c r="B78" s="6" t="s">
        <v>34</v>
      </c>
      <c r="C78" s="6" t="s">
        <v>624</v>
      </c>
      <c r="D78" s="6" t="s">
        <v>625</v>
      </c>
      <c r="E78" s="6"/>
    </row>
    <row r="79" spans="1:5" ht="27.75" x14ac:dyDescent="0.2">
      <c r="A79" s="7" t="s">
        <v>626</v>
      </c>
      <c r="B79" s="7" t="s">
        <v>34</v>
      </c>
      <c r="C79" s="7"/>
      <c r="D79" s="7" t="s">
        <v>627</v>
      </c>
      <c r="E79" s="7"/>
    </row>
    <row r="80" spans="1:5" x14ac:dyDescent="0.2">
      <c r="A80" s="6" t="s">
        <v>628</v>
      </c>
      <c r="B80" s="6" t="s">
        <v>34</v>
      </c>
      <c r="C80" s="6" t="s">
        <v>628</v>
      </c>
      <c r="D80" s="6" t="s">
        <v>629</v>
      </c>
      <c r="E80" s="6"/>
    </row>
    <row r="81" spans="1:5" x14ac:dyDescent="0.2">
      <c r="A81" s="7" t="s">
        <v>630</v>
      </c>
      <c r="B81" s="7" t="s">
        <v>34</v>
      </c>
      <c r="C81" s="7" t="s">
        <v>631</v>
      </c>
      <c r="D81" s="7" t="s">
        <v>632</v>
      </c>
      <c r="E81" s="7"/>
    </row>
    <row r="82" spans="1:5" ht="27.75" x14ac:dyDescent="0.2">
      <c r="A82" s="6" t="s">
        <v>633</v>
      </c>
      <c r="B82" s="6" t="s">
        <v>34</v>
      </c>
      <c r="C82" s="6" t="s">
        <v>633</v>
      </c>
      <c r="D82" s="6" t="s">
        <v>634</v>
      </c>
      <c r="E82" s="6"/>
    </row>
    <row r="83" spans="1:5" x14ac:dyDescent="0.2">
      <c r="A83" s="7" t="s">
        <v>635</v>
      </c>
      <c r="B83" s="7" t="s">
        <v>34</v>
      </c>
      <c r="C83" s="7"/>
      <c r="D83" s="7" t="s">
        <v>636</v>
      </c>
      <c r="E83" s="7"/>
    </row>
    <row r="84" spans="1:5" x14ac:dyDescent="0.2">
      <c r="A84" s="6" t="s">
        <v>637</v>
      </c>
      <c r="B84" s="6" t="s">
        <v>34</v>
      </c>
      <c r="C84" s="6"/>
      <c r="D84" s="6" t="s">
        <v>638</v>
      </c>
      <c r="E84" s="6"/>
    </row>
    <row r="85" spans="1:5" x14ac:dyDescent="0.2">
      <c r="A85" s="7" t="s">
        <v>639</v>
      </c>
      <c r="B85" s="7" t="s">
        <v>36</v>
      </c>
      <c r="C85" s="7" t="s">
        <v>531</v>
      </c>
      <c r="D85" s="7" t="s">
        <v>640</v>
      </c>
      <c r="E85" s="7"/>
    </row>
    <row r="86" spans="1:5" ht="27.75" x14ac:dyDescent="0.2">
      <c r="A86" s="6" t="s">
        <v>641</v>
      </c>
      <c r="B86" s="6" t="s">
        <v>36</v>
      </c>
      <c r="C86" s="6" t="s">
        <v>642</v>
      </c>
      <c r="D86" s="6" t="s">
        <v>643</v>
      </c>
      <c r="E86" s="6"/>
    </row>
    <row r="87" spans="1:5" x14ac:dyDescent="0.2">
      <c r="A87" s="7" t="s">
        <v>644</v>
      </c>
      <c r="B87" s="7" t="s">
        <v>36</v>
      </c>
      <c r="C87" s="7" t="s">
        <v>645</v>
      </c>
      <c r="D87" s="7" t="s">
        <v>646</v>
      </c>
      <c r="E87" s="7"/>
    </row>
    <row r="88" spans="1:5" x14ac:dyDescent="0.2">
      <c r="A88" s="6" t="s">
        <v>647</v>
      </c>
      <c r="B88" s="6" t="s">
        <v>36</v>
      </c>
      <c r="C88" s="6" t="s">
        <v>648</v>
      </c>
      <c r="D88" s="6" t="s">
        <v>649</v>
      </c>
      <c r="E88" s="6"/>
    </row>
    <row r="89" spans="1:5" ht="27.75" x14ac:dyDescent="0.2">
      <c r="A89" s="7" t="s">
        <v>650</v>
      </c>
      <c r="B89" s="7" t="s">
        <v>36</v>
      </c>
      <c r="C89" s="7" t="s">
        <v>651</v>
      </c>
      <c r="D89" s="7" t="s">
        <v>652</v>
      </c>
      <c r="E89" s="7"/>
    </row>
    <row r="90" spans="1:5" x14ac:dyDescent="0.2">
      <c r="A90" s="6" t="s">
        <v>653</v>
      </c>
      <c r="B90" s="6" t="s">
        <v>36</v>
      </c>
      <c r="C90" s="6" t="s">
        <v>654</v>
      </c>
      <c r="D90" s="6" t="s">
        <v>655</v>
      </c>
      <c r="E90" s="6"/>
    </row>
    <row r="91" spans="1:5" x14ac:dyDescent="0.2">
      <c r="A91" s="7" t="s">
        <v>656</v>
      </c>
      <c r="B91" s="7" t="s">
        <v>34</v>
      </c>
      <c r="C91" s="7"/>
      <c r="D91" s="7" t="s">
        <v>657</v>
      </c>
      <c r="E91"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5"/>
  <sheetViews>
    <sheetView workbookViewId="0">
      <pane ySplit="1" topLeftCell="A2" activePane="bottomLeft" state="frozen"/>
      <selection pane="bottomLeft"/>
    </sheetView>
  </sheetViews>
  <sheetFormatPr defaultRowHeight="15" x14ac:dyDescent="0.2"/>
  <cols>
    <col min="1" max="1" width="22.05859375" customWidth="1"/>
    <col min="2" max="2" width="11.97265625" customWidth="1"/>
    <col min="3" max="3" width="64.97265625" customWidth="1"/>
    <col min="4" max="4" width="13.98828125" customWidth="1"/>
    <col min="5" max="5" width="18.0234375" customWidth="1"/>
    <col min="6" max="6" width="14.9296875" customWidth="1"/>
    <col min="7" max="7" width="13.98828125" customWidth="1"/>
  </cols>
  <sheetData>
    <row r="1" spans="1:7" x14ac:dyDescent="0.2">
      <c r="A1" s="5" t="s">
        <v>21</v>
      </c>
      <c r="B1" s="5" t="s">
        <v>22</v>
      </c>
      <c r="C1" s="5" t="s">
        <v>23</v>
      </c>
      <c r="D1" s="5" t="s">
        <v>325</v>
      </c>
      <c r="E1" s="5" t="s">
        <v>658</v>
      </c>
      <c r="F1" s="5" t="s">
        <v>659</v>
      </c>
      <c r="G1" s="5" t="s">
        <v>660</v>
      </c>
    </row>
    <row r="2" spans="1:7" x14ac:dyDescent="0.2">
      <c r="A2" s="6" t="s">
        <v>661</v>
      </c>
      <c r="B2" s="6" t="s">
        <v>327</v>
      </c>
      <c r="C2" s="6" t="s">
        <v>662</v>
      </c>
      <c r="D2" s="6"/>
      <c r="E2" s="6"/>
      <c r="F2" s="6"/>
      <c r="G2" s="6"/>
    </row>
    <row r="3" spans="1:7" x14ac:dyDescent="0.2">
      <c r="A3" s="7" t="s">
        <v>663</v>
      </c>
      <c r="B3" s="7" t="s">
        <v>327</v>
      </c>
      <c r="C3" s="7" t="s">
        <v>664</v>
      </c>
      <c r="D3" s="7"/>
      <c r="E3" s="7"/>
      <c r="F3" s="7"/>
      <c r="G3" s="7"/>
    </row>
    <row r="4" spans="1:7" ht="27.75" x14ac:dyDescent="0.2">
      <c r="A4" s="6" t="s">
        <v>665</v>
      </c>
      <c r="B4" s="6" t="s">
        <v>327</v>
      </c>
      <c r="C4" s="6" t="s">
        <v>666</v>
      </c>
      <c r="D4" s="6"/>
      <c r="E4" s="6"/>
      <c r="F4" s="6"/>
      <c r="G4" s="6"/>
    </row>
    <row r="5" spans="1:7" ht="27.75" x14ac:dyDescent="0.2">
      <c r="A5" s="7" t="s">
        <v>667</v>
      </c>
      <c r="B5" s="7" t="s">
        <v>327</v>
      </c>
      <c r="C5" s="7" t="s">
        <v>668</v>
      </c>
      <c r="D5" s="7"/>
      <c r="E5" s="7"/>
      <c r="F5" s="7"/>
      <c r="G5" s="7"/>
    </row>
    <row r="6" spans="1:7" ht="27.75" x14ac:dyDescent="0.2">
      <c r="A6" s="6" t="s">
        <v>669</v>
      </c>
      <c r="B6" s="6" t="s">
        <v>327</v>
      </c>
      <c r="C6" s="6" t="s">
        <v>670</v>
      </c>
      <c r="D6" s="6"/>
      <c r="E6" s="6"/>
      <c r="F6" s="6"/>
      <c r="G6" s="6"/>
    </row>
    <row r="7" spans="1:7" x14ac:dyDescent="0.2">
      <c r="A7" s="7" t="s">
        <v>671</v>
      </c>
      <c r="B7" s="7" t="s">
        <v>327</v>
      </c>
      <c r="C7" s="7" t="s">
        <v>672</v>
      </c>
      <c r="D7" s="7"/>
      <c r="E7" s="7"/>
      <c r="F7" s="7"/>
      <c r="G7" s="7"/>
    </row>
    <row r="8" spans="1:7" x14ac:dyDescent="0.2">
      <c r="A8" s="6" t="s">
        <v>673</v>
      </c>
      <c r="B8" s="6" t="s">
        <v>327</v>
      </c>
      <c r="C8" s="6" t="s">
        <v>674</v>
      </c>
      <c r="D8" s="6"/>
      <c r="E8" s="6"/>
      <c r="F8" s="6"/>
      <c r="G8" s="6"/>
    </row>
    <row r="9" spans="1:7" ht="27.75" x14ac:dyDescent="0.2">
      <c r="A9" s="7" t="s">
        <v>675</v>
      </c>
      <c r="B9" s="7" t="s">
        <v>327</v>
      </c>
      <c r="C9" s="7" t="s">
        <v>676</v>
      </c>
      <c r="D9" s="7" t="s">
        <v>415</v>
      </c>
      <c r="E9" s="7" t="s">
        <v>677</v>
      </c>
      <c r="F9" s="7"/>
      <c r="G9" s="7"/>
    </row>
    <row r="10" spans="1:7" ht="27.75" x14ac:dyDescent="0.2">
      <c r="A10" s="6" t="s">
        <v>678</v>
      </c>
      <c r="B10" s="6" t="s">
        <v>679</v>
      </c>
      <c r="C10" s="6" t="s">
        <v>680</v>
      </c>
      <c r="D10" s="6"/>
      <c r="E10" s="6"/>
      <c r="F10" s="6"/>
      <c r="G10" s="6"/>
    </row>
    <row r="11" spans="1:7" ht="27.75" x14ac:dyDescent="0.2">
      <c r="A11" s="7" t="s">
        <v>681</v>
      </c>
      <c r="B11" s="7" t="s">
        <v>679</v>
      </c>
      <c r="C11" s="7" t="s">
        <v>682</v>
      </c>
      <c r="D11" s="7"/>
      <c r="E11" s="7"/>
      <c r="F11" s="7"/>
      <c r="G11" s="7"/>
    </row>
    <row r="12" spans="1:7" x14ac:dyDescent="0.2">
      <c r="A12" s="6" t="s">
        <v>683</v>
      </c>
      <c r="B12" s="6" t="s">
        <v>679</v>
      </c>
      <c r="C12" s="6" t="s">
        <v>684</v>
      </c>
      <c r="D12" s="6"/>
      <c r="E12" s="6"/>
      <c r="F12" s="6"/>
      <c r="G12" s="6"/>
    </row>
    <row r="13" spans="1:7" ht="27.75" x14ac:dyDescent="0.2">
      <c r="A13" s="7" t="s">
        <v>685</v>
      </c>
      <c r="B13" s="7" t="s">
        <v>679</v>
      </c>
      <c r="C13" s="7" t="s">
        <v>686</v>
      </c>
      <c r="D13" s="7"/>
      <c r="E13" s="7"/>
      <c r="F13" s="7"/>
      <c r="G13" s="7"/>
    </row>
    <row r="14" spans="1:7" x14ac:dyDescent="0.2">
      <c r="A14" s="6" t="s">
        <v>687</v>
      </c>
      <c r="B14" s="6" t="s">
        <v>679</v>
      </c>
      <c r="C14" s="6" t="s">
        <v>688</v>
      </c>
      <c r="D14" s="6"/>
      <c r="E14" s="6"/>
      <c r="F14" s="6"/>
      <c r="G14" s="6"/>
    </row>
    <row r="15" spans="1:7" ht="27.75" x14ac:dyDescent="0.2">
      <c r="A15" s="7" t="s">
        <v>689</v>
      </c>
      <c r="B15" s="7" t="s">
        <v>679</v>
      </c>
      <c r="C15" s="7" t="s">
        <v>690</v>
      </c>
      <c r="D15" s="7"/>
      <c r="E15" s="7"/>
      <c r="F15" s="7"/>
      <c r="G15" s="7"/>
    </row>
    <row r="16" spans="1:7" ht="41.25" x14ac:dyDescent="0.2">
      <c r="A16" s="6" t="s">
        <v>691</v>
      </c>
      <c r="B16" s="6" t="s">
        <v>679</v>
      </c>
      <c r="C16" s="6" t="s">
        <v>692</v>
      </c>
      <c r="D16" s="6"/>
      <c r="E16" s="6"/>
      <c r="F16" s="6"/>
      <c r="G16" s="6"/>
    </row>
    <row r="17" spans="1:7" ht="27.75" x14ac:dyDescent="0.2">
      <c r="A17" s="7" t="s">
        <v>693</v>
      </c>
      <c r="B17" s="7" t="s">
        <v>679</v>
      </c>
      <c r="C17" s="7" t="s">
        <v>694</v>
      </c>
      <c r="D17" s="7"/>
      <c r="E17" s="7"/>
      <c r="F17" s="7"/>
      <c r="G17" s="7"/>
    </row>
    <row r="18" spans="1:7" x14ac:dyDescent="0.2">
      <c r="A18" s="6" t="s">
        <v>695</v>
      </c>
      <c r="B18" s="6" t="s">
        <v>679</v>
      </c>
      <c r="C18" s="6" t="s">
        <v>696</v>
      </c>
      <c r="D18" s="6"/>
      <c r="E18" s="6"/>
      <c r="F18" s="6"/>
      <c r="G18" s="6"/>
    </row>
    <row r="19" spans="1:7" ht="27.75" x14ac:dyDescent="0.2">
      <c r="A19" s="7" t="s">
        <v>697</v>
      </c>
      <c r="B19" s="7" t="s">
        <v>679</v>
      </c>
      <c r="C19" s="7" t="s">
        <v>698</v>
      </c>
      <c r="D19" s="7"/>
      <c r="E19" s="7"/>
      <c r="F19" s="7"/>
      <c r="G19" s="7"/>
    </row>
    <row r="20" spans="1:7" ht="27.75" x14ac:dyDescent="0.2">
      <c r="A20" s="6" t="s">
        <v>699</v>
      </c>
      <c r="B20" s="6" t="s">
        <v>679</v>
      </c>
      <c r="C20" s="6" t="s">
        <v>700</v>
      </c>
      <c r="D20" s="6"/>
      <c r="E20" s="6"/>
      <c r="F20" s="6"/>
      <c r="G20" s="6"/>
    </row>
    <row r="21" spans="1:7" ht="27.75" x14ac:dyDescent="0.2">
      <c r="A21" s="7" t="s">
        <v>701</v>
      </c>
      <c r="B21" s="7" t="s">
        <v>679</v>
      </c>
      <c r="C21" s="7" t="s">
        <v>702</v>
      </c>
      <c r="D21" s="7" t="s">
        <v>415</v>
      </c>
      <c r="E21" s="7" t="s">
        <v>677</v>
      </c>
      <c r="F21" s="7"/>
      <c r="G21" s="7"/>
    </row>
    <row r="22" spans="1:7" ht="68.25" x14ac:dyDescent="0.2">
      <c r="A22" s="6" t="s">
        <v>703</v>
      </c>
      <c r="B22" s="6" t="s">
        <v>679</v>
      </c>
      <c r="C22" s="6" t="s">
        <v>704</v>
      </c>
      <c r="D22" s="6" t="s">
        <v>415</v>
      </c>
      <c r="E22" s="6" t="s">
        <v>705</v>
      </c>
      <c r="F22" s="6" t="s">
        <v>415</v>
      </c>
      <c r="G22" s="6" t="s">
        <v>415</v>
      </c>
    </row>
    <row r="23" spans="1:7" ht="54.75" x14ac:dyDescent="0.2">
      <c r="A23" s="7" t="s">
        <v>706</v>
      </c>
      <c r="B23" s="7" t="s">
        <v>679</v>
      </c>
      <c r="C23" s="7" t="s">
        <v>707</v>
      </c>
      <c r="D23" s="7" t="s">
        <v>415</v>
      </c>
      <c r="E23" s="7" t="s">
        <v>705</v>
      </c>
      <c r="F23" s="7" t="s">
        <v>415</v>
      </c>
      <c r="G23" s="7" t="s">
        <v>415</v>
      </c>
    </row>
    <row r="24" spans="1:7" ht="54.75" x14ac:dyDescent="0.2">
      <c r="A24" s="6" t="s">
        <v>708</v>
      </c>
      <c r="B24" s="6" t="s">
        <v>679</v>
      </c>
      <c r="C24" s="6" t="s">
        <v>709</v>
      </c>
      <c r="D24" s="6" t="s">
        <v>415</v>
      </c>
      <c r="E24" s="6" t="s">
        <v>710</v>
      </c>
      <c r="F24" s="6" t="s">
        <v>415</v>
      </c>
      <c r="G24" s="6" t="s">
        <v>415</v>
      </c>
    </row>
    <row r="25" spans="1:7" ht="41.25" x14ac:dyDescent="0.2">
      <c r="A25" s="7" t="s">
        <v>711</v>
      </c>
      <c r="B25" s="7" t="s">
        <v>26</v>
      </c>
      <c r="C25" s="7" t="s">
        <v>712</v>
      </c>
      <c r="D25" s="7"/>
      <c r="E25" s="7"/>
      <c r="F25" s="7"/>
      <c r="G25" s="7"/>
    </row>
    <row r="26" spans="1:7" ht="54.75" x14ac:dyDescent="0.2">
      <c r="A26" s="6" t="s">
        <v>713</v>
      </c>
      <c r="B26" s="6" t="s">
        <v>26</v>
      </c>
      <c r="C26" s="6" t="s">
        <v>714</v>
      </c>
      <c r="D26" s="6"/>
      <c r="E26" s="6"/>
      <c r="F26" s="6"/>
      <c r="G26" s="6"/>
    </row>
    <row r="27" spans="1:7" ht="41.25" x14ac:dyDescent="0.2">
      <c r="A27" s="7" t="s">
        <v>715</v>
      </c>
      <c r="B27" s="7" t="s">
        <v>26</v>
      </c>
      <c r="C27" s="7" t="s">
        <v>716</v>
      </c>
      <c r="D27" s="7"/>
      <c r="E27" s="7"/>
      <c r="F27" s="7"/>
      <c r="G27" s="7"/>
    </row>
    <row r="28" spans="1:7" ht="81" x14ac:dyDescent="0.2">
      <c r="A28" s="6" t="s">
        <v>717</v>
      </c>
      <c r="B28" s="6" t="s">
        <v>26</v>
      </c>
      <c r="C28" s="6" t="s">
        <v>718</v>
      </c>
      <c r="D28" s="6"/>
      <c r="E28" s="6"/>
      <c r="F28" s="6"/>
      <c r="G28" s="6"/>
    </row>
    <row r="29" spans="1:7" ht="68.25" x14ac:dyDescent="0.2">
      <c r="A29" s="7" t="s">
        <v>719</v>
      </c>
      <c r="B29" s="7" t="s">
        <v>26</v>
      </c>
      <c r="C29" s="7" t="s">
        <v>720</v>
      </c>
      <c r="D29" s="7"/>
      <c r="E29" s="7"/>
      <c r="F29" s="7"/>
      <c r="G29" s="7"/>
    </row>
    <row r="30" spans="1:7" ht="41.25" x14ac:dyDescent="0.2">
      <c r="A30" s="6" t="s">
        <v>721</v>
      </c>
      <c r="B30" s="6" t="s">
        <v>26</v>
      </c>
      <c r="C30" s="6" t="s">
        <v>722</v>
      </c>
      <c r="D30" s="6"/>
      <c r="E30" s="6"/>
      <c r="F30" s="6"/>
      <c r="G30" s="6"/>
    </row>
    <row r="31" spans="1:7" ht="41.25" x14ac:dyDescent="0.2">
      <c r="A31" s="7" t="s">
        <v>723</v>
      </c>
      <c r="B31" s="7" t="s">
        <v>26</v>
      </c>
      <c r="C31" s="7" t="s">
        <v>724</v>
      </c>
      <c r="D31" s="7"/>
      <c r="E31" s="7"/>
      <c r="F31" s="7"/>
      <c r="G31" s="7"/>
    </row>
    <row r="32" spans="1:7" ht="41.25" x14ac:dyDescent="0.2">
      <c r="A32" s="6" t="s">
        <v>725</v>
      </c>
      <c r="B32" s="6" t="s">
        <v>26</v>
      </c>
      <c r="C32" s="6" t="s">
        <v>726</v>
      </c>
      <c r="D32" s="6"/>
      <c r="E32" s="6"/>
      <c r="F32" s="6"/>
      <c r="G32" s="6"/>
    </row>
    <row r="33" spans="1:7" ht="41.25" x14ac:dyDescent="0.2">
      <c r="A33" s="7" t="s">
        <v>727</v>
      </c>
      <c r="B33" s="7" t="s">
        <v>26</v>
      </c>
      <c r="C33" s="7" t="s">
        <v>728</v>
      </c>
      <c r="D33" s="7" t="s">
        <v>415</v>
      </c>
      <c r="E33" s="7" t="s">
        <v>677</v>
      </c>
      <c r="F33" s="7"/>
      <c r="G33" s="7"/>
    </row>
    <row r="34" spans="1:7" ht="41.25" x14ac:dyDescent="0.2">
      <c r="A34" s="6" t="s">
        <v>729</v>
      </c>
      <c r="B34" s="6" t="s">
        <v>26</v>
      </c>
      <c r="C34" s="6" t="s">
        <v>730</v>
      </c>
      <c r="D34" s="6"/>
      <c r="E34" s="6"/>
      <c r="F34" s="6"/>
      <c r="G34" s="6"/>
    </row>
    <row r="35" spans="1:7" ht="41.25" x14ac:dyDescent="0.2">
      <c r="A35" s="7" t="s">
        <v>731</v>
      </c>
      <c r="B35" s="7" t="s">
        <v>679</v>
      </c>
      <c r="C35" s="7" t="s">
        <v>732</v>
      </c>
      <c r="D35" s="7"/>
      <c r="E35" s="7"/>
      <c r="F35" s="7"/>
      <c r="G35" s="7"/>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3"/>
  <sheetViews>
    <sheetView tabSelected="1" topLeftCell="C1" workbookViewId="0">
      <pane ySplit="1" topLeftCell="C56" activePane="bottomLeft" state="frozen"/>
      <selection activeCell="C1" sqref="C1"/>
      <selection pane="bottomLeft"/>
    </sheetView>
  </sheetViews>
  <sheetFormatPr defaultRowHeight="15" x14ac:dyDescent="0.2"/>
  <cols>
    <col min="1" max="1" width="11.97265625" customWidth="1"/>
    <col min="2" max="2" width="22.05859375" customWidth="1"/>
    <col min="3" max="3" width="69.94921875" customWidth="1"/>
    <col min="4" max="4" width="11.97265625" customWidth="1"/>
  </cols>
  <sheetData>
    <row r="1" spans="1:4" x14ac:dyDescent="0.2">
      <c r="A1" s="5" t="s">
        <v>733</v>
      </c>
      <c r="B1" s="5" t="s">
        <v>21</v>
      </c>
      <c r="C1" s="5" t="s">
        <v>734</v>
      </c>
      <c r="D1" s="5" t="s">
        <v>22</v>
      </c>
    </row>
    <row r="2" spans="1:4" x14ac:dyDescent="0.2">
      <c r="A2" s="6" t="s">
        <v>735</v>
      </c>
      <c r="B2" s="6" t="s">
        <v>736</v>
      </c>
      <c r="C2" s="6" t="s">
        <v>737</v>
      </c>
      <c r="D2" s="6" t="s">
        <v>738</v>
      </c>
    </row>
    <row r="3" spans="1:4" x14ac:dyDescent="0.2">
      <c r="A3" s="7" t="s">
        <v>739</v>
      </c>
      <c r="B3" s="7" t="s">
        <v>740</v>
      </c>
      <c r="C3" s="7" t="s">
        <v>741</v>
      </c>
      <c r="D3" s="7" t="s">
        <v>738</v>
      </c>
    </row>
    <row r="4" spans="1:4" x14ac:dyDescent="0.2">
      <c r="A4" s="6" t="s">
        <v>742</v>
      </c>
      <c r="B4" s="6" t="s">
        <v>743</v>
      </c>
      <c r="C4" s="6" t="s">
        <v>744</v>
      </c>
      <c r="D4" s="6" t="s">
        <v>738</v>
      </c>
    </row>
    <row r="5" spans="1:4" x14ac:dyDescent="0.2">
      <c r="A5" s="7" t="s">
        <v>745</v>
      </c>
      <c r="B5" s="7" t="s">
        <v>746</v>
      </c>
      <c r="C5" s="7" t="s">
        <v>747</v>
      </c>
      <c r="D5" s="7" t="s">
        <v>738</v>
      </c>
    </row>
    <row r="6" spans="1:4" x14ac:dyDescent="0.2">
      <c r="A6" s="6" t="s">
        <v>748</v>
      </c>
      <c r="B6" s="6" t="s">
        <v>749</v>
      </c>
      <c r="C6" s="6" t="s">
        <v>750</v>
      </c>
      <c r="D6" s="6" t="s">
        <v>738</v>
      </c>
    </row>
    <row r="7" spans="1:4" x14ac:dyDescent="0.2">
      <c r="A7" s="7" t="s">
        <v>751</v>
      </c>
      <c r="B7" s="7" t="s">
        <v>752</v>
      </c>
      <c r="C7" s="7" t="s">
        <v>753</v>
      </c>
      <c r="D7" s="7" t="s">
        <v>738</v>
      </c>
    </row>
    <row r="8" spans="1:4" x14ac:dyDescent="0.2">
      <c r="A8" s="6" t="s">
        <v>754</v>
      </c>
      <c r="B8" s="6" t="s">
        <v>755</v>
      </c>
      <c r="C8" s="6" t="s">
        <v>756</v>
      </c>
      <c r="D8" s="6" t="s">
        <v>738</v>
      </c>
    </row>
    <row r="9" spans="1:4" x14ac:dyDescent="0.2">
      <c r="A9" s="7" t="s">
        <v>757</v>
      </c>
      <c r="B9" s="7" t="s">
        <v>758</v>
      </c>
      <c r="C9" s="7" t="s">
        <v>759</v>
      </c>
      <c r="D9" s="7" t="s">
        <v>738</v>
      </c>
    </row>
    <row r="10" spans="1:4" x14ac:dyDescent="0.2">
      <c r="A10" s="6" t="s">
        <v>760</v>
      </c>
      <c r="B10" s="6" t="s">
        <v>761</v>
      </c>
      <c r="C10" s="6" t="s">
        <v>762</v>
      </c>
      <c r="D10" s="6" t="s">
        <v>738</v>
      </c>
    </row>
    <row r="11" spans="1:4" x14ac:dyDescent="0.2">
      <c r="A11" s="7" t="s">
        <v>763</v>
      </c>
      <c r="B11" s="7" t="s">
        <v>764</v>
      </c>
      <c r="C11" s="7" t="s">
        <v>765</v>
      </c>
      <c r="D11" s="7" t="s">
        <v>738</v>
      </c>
    </row>
    <row r="12" spans="1:4" x14ac:dyDescent="0.2">
      <c r="A12" s="6" t="s">
        <v>766</v>
      </c>
      <c r="B12" s="6" t="s">
        <v>767</v>
      </c>
      <c r="C12" s="6" t="s">
        <v>768</v>
      </c>
      <c r="D12" s="6" t="s">
        <v>738</v>
      </c>
    </row>
    <row r="13" spans="1:4" x14ac:dyDescent="0.2">
      <c r="A13" s="7" t="s">
        <v>769</v>
      </c>
      <c r="B13" s="7" t="s">
        <v>770</v>
      </c>
      <c r="C13" s="7" t="s">
        <v>771</v>
      </c>
      <c r="D13" s="7" t="s">
        <v>772</v>
      </c>
    </row>
    <row r="14" spans="1:4" x14ac:dyDescent="0.2">
      <c r="A14" s="6" t="s">
        <v>773</v>
      </c>
      <c r="B14" s="6" t="s">
        <v>774</v>
      </c>
      <c r="C14" s="6" t="s">
        <v>775</v>
      </c>
      <c r="D14" s="6" t="s">
        <v>772</v>
      </c>
    </row>
    <row r="15" spans="1:4" x14ac:dyDescent="0.2">
      <c r="A15" s="7" t="s">
        <v>776</v>
      </c>
      <c r="B15" s="7" t="s">
        <v>777</v>
      </c>
      <c r="C15" s="7" t="s">
        <v>778</v>
      </c>
      <c r="D15" s="7" t="s">
        <v>772</v>
      </c>
    </row>
    <row r="16" spans="1:4" x14ac:dyDescent="0.2">
      <c r="A16" s="6" t="s">
        <v>779</v>
      </c>
      <c r="B16" s="6" t="s">
        <v>780</v>
      </c>
      <c r="C16" s="6" t="s">
        <v>552</v>
      </c>
      <c r="D16" s="6" t="s">
        <v>772</v>
      </c>
    </row>
    <row r="17" spans="1:4" x14ac:dyDescent="0.2">
      <c r="A17" s="7" t="s">
        <v>781</v>
      </c>
      <c r="B17" s="7" t="s">
        <v>782</v>
      </c>
      <c r="C17" s="7" t="s">
        <v>783</v>
      </c>
      <c r="D17" s="7" t="s">
        <v>772</v>
      </c>
    </row>
    <row r="18" spans="1:4" x14ac:dyDescent="0.2">
      <c r="A18" s="6" t="s">
        <v>784</v>
      </c>
      <c r="B18" s="6" t="s">
        <v>785</v>
      </c>
      <c r="C18" s="6" t="s">
        <v>786</v>
      </c>
      <c r="D18" s="6" t="s">
        <v>772</v>
      </c>
    </row>
    <row r="19" spans="1:4" x14ac:dyDescent="0.2">
      <c r="A19" s="7" t="s">
        <v>787</v>
      </c>
      <c r="B19" s="7" t="s">
        <v>788</v>
      </c>
      <c r="C19" s="7" t="s">
        <v>789</v>
      </c>
      <c r="D19" s="7" t="s">
        <v>772</v>
      </c>
    </row>
    <row r="20" spans="1:4" x14ac:dyDescent="0.2">
      <c r="A20" s="6" t="s">
        <v>790</v>
      </c>
      <c r="B20" s="6" t="s">
        <v>791</v>
      </c>
      <c r="C20" s="6" t="s">
        <v>792</v>
      </c>
      <c r="D20" s="6" t="s">
        <v>772</v>
      </c>
    </row>
    <row r="21" spans="1:4" x14ac:dyDescent="0.2">
      <c r="A21" s="7" t="s">
        <v>793</v>
      </c>
      <c r="B21" s="7" t="s">
        <v>794</v>
      </c>
      <c r="C21" s="7" t="s">
        <v>795</v>
      </c>
      <c r="D21" s="7" t="s">
        <v>796</v>
      </c>
    </row>
    <row r="22" spans="1:4" x14ac:dyDescent="0.2">
      <c r="A22" s="6" t="s">
        <v>797</v>
      </c>
      <c r="B22" s="6" t="s">
        <v>798</v>
      </c>
      <c r="C22" s="6" t="s">
        <v>799</v>
      </c>
      <c r="D22" s="6" t="s">
        <v>796</v>
      </c>
    </row>
    <row r="23" spans="1:4" x14ac:dyDescent="0.2">
      <c r="A23" s="7" t="s">
        <v>800</v>
      </c>
      <c r="B23" s="7" t="s">
        <v>801</v>
      </c>
      <c r="C23" s="7" t="s">
        <v>802</v>
      </c>
      <c r="D23" s="7" t="s">
        <v>796</v>
      </c>
    </row>
    <row r="24" spans="1:4" x14ac:dyDescent="0.2">
      <c r="A24" s="6" t="s">
        <v>803</v>
      </c>
      <c r="B24" s="6" t="s">
        <v>804</v>
      </c>
      <c r="C24" s="6" t="s">
        <v>805</v>
      </c>
      <c r="D24" s="6" t="s">
        <v>796</v>
      </c>
    </row>
    <row r="25" spans="1:4" x14ac:dyDescent="0.2">
      <c r="A25" s="7" t="s">
        <v>806</v>
      </c>
      <c r="B25" s="7" t="s">
        <v>807</v>
      </c>
      <c r="C25" s="7" t="s">
        <v>808</v>
      </c>
      <c r="D25" s="7" t="s">
        <v>796</v>
      </c>
    </row>
    <row r="26" spans="1:4" x14ac:dyDescent="0.2">
      <c r="A26" s="6" t="s">
        <v>809</v>
      </c>
      <c r="B26" s="6" t="s">
        <v>810</v>
      </c>
      <c r="C26" s="6" t="s">
        <v>811</v>
      </c>
      <c r="D26" s="6" t="s">
        <v>796</v>
      </c>
    </row>
    <row r="27" spans="1:4" x14ac:dyDescent="0.2">
      <c r="A27" s="7" t="s">
        <v>812</v>
      </c>
      <c r="B27" s="7" t="s">
        <v>813</v>
      </c>
      <c r="C27" s="7" t="s">
        <v>814</v>
      </c>
      <c r="D27" s="7" t="s">
        <v>796</v>
      </c>
    </row>
    <row r="28" spans="1:4" x14ac:dyDescent="0.2">
      <c r="A28" s="6" t="s">
        <v>815</v>
      </c>
      <c r="B28" s="6" t="s">
        <v>816</v>
      </c>
      <c r="C28" s="6" t="s">
        <v>817</v>
      </c>
      <c r="D28" s="6" t="s">
        <v>796</v>
      </c>
    </row>
    <row r="29" spans="1:4" x14ac:dyDescent="0.2">
      <c r="A29" s="7" t="s">
        <v>818</v>
      </c>
      <c r="B29" s="7" t="s">
        <v>819</v>
      </c>
      <c r="C29" s="7" t="s">
        <v>820</v>
      </c>
      <c r="D29" s="7" t="s">
        <v>796</v>
      </c>
    </row>
    <row r="30" spans="1:4" x14ac:dyDescent="0.2">
      <c r="A30" s="6" t="s">
        <v>821</v>
      </c>
      <c r="B30" s="6" t="s">
        <v>822</v>
      </c>
      <c r="C30" s="6" t="s">
        <v>823</v>
      </c>
      <c r="D30" s="6" t="s">
        <v>796</v>
      </c>
    </row>
    <row r="31" spans="1:4" x14ac:dyDescent="0.2">
      <c r="A31" s="7" t="s">
        <v>824</v>
      </c>
      <c r="B31" s="7" t="s">
        <v>825</v>
      </c>
      <c r="C31" s="7" t="s">
        <v>826</v>
      </c>
      <c r="D31" s="7" t="s">
        <v>796</v>
      </c>
    </row>
    <row r="32" spans="1:4" x14ac:dyDescent="0.2">
      <c r="A32" s="6" t="s">
        <v>827</v>
      </c>
      <c r="B32" s="6" t="s">
        <v>828</v>
      </c>
      <c r="C32" s="6" t="s">
        <v>829</v>
      </c>
      <c r="D32" s="6" t="s">
        <v>796</v>
      </c>
    </row>
    <row r="33" spans="1:4" x14ac:dyDescent="0.2">
      <c r="A33" s="7" t="s">
        <v>830</v>
      </c>
      <c r="B33" s="7" t="s">
        <v>831</v>
      </c>
      <c r="C33" s="7" t="s">
        <v>832</v>
      </c>
      <c r="D33" s="7" t="s">
        <v>796</v>
      </c>
    </row>
    <row r="34" spans="1:4" x14ac:dyDescent="0.2">
      <c r="A34" s="6" t="s">
        <v>833</v>
      </c>
      <c r="B34" s="6" t="s">
        <v>834</v>
      </c>
      <c r="C34" s="6" t="s">
        <v>835</v>
      </c>
      <c r="D34" s="6" t="s">
        <v>796</v>
      </c>
    </row>
    <row r="35" spans="1:4" x14ac:dyDescent="0.2">
      <c r="A35" s="7" t="s">
        <v>836</v>
      </c>
      <c r="B35" s="7" t="s">
        <v>837</v>
      </c>
      <c r="C35" s="7" t="s">
        <v>838</v>
      </c>
      <c r="D35" s="7" t="s">
        <v>796</v>
      </c>
    </row>
    <row r="36" spans="1:4" x14ac:dyDescent="0.2">
      <c r="A36" s="6" t="s">
        <v>839</v>
      </c>
      <c r="B36" s="6" t="s">
        <v>840</v>
      </c>
      <c r="C36" s="6" t="s">
        <v>841</v>
      </c>
      <c r="D36" s="6" t="s">
        <v>796</v>
      </c>
    </row>
    <row r="37" spans="1:4" x14ac:dyDescent="0.2">
      <c r="A37" s="7" t="s">
        <v>842</v>
      </c>
      <c r="B37" s="7" t="s">
        <v>843</v>
      </c>
      <c r="C37" s="7" t="s">
        <v>844</v>
      </c>
      <c r="D37" s="7" t="s">
        <v>796</v>
      </c>
    </row>
    <row r="38" spans="1:4" x14ac:dyDescent="0.2">
      <c r="A38" s="6" t="s">
        <v>845</v>
      </c>
      <c r="B38" s="6" t="s">
        <v>846</v>
      </c>
      <c r="C38" s="6" t="s">
        <v>847</v>
      </c>
      <c r="D38" s="6" t="s">
        <v>796</v>
      </c>
    </row>
    <row r="39" spans="1:4" ht="27.75" x14ac:dyDescent="0.2">
      <c r="A39" s="7" t="s">
        <v>848</v>
      </c>
      <c r="B39" s="7" t="s">
        <v>849</v>
      </c>
      <c r="C39" s="7" t="s">
        <v>850</v>
      </c>
      <c r="D39" s="7" t="s">
        <v>796</v>
      </c>
    </row>
    <row r="40" spans="1:4" ht="27.75" x14ac:dyDescent="0.2">
      <c r="A40" s="6" t="s">
        <v>851</v>
      </c>
      <c r="B40" s="6" t="s">
        <v>852</v>
      </c>
      <c r="C40" s="6" t="s">
        <v>853</v>
      </c>
      <c r="D40" s="6" t="s">
        <v>796</v>
      </c>
    </row>
    <row r="41" spans="1:4" ht="27.75" x14ac:dyDescent="0.2">
      <c r="A41" s="7" t="s">
        <v>854</v>
      </c>
      <c r="B41" s="7" t="s">
        <v>855</v>
      </c>
      <c r="C41" s="7" t="s">
        <v>856</v>
      </c>
      <c r="D41" s="7" t="s">
        <v>796</v>
      </c>
    </row>
    <row r="42" spans="1:4" ht="27.75" x14ac:dyDescent="0.2">
      <c r="A42" s="6" t="s">
        <v>857</v>
      </c>
      <c r="B42" s="6" t="s">
        <v>858</v>
      </c>
      <c r="C42" s="6" t="s">
        <v>859</v>
      </c>
      <c r="D42" s="6" t="s">
        <v>796</v>
      </c>
    </row>
    <row r="43" spans="1:4" x14ac:dyDescent="0.2">
      <c r="A43" s="7" t="s">
        <v>860</v>
      </c>
      <c r="B43" s="7" t="s">
        <v>861</v>
      </c>
      <c r="C43" s="7" t="s">
        <v>862</v>
      </c>
      <c r="D43" s="7" t="s">
        <v>863</v>
      </c>
    </row>
    <row r="44" spans="1:4" x14ac:dyDescent="0.2">
      <c r="A44" s="6" t="s">
        <v>864</v>
      </c>
      <c r="B44" s="6" t="s">
        <v>865</v>
      </c>
      <c r="C44" s="6" t="s">
        <v>866</v>
      </c>
      <c r="D44" s="6" t="s">
        <v>863</v>
      </c>
    </row>
    <row r="45" spans="1:4" x14ac:dyDescent="0.2">
      <c r="A45" s="7" t="s">
        <v>867</v>
      </c>
      <c r="B45" s="7" t="s">
        <v>868</v>
      </c>
      <c r="C45" s="7" t="s">
        <v>869</v>
      </c>
      <c r="D45" s="7" t="s">
        <v>863</v>
      </c>
    </row>
    <row r="46" spans="1:4" x14ac:dyDescent="0.2">
      <c r="A46" s="6" t="s">
        <v>870</v>
      </c>
      <c r="B46" s="6" t="s">
        <v>871</v>
      </c>
      <c r="C46" s="6" t="s">
        <v>89</v>
      </c>
      <c r="D46" s="6" t="s">
        <v>863</v>
      </c>
    </row>
    <row r="47" spans="1:4" x14ac:dyDescent="0.2">
      <c r="A47" s="7" t="s">
        <v>872</v>
      </c>
      <c r="B47" s="7" t="s">
        <v>873</v>
      </c>
      <c r="C47" s="7" t="s">
        <v>874</v>
      </c>
      <c r="D47" s="7" t="s">
        <v>863</v>
      </c>
    </row>
    <row r="48" spans="1:4" x14ac:dyDescent="0.2">
      <c r="A48" s="6" t="s">
        <v>875</v>
      </c>
      <c r="B48" s="6" t="s">
        <v>876</v>
      </c>
      <c r="C48" s="6" t="s">
        <v>877</v>
      </c>
      <c r="D48" s="6" t="s">
        <v>863</v>
      </c>
    </row>
    <row r="49" spans="1:4" x14ac:dyDescent="0.2">
      <c r="A49" s="7" t="s">
        <v>878</v>
      </c>
      <c r="B49" s="7" t="s">
        <v>879</v>
      </c>
      <c r="C49" s="7" t="s">
        <v>880</v>
      </c>
      <c r="D49" s="7" t="s">
        <v>863</v>
      </c>
    </row>
    <row r="50" spans="1:4" x14ac:dyDescent="0.2">
      <c r="A50" s="6" t="s">
        <v>881</v>
      </c>
      <c r="B50" s="6" t="s">
        <v>882</v>
      </c>
      <c r="C50" s="6" t="s">
        <v>883</v>
      </c>
      <c r="D50" s="6" t="s">
        <v>863</v>
      </c>
    </row>
    <row r="51" spans="1:4" x14ac:dyDescent="0.2">
      <c r="A51" s="7" t="s">
        <v>884</v>
      </c>
      <c r="B51" s="7" t="s">
        <v>885</v>
      </c>
      <c r="C51" s="7" t="s">
        <v>886</v>
      </c>
      <c r="D51" s="7" t="s">
        <v>863</v>
      </c>
    </row>
    <row r="52" spans="1:4" x14ac:dyDescent="0.2">
      <c r="A52" s="6" t="s">
        <v>887</v>
      </c>
      <c r="B52" s="6" t="s">
        <v>888</v>
      </c>
      <c r="C52" s="6" t="s">
        <v>889</v>
      </c>
      <c r="D52" s="6" t="s">
        <v>863</v>
      </c>
    </row>
    <row r="53" spans="1:4" x14ac:dyDescent="0.2">
      <c r="A53" s="7" t="s">
        <v>890</v>
      </c>
      <c r="B53" s="7" t="s">
        <v>891</v>
      </c>
      <c r="C53" s="7" t="s">
        <v>892</v>
      </c>
      <c r="D53" s="7" t="s">
        <v>863</v>
      </c>
    </row>
    <row r="54" spans="1:4" x14ac:dyDescent="0.2">
      <c r="A54" s="6" t="s">
        <v>893</v>
      </c>
      <c r="B54" s="6" t="s">
        <v>894</v>
      </c>
      <c r="C54" s="6" t="s">
        <v>895</v>
      </c>
      <c r="D54" s="6" t="s">
        <v>863</v>
      </c>
    </row>
    <row r="55" spans="1:4" x14ac:dyDescent="0.2">
      <c r="A55" s="7" t="s">
        <v>896</v>
      </c>
      <c r="B55" s="7" t="s">
        <v>897</v>
      </c>
      <c r="C55" s="7" t="s">
        <v>898</v>
      </c>
      <c r="D55" s="7" t="s">
        <v>863</v>
      </c>
    </row>
    <row r="56" spans="1:4" x14ac:dyDescent="0.2">
      <c r="A56" s="6" t="s">
        <v>899</v>
      </c>
      <c r="B56" s="6" t="s">
        <v>900</v>
      </c>
      <c r="C56" s="6" t="s">
        <v>901</v>
      </c>
      <c r="D56" s="6" t="s">
        <v>863</v>
      </c>
    </row>
    <row r="57" spans="1:4" x14ac:dyDescent="0.2">
      <c r="A57" s="7" t="s">
        <v>902</v>
      </c>
      <c r="B57" s="7" t="s">
        <v>903</v>
      </c>
      <c r="C57" s="7" t="s">
        <v>904</v>
      </c>
      <c r="D57" s="7" t="s">
        <v>863</v>
      </c>
    </row>
    <row r="58" spans="1:4" x14ac:dyDescent="0.2">
      <c r="A58" s="6" t="s">
        <v>905</v>
      </c>
      <c r="B58" s="6" t="s">
        <v>906</v>
      </c>
      <c r="C58" s="6" t="s">
        <v>907</v>
      </c>
      <c r="D58" s="6" t="s">
        <v>863</v>
      </c>
    </row>
    <row r="59" spans="1:4" x14ac:dyDescent="0.2">
      <c r="A59" s="7" t="s">
        <v>908</v>
      </c>
      <c r="B59" s="7" t="s">
        <v>909</v>
      </c>
      <c r="C59" s="7" t="s">
        <v>910</v>
      </c>
      <c r="D59" s="7" t="s">
        <v>863</v>
      </c>
    </row>
    <row r="60" spans="1:4" x14ac:dyDescent="0.2">
      <c r="A60" s="6" t="s">
        <v>911</v>
      </c>
      <c r="B60" s="6" t="s">
        <v>912</v>
      </c>
      <c r="C60" s="6" t="s">
        <v>913</v>
      </c>
      <c r="D60" s="6" t="s">
        <v>914</v>
      </c>
    </row>
    <row r="61" spans="1:4" x14ac:dyDescent="0.2">
      <c r="A61" s="7" t="s">
        <v>915</v>
      </c>
      <c r="B61" s="7" t="s">
        <v>916</v>
      </c>
      <c r="C61" s="7" t="s">
        <v>917</v>
      </c>
      <c r="D61" s="7" t="s">
        <v>914</v>
      </c>
    </row>
    <row r="62" spans="1:4" x14ac:dyDescent="0.2">
      <c r="A62" s="6" t="s">
        <v>918</v>
      </c>
      <c r="B62" s="6" t="s">
        <v>919</v>
      </c>
      <c r="C62" s="6" t="s">
        <v>920</v>
      </c>
      <c r="D62" s="6" t="s">
        <v>914</v>
      </c>
    </row>
    <row r="63" spans="1:4" x14ac:dyDescent="0.2">
      <c r="A63" s="7" t="s">
        <v>921</v>
      </c>
      <c r="B63" s="7" t="s">
        <v>922</v>
      </c>
      <c r="C63" s="7" t="s">
        <v>923</v>
      </c>
      <c r="D63" s="7" t="s">
        <v>914</v>
      </c>
    </row>
    <row r="64" spans="1:4" x14ac:dyDescent="0.2">
      <c r="A64" s="6" t="s">
        <v>924</v>
      </c>
      <c r="B64" s="6" t="s">
        <v>925</v>
      </c>
      <c r="C64" s="6" t="s">
        <v>926</v>
      </c>
      <c r="D64" s="6" t="s">
        <v>914</v>
      </c>
    </row>
    <row r="65" spans="1:4" x14ac:dyDescent="0.2">
      <c r="A65" s="7" t="s">
        <v>927</v>
      </c>
      <c r="B65" s="7" t="s">
        <v>928</v>
      </c>
      <c r="C65" s="7" t="s">
        <v>929</v>
      </c>
      <c r="D65" s="7" t="s">
        <v>914</v>
      </c>
    </row>
    <row r="66" spans="1:4" x14ac:dyDescent="0.2">
      <c r="A66" s="6" t="s">
        <v>930</v>
      </c>
      <c r="B66" s="6" t="s">
        <v>931</v>
      </c>
      <c r="C66" s="6" t="s">
        <v>932</v>
      </c>
      <c r="D66" s="6" t="s">
        <v>914</v>
      </c>
    </row>
    <row r="67" spans="1:4" x14ac:dyDescent="0.2">
      <c r="A67" s="7" t="s">
        <v>933</v>
      </c>
      <c r="B67" s="7" t="s">
        <v>934</v>
      </c>
      <c r="C67" s="7" t="s">
        <v>935</v>
      </c>
      <c r="D67" s="7" t="s">
        <v>914</v>
      </c>
    </row>
    <row r="68" spans="1:4" x14ac:dyDescent="0.2">
      <c r="A68" s="6" t="s">
        <v>936</v>
      </c>
      <c r="B68" s="6" t="s">
        <v>937</v>
      </c>
      <c r="C68" s="6" t="s">
        <v>938</v>
      </c>
      <c r="D68" s="6" t="s">
        <v>914</v>
      </c>
    </row>
    <row r="69" spans="1:4" x14ac:dyDescent="0.2">
      <c r="A69" s="7" t="s">
        <v>939</v>
      </c>
      <c r="B69" s="7" t="s">
        <v>940</v>
      </c>
      <c r="C69" s="7" t="s">
        <v>941</v>
      </c>
      <c r="D69" s="7" t="s">
        <v>914</v>
      </c>
    </row>
    <row r="70" spans="1:4" x14ac:dyDescent="0.2">
      <c r="A70" s="6" t="s">
        <v>942</v>
      </c>
      <c r="B70" s="6" t="s">
        <v>943</v>
      </c>
      <c r="C70" s="6" t="s">
        <v>944</v>
      </c>
      <c r="D70" s="6" t="s">
        <v>914</v>
      </c>
    </row>
    <row r="71" spans="1:4" x14ac:dyDescent="0.2">
      <c r="A71" s="7" t="s">
        <v>945</v>
      </c>
      <c r="B71" s="7" t="s">
        <v>946</v>
      </c>
      <c r="C71" s="7" t="s">
        <v>947</v>
      </c>
      <c r="D71" s="7" t="s">
        <v>914</v>
      </c>
    </row>
    <row r="72" spans="1:4" x14ac:dyDescent="0.2">
      <c r="A72" s="6" t="s">
        <v>948</v>
      </c>
      <c r="B72" s="6" t="s">
        <v>949</v>
      </c>
      <c r="C72" s="6" t="s">
        <v>950</v>
      </c>
      <c r="D72" s="6" t="s">
        <v>914</v>
      </c>
    </row>
    <row r="73" spans="1:4" x14ac:dyDescent="0.2">
      <c r="A73" s="7" t="s">
        <v>951</v>
      </c>
      <c r="B73" s="7" t="s">
        <v>952</v>
      </c>
      <c r="C73" s="7" t="s">
        <v>953</v>
      </c>
      <c r="D73" s="7" t="s">
        <v>914</v>
      </c>
    </row>
    <row r="74" spans="1:4" x14ac:dyDescent="0.2">
      <c r="A74" s="6" t="s">
        <v>954</v>
      </c>
      <c r="B74" s="6" t="s">
        <v>955</v>
      </c>
      <c r="C74" s="6" t="s">
        <v>956</v>
      </c>
      <c r="D74" s="6" t="s">
        <v>914</v>
      </c>
    </row>
    <row r="75" spans="1:4" ht="27.75" x14ac:dyDescent="0.2">
      <c r="A75" s="7" t="s">
        <v>957</v>
      </c>
      <c r="B75" s="7" t="s">
        <v>958</v>
      </c>
      <c r="C75" s="7" t="s">
        <v>959</v>
      </c>
      <c r="D75" s="7" t="s">
        <v>914</v>
      </c>
    </row>
    <row r="76" spans="1:4" x14ac:dyDescent="0.2">
      <c r="A76" s="6" t="s">
        <v>960</v>
      </c>
      <c r="B76" s="6" t="s">
        <v>961</v>
      </c>
      <c r="C76" s="6" t="s">
        <v>962</v>
      </c>
      <c r="D76" s="6" t="s">
        <v>914</v>
      </c>
    </row>
    <row r="77" spans="1:4" ht="27.75" x14ac:dyDescent="0.2">
      <c r="A77" s="7" t="s">
        <v>963</v>
      </c>
      <c r="B77" s="7" t="s">
        <v>964</v>
      </c>
      <c r="C77" s="7" t="s">
        <v>965</v>
      </c>
      <c r="D77" s="7" t="s">
        <v>914</v>
      </c>
    </row>
    <row r="78" spans="1:4" x14ac:dyDescent="0.2">
      <c r="A78" s="6" t="s">
        <v>966</v>
      </c>
      <c r="B78" s="6" t="s">
        <v>967</v>
      </c>
      <c r="C78" s="6" t="s">
        <v>968</v>
      </c>
      <c r="D78" s="6" t="s">
        <v>969</v>
      </c>
    </row>
    <row r="79" spans="1:4" x14ac:dyDescent="0.2">
      <c r="A79" s="7" t="s">
        <v>970</v>
      </c>
      <c r="B79" s="7" t="s">
        <v>971</v>
      </c>
      <c r="C79" s="7" t="s">
        <v>972</v>
      </c>
      <c r="D79" s="7" t="s">
        <v>969</v>
      </c>
    </row>
    <row r="80" spans="1:4" x14ac:dyDescent="0.2">
      <c r="A80" s="6" t="s">
        <v>973</v>
      </c>
      <c r="B80" s="6" t="s">
        <v>974</v>
      </c>
      <c r="C80" s="6" t="s">
        <v>975</v>
      </c>
      <c r="D80" s="6" t="s">
        <v>969</v>
      </c>
    </row>
    <row r="81" spans="1:4" x14ac:dyDescent="0.2">
      <c r="A81" s="7" t="s">
        <v>976</v>
      </c>
      <c r="B81" s="7" t="s">
        <v>977</v>
      </c>
      <c r="C81" s="7" t="s">
        <v>978</v>
      </c>
      <c r="D81" s="7" t="s">
        <v>969</v>
      </c>
    </row>
    <row r="82" spans="1:4" ht="27.75" x14ac:dyDescent="0.2">
      <c r="A82" s="6" t="s">
        <v>979</v>
      </c>
      <c r="B82" s="6" t="s">
        <v>980</v>
      </c>
      <c r="C82" s="6" t="s">
        <v>981</v>
      </c>
      <c r="D82" s="6" t="s">
        <v>969</v>
      </c>
    </row>
    <row r="83" spans="1:4" x14ac:dyDescent="0.2">
      <c r="A83" s="7" t="s">
        <v>982</v>
      </c>
      <c r="B83" s="7" t="s">
        <v>983</v>
      </c>
      <c r="C83" s="7" t="s">
        <v>984</v>
      </c>
      <c r="D83" s="7" t="s">
        <v>969</v>
      </c>
    </row>
    <row r="84" spans="1:4" x14ac:dyDescent="0.2">
      <c r="A84" s="6" t="s">
        <v>985</v>
      </c>
      <c r="B84" s="6" t="s">
        <v>986</v>
      </c>
      <c r="C84" s="6" t="s">
        <v>987</v>
      </c>
      <c r="D84" s="6" t="s">
        <v>969</v>
      </c>
    </row>
    <row r="85" spans="1:4" ht="27.75" x14ac:dyDescent="0.2">
      <c r="A85" s="7" t="s">
        <v>988</v>
      </c>
      <c r="B85" s="7" t="s">
        <v>989</v>
      </c>
      <c r="C85" s="7" t="s">
        <v>990</v>
      </c>
      <c r="D85" s="7" t="s">
        <v>969</v>
      </c>
    </row>
    <row r="86" spans="1:4" x14ac:dyDescent="0.2">
      <c r="A86" s="6" t="s">
        <v>991</v>
      </c>
      <c r="B86" s="6" t="s">
        <v>992</v>
      </c>
      <c r="C86" s="6" t="s">
        <v>993</v>
      </c>
      <c r="D86" s="6" t="s">
        <v>969</v>
      </c>
    </row>
    <row r="87" spans="1:4" ht="27.75" x14ac:dyDescent="0.2">
      <c r="A87" s="7" t="s">
        <v>994</v>
      </c>
      <c r="B87" s="7" t="s">
        <v>995</v>
      </c>
      <c r="C87" s="7" t="s">
        <v>996</v>
      </c>
      <c r="D87" s="7" t="s">
        <v>969</v>
      </c>
    </row>
    <row r="88" spans="1:4" x14ac:dyDescent="0.2">
      <c r="A88" s="6" t="s">
        <v>997</v>
      </c>
      <c r="B88" s="6" t="s">
        <v>998</v>
      </c>
      <c r="C88" s="6" t="s">
        <v>999</v>
      </c>
      <c r="D88" s="6" t="s">
        <v>969</v>
      </c>
    </row>
    <row r="89" spans="1:4" ht="27.75" x14ac:dyDescent="0.2">
      <c r="A89" s="7" t="s">
        <v>1000</v>
      </c>
      <c r="B89" s="7" t="s">
        <v>1001</v>
      </c>
      <c r="C89" s="7" t="s">
        <v>1002</v>
      </c>
      <c r="D89" s="7" t="s">
        <v>1003</v>
      </c>
    </row>
    <row r="90" spans="1:4" x14ac:dyDescent="0.2">
      <c r="A90" s="6" t="s">
        <v>1004</v>
      </c>
      <c r="B90" s="6" t="s">
        <v>1005</v>
      </c>
      <c r="C90" s="6" t="s">
        <v>1006</v>
      </c>
      <c r="D90" s="6" t="s">
        <v>1003</v>
      </c>
    </row>
    <row r="91" spans="1:4" x14ac:dyDescent="0.2">
      <c r="A91" s="7" t="s">
        <v>1007</v>
      </c>
      <c r="B91" s="7" t="s">
        <v>1008</v>
      </c>
      <c r="C91" s="7" t="s">
        <v>1009</v>
      </c>
      <c r="D91" s="7" t="s">
        <v>1003</v>
      </c>
    </row>
    <row r="92" spans="1:4" ht="27.75" x14ac:dyDescent="0.2">
      <c r="A92" s="6" t="s">
        <v>1010</v>
      </c>
      <c r="B92" s="6" t="s">
        <v>1011</v>
      </c>
      <c r="C92" s="6" t="s">
        <v>1012</v>
      </c>
      <c r="D92" s="6" t="s">
        <v>1003</v>
      </c>
    </row>
    <row r="93" spans="1:4" x14ac:dyDescent="0.2">
      <c r="A93" s="7" t="s">
        <v>1013</v>
      </c>
      <c r="B93" s="7" t="s">
        <v>1014</v>
      </c>
      <c r="C93" s="7" t="s">
        <v>1015</v>
      </c>
      <c r="D93" s="7" t="s">
        <v>1003</v>
      </c>
    </row>
    <row r="94" spans="1:4" x14ac:dyDescent="0.2">
      <c r="A94" s="6" t="s">
        <v>1016</v>
      </c>
      <c r="B94" s="6" t="s">
        <v>1017</v>
      </c>
      <c r="C94" s="6" t="s">
        <v>1018</v>
      </c>
      <c r="D94" s="6" t="s">
        <v>1003</v>
      </c>
    </row>
    <row r="95" spans="1:4" x14ac:dyDescent="0.2">
      <c r="A95" s="7" t="s">
        <v>1019</v>
      </c>
      <c r="B95" s="7" t="s">
        <v>1020</v>
      </c>
      <c r="C95" s="7" t="s">
        <v>1021</v>
      </c>
      <c r="D95" s="7" t="s">
        <v>1003</v>
      </c>
    </row>
    <row r="96" spans="1:4" x14ac:dyDescent="0.2">
      <c r="A96" s="6" t="s">
        <v>1022</v>
      </c>
      <c r="B96" s="6" t="s">
        <v>1023</v>
      </c>
      <c r="C96" s="6" t="s">
        <v>1024</v>
      </c>
      <c r="D96" s="6" t="s">
        <v>1003</v>
      </c>
    </row>
    <row r="97" spans="1:4" x14ac:dyDescent="0.2">
      <c r="A97" s="7" t="s">
        <v>1025</v>
      </c>
      <c r="B97" s="7" t="s">
        <v>1026</v>
      </c>
      <c r="C97" s="7" t="s">
        <v>1027</v>
      </c>
      <c r="D97" s="7" t="s">
        <v>1003</v>
      </c>
    </row>
    <row r="98" spans="1:4" x14ac:dyDescent="0.2">
      <c r="A98" s="6" t="s">
        <v>1028</v>
      </c>
      <c r="B98" s="6" t="s">
        <v>1029</v>
      </c>
      <c r="C98" s="6" t="s">
        <v>1030</v>
      </c>
      <c r="D98" s="6" t="s">
        <v>1003</v>
      </c>
    </row>
    <row r="99" spans="1:4" ht="27.75" x14ac:dyDescent="0.2">
      <c r="A99" s="7" t="s">
        <v>1031</v>
      </c>
      <c r="B99" s="7" t="s">
        <v>1032</v>
      </c>
      <c r="C99" s="7" t="s">
        <v>1033</v>
      </c>
      <c r="D99" s="7" t="s">
        <v>1003</v>
      </c>
    </row>
    <row r="100" spans="1:4" ht="27.75" x14ac:dyDescent="0.2">
      <c r="A100" s="6" t="s">
        <v>1034</v>
      </c>
      <c r="B100" s="6" t="s">
        <v>1035</v>
      </c>
      <c r="C100" s="6" t="s">
        <v>1036</v>
      </c>
      <c r="D100" s="6" t="s">
        <v>1003</v>
      </c>
    </row>
    <row r="101" spans="1:4" x14ac:dyDescent="0.2">
      <c r="A101" s="7" t="s">
        <v>1037</v>
      </c>
      <c r="B101" s="7" t="s">
        <v>1038</v>
      </c>
      <c r="C101" s="7" t="s">
        <v>1039</v>
      </c>
      <c r="D101" s="7" t="s">
        <v>1003</v>
      </c>
    </row>
    <row r="102" spans="1:4" x14ac:dyDescent="0.2">
      <c r="A102" s="6" t="s">
        <v>1040</v>
      </c>
      <c r="B102" s="6" t="s">
        <v>1041</v>
      </c>
      <c r="C102" s="6" t="s">
        <v>1042</v>
      </c>
      <c r="D102" s="6" t="s">
        <v>1003</v>
      </c>
    </row>
    <row r="103" spans="1:4" ht="27.75" x14ac:dyDescent="0.2">
      <c r="A103" s="7" t="s">
        <v>1043</v>
      </c>
      <c r="B103" s="7" t="s">
        <v>1044</v>
      </c>
      <c r="C103" s="7" t="s">
        <v>1045</v>
      </c>
      <c r="D103" s="7" t="s">
        <v>914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4"/>
  <sheetViews>
    <sheetView workbookViewId="0">
      <pane ySplit="1" topLeftCell="A2" activePane="bottomLeft" state="frozen"/>
      <selection pane="bottomLeft"/>
    </sheetView>
  </sheetViews>
  <sheetFormatPr defaultRowHeight="15" x14ac:dyDescent="0.2"/>
  <cols>
    <col min="1" max="1" width="20.04296875" customWidth="1"/>
    <col min="2" max="2" width="7.93359375" customWidth="1"/>
    <col min="3" max="3" width="9.953125" customWidth="1"/>
    <col min="4" max="4" width="6.05078125" customWidth="1"/>
    <col min="5" max="5" width="59.99609375" customWidth="1"/>
    <col min="6" max="6" width="9.953125" customWidth="1"/>
    <col min="7" max="7" width="50.04296875" customWidth="1"/>
    <col min="8" max="8" width="7.93359375" customWidth="1"/>
    <col min="9" max="9" width="11.97265625" customWidth="1"/>
  </cols>
  <sheetData>
    <row r="1" spans="1:9" x14ac:dyDescent="0.2">
      <c r="A1" s="5" t="s">
        <v>21</v>
      </c>
      <c r="B1" s="5" t="s">
        <v>22</v>
      </c>
      <c r="C1" s="5" t="s">
        <v>1046</v>
      </c>
      <c r="D1" s="5" t="s">
        <v>1047</v>
      </c>
      <c r="E1" s="5" t="s">
        <v>1048</v>
      </c>
      <c r="F1" s="5" t="s">
        <v>1049</v>
      </c>
      <c r="G1" s="5" t="s">
        <v>1050</v>
      </c>
      <c r="H1" s="5" t="s">
        <v>1051</v>
      </c>
      <c r="I1" s="5" t="s">
        <v>1052</v>
      </c>
    </row>
    <row r="2" spans="1:9" ht="27.75" x14ac:dyDescent="0.2">
      <c r="A2" s="6" t="s">
        <v>1053</v>
      </c>
      <c r="B2" s="6" t="s">
        <v>1054</v>
      </c>
      <c r="C2" s="6" t="s">
        <v>1055</v>
      </c>
      <c r="D2" s="6">
        <v>4</v>
      </c>
      <c r="E2" s="6" t="s">
        <v>1056</v>
      </c>
      <c r="F2" s="6" t="s">
        <v>1055</v>
      </c>
      <c r="G2" s="6" t="s">
        <v>1057</v>
      </c>
      <c r="H2" s="6"/>
      <c r="I2" s="6" t="s">
        <v>415</v>
      </c>
    </row>
    <row r="3" spans="1:9" ht="41.25" x14ac:dyDescent="0.2">
      <c r="A3" s="7" t="s">
        <v>1058</v>
      </c>
      <c r="B3" s="7" t="s">
        <v>1054</v>
      </c>
      <c r="C3" s="7" t="s">
        <v>1055</v>
      </c>
      <c r="D3" s="7">
        <v>4</v>
      </c>
      <c r="E3" s="7" t="s">
        <v>1059</v>
      </c>
      <c r="F3" s="7" t="s">
        <v>1055</v>
      </c>
      <c r="G3" s="7" t="s">
        <v>1060</v>
      </c>
      <c r="H3" s="7"/>
      <c r="I3" s="7" t="s">
        <v>415</v>
      </c>
    </row>
    <row r="4" spans="1:9" ht="27.75" x14ac:dyDescent="0.2">
      <c r="A4" s="6" t="s">
        <v>1061</v>
      </c>
      <c r="B4" s="6" t="s">
        <v>1054</v>
      </c>
      <c r="C4" s="6" t="s">
        <v>1055</v>
      </c>
      <c r="D4" s="6">
        <v>4</v>
      </c>
      <c r="E4" s="6" t="s">
        <v>1062</v>
      </c>
      <c r="F4" s="6" t="s">
        <v>1055</v>
      </c>
      <c r="G4" s="6" t="s">
        <v>1063</v>
      </c>
      <c r="H4" s="6"/>
      <c r="I4" s="6" t="s">
        <v>415</v>
      </c>
    </row>
    <row r="5" spans="1:9" ht="41.25" x14ac:dyDescent="0.2">
      <c r="A5" s="7" t="s">
        <v>1064</v>
      </c>
      <c r="B5" s="7" t="s">
        <v>1054</v>
      </c>
      <c r="C5" s="7" t="s">
        <v>1055</v>
      </c>
      <c r="D5" s="7">
        <v>4</v>
      </c>
      <c r="E5" s="7" t="s">
        <v>1065</v>
      </c>
      <c r="F5" s="7" t="s">
        <v>1055</v>
      </c>
      <c r="G5" s="7" t="s">
        <v>1066</v>
      </c>
      <c r="H5" s="7"/>
      <c r="I5" s="7" t="s">
        <v>415</v>
      </c>
    </row>
    <row r="6" spans="1:9" ht="27.75" x14ac:dyDescent="0.2">
      <c r="A6" s="6" t="s">
        <v>1067</v>
      </c>
      <c r="B6" s="6" t="s">
        <v>1054</v>
      </c>
      <c r="C6" s="6" t="s">
        <v>1068</v>
      </c>
      <c r="D6" s="6">
        <v>3</v>
      </c>
      <c r="E6" s="6" t="s">
        <v>1069</v>
      </c>
      <c r="F6" s="6" t="s">
        <v>1070</v>
      </c>
      <c r="G6" s="6" t="s">
        <v>1071</v>
      </c>
      <c r="H6" s="6"/>
      <c r="I6" s="6" t="s">
        <v>415</v>
      </c>
    </row>
    <row r="7" spans="1:9" ht="41.25" x14ac:dyDescent="0.2">
      <c r="A7" s="7" t="s">
        <v>1072</v>
      </c>
      <c r="B7" s="7" t="s">
        <v>1054</v>
      </c>
      <c r="C7" s="7" t="s">
        <v>1055</v>
      </c>
      <c r="D7" s="7">
        <v>4</v>
      </c>
      <c r="E7" s="7" t="s">
        <v>1073</v>
      </c>
      <c r="F7" s="7" t="s">
        <v>1055</v>
      </c>
      <c r="G7" s="7" t="s">
        <v>1074</v>
      </c>
      <c r="H7" s="7" t="s">
        <v>415</v>
      </c>
      <c r="I7" s="7" t="s">
        <v>415</v>
      </c>
    </row>
    <row r="8" spans="1:9" ht="27.75" x14ac:dyDescent="0.2">
      <c r="A8" s="6" t="s">
        <v>1075</v>
      </c>
      <c r="B8" s="6" t="s">
        <v>1076</v>
      </c>
      <c r="C8" s="6" t="s">
        <v>1055</v>
      </c>
      <c r="D8" s="6">
        <v>3</v>
      </c>
      <c r="E8" s="6" t="s">
        <v>1077</v>
      </c>
      <c r="F8" s="6" t="s">
        <v>1055</v>
      </c>
      <c r="G8" s="6" t="s">
        <v>1078</v>
      </c>
      <c r="H8" s="6"/>
      <c r="I8" s="6" t="s">
        <v>415</v>
      </c>
    </row>
    <row r="9" spans="1:9" ht="41.25" x14ac:dyDescent="0.2">
      <c r="A9" s="7" t="s">
        <v>1079</v>
      </c>
      <c r="B9" s="7" t="s">
        <v>1076</v>
      </c>
      <c r="C9" s="7" t="s">
        <v>1068</v>
      </c>
      <c r="D9" s="7">
        <v>3</v>
      </c>
      <c r="E9" s="7" t="s">
        <v>1080</v>
      </c>
      <c r="F9" s="7" t="s">
        <v>1068</v>
      </c>
      <c r="G9" s="7" t="s">
        <v>1081</v>
      </c>
      <c r="H9" s="7"/>
      <c r="I9" s="7" t="s">
        <v>415</v>
      </c>
    </row>
    <row r="10" spans="1:9" x14ac:dyDescent="0.2">
      <c r="A10" s="6" t="s">
        <v>1082</v>
      </c>
      <c r="B10" s="6" t="s">
        <v>1076</v>
      </c>
      <c r="C10" s="6" t="s">
        <v>1070</v>
      </c>
      <c r="D10" s="6">
        <v>0</v>
      </c>
      <c r="E10" s="6" t="s">
        <v>1083</v>
      </c>
      <c r="F10" s="6" t="s">
        <v>1055</v>
      </c>
      <c r="G10" s="6" t="s">
        <v>1084</v>
      </c>
      <c r="H10" s="6"/>
      <c r="I10" s="6" t="s">
        <v>415</v>
      </c>
    </row>
    <row r="11" spans="1:9" ht="41.25" x14ac:dyDescent="0.2">
      <c r="A11" s="7" t="s">
        <v>1085</v>
      </c>
      <c r="B11" s="7" t="s">
        <v>1076</v>
      </c>
      <c r="C11" s="7" t="s">
        <v>1086</v>
      </c>
      <c r="D11" s="7">
        <v>3</v>
      </c>
      <c r="E11" s="7" t="s">
        <v>1087</v>
      </c>
      <c r="F11" s="7" t="s">
        <v>1086</v>
      </c>
      <c r="G11" s="7" t="s">
        <v>1088</v>
      </c>
      <c r="H11" s="7"/>
      <c r="I11" s="7" t="s">
        <v>415</v>
      </c>
    </row>
    <row r="12" spans="1:9" ht="27.75" x14ac:dyDescent="0.2">
      <c r="A12" s="6" t="s">
        <v>1089</v>
      </c>
      <c r="B12" s="6" t="s">
        <v>1076</v>
      </c>
      <c r="C12" s="6" t="s">
        <v>1068</v>
      </c>
      <c r="D12" s="6">
        <v>3</v>
      </c>
      <c r="E12" s="6" t="s">
        <v>1090</v>
      </c>
      <c r="F12" s="6" t="s">
        <v>1068</v>
      </c>
      <c r="G12" s="6" t="s">
        <v>1091</v>
      </c>
      <c r="H12" s="6"/>
      <c r="I12" s="6" t="s">
        <v>415</v>
      </c>
    </row>
    <row r="13" spans="1:9" ht="27.75" x14ac:dyDescent="0.2">
      <c r="A13" s="7" t="s">
        <v>1092</v>
      </c>
      <c r="B13" s="7" t="s">
        <v>1076</v>
      </c>
      <c r="C13" s="7" t="s">
        <v>1055</v>
      </c>
      <c r="D13" s="7">
        <v>3</v>
      </c>
      <c r="E13" s="7" t="s">
        <v>1093</v>
      </c>
      <c r="F13" s="7" t="s">
        <v>1055</v>
      </c>
      <c r="G13" s="7" t="s">
        <v>1094</v>
      </c>
      <c r="H13" s="7"/>
      <c r="I13" s="7" t="s">
        <v>415</v>
      </c>
    </row>
    <row r="14" spans="1:9" ht="41.25" x14ac:dyDescent="0.2">
      <c r="A14" s="6" t="s">
        <v>1095</v>
      </c>
      <c r="B14" s="6" t="s">
        <v>1076</v>
      </c>
      <c r="C14" s="6" t="s">
        <v>1086</v>
      </c>
      <c r="D14" s="6">
        <v>3</v>
      </c>
      <c r="E14" s="6" t="s">
        <v>1096</v>
      </c>
      <c r="F14" s="6" t="s">
        <v>1086</v>
      </c>
      <c r="G14" s="6" t="s">
        <v>1097</v>
      </c>
      <c r="H14" s="6"/>
      <c r="I14" s="6" t="s">
        <v>415</v>
      </c>
    </row>
    <row r="15" spans="1:9" ht="27.75" x14ac:dyDescent="0.2">
      <c r="A15" s="7" t="s">
        <v>1098</v>
      </c>
      <c r="B15" s="7" t="s">
        <v>1076</v>
      </c>
      <c r="C15" s="7" t="s">
        <v>1068</v>
      </c>
      <c r="D15" s="7">
        <v>3</v>
      </c>
      <c r="E15" s="7" t="s">
        <v>1099</v>
      </c>
      <c r="F15" s="7" t="s">
        <v>1068</v>
      </c>
      <c r="G15" s="7" t="s">
        <v>1100</v>
      </c>
      <c r="H15" s="7"/>
      <c r="I15" s="7" t="s">
        <v>415</v>
      </c>
    </row>
    <row r="16" spans="1:9" ht="27.75" x14ac:dyDescent="0.2">
      <c r="A16" s="6" t="s">
        <v>1101</v>
      </c>
      <c r="B16" s="6" t="s">
        <v>1076</v>
      </c>
      <c r="C16" s="6" t="s">
        <v>1068</v>
      </c>
      <c r="D16" s="6">
        <v>3</v>
      </c>
      <c r="E16" s="6" t="s">
        <v>1102</v>
      </c>
      <c r="F16" s="6" t="s">
        <v>1068</v>
      </c>
      <c r="G16" s="6" t="s">
        <v>1103</v>
      </c>
      <c r="H16" s="6"/>
      <c r="I16" s="6" t="s">
        <v>415</v>
      </c>
    </row>
    <row r="17" spans="1:9" ht="27.75" x14ac:dyDescent="0.2">
      <c r="A17" s="7" t="s">
        <v>1104</v>
      </c>
      <c r="B17" s="7" t="s">
        <v>1076</v>
      </c>
      <c r="C17" s="7" t="s">
        <v>1070</v>
      </c>
      <c r="D17" s="7">
        <v>3</v>
      </c>
      <c r="E17" s="7" t="s">
        <v>1083</v>
      </c>
      <c r="F17" s="7" t="s">
        <v>1086</v>
      </c>
      <c r="G17" s="7" t="s">
        <v>1105</v>
      </c>
      <c r="H17" s="7" t="s">
        <v>415</v>
      </c>
      <c r="I17" s="7" t="s">
        <v>415</v>
      </c>
    </row>
    <row r="18" spans="1:9" ht="27.75" x14ac:dyDescent="0.2">
      <c r="A18" s="6" t="s">
        <v>1106</v>
      </c>
      <c r="B18" s="6" t="s">
        <v>1107</v>
      </c>
      <c r="C18" s="6" t="s">
        <v>1055</v>
      </c>
      <c r="D18" s="6">
        <v>2</v>
      </c>
      <c r="E18" s="6" t="s">
        <v>1108</v>
      </c>
      <c r="F18" s="6" t="s">
        <v>1068</v>
      </c>
      <c r="G18" s="6" t="s">
        <v>1109</v>
      </c>
      <c r="H18" s="6"/>
      <c r="I18" s="6" t="s">
        <v>415</v>
      </c>
    </row>
    <row r="19" spans="1:9" ht="27.75" x14ac:dyDescent="0.2">
      <c r="A19" s="7" t="s">
        <v>1110</v>
      </c>
      <c r="B19" s="7" t="s">
        <v>1107</v>
      </c>
      <c r="C19" s="7" t="s">
        <v>1055</v>
      </c>
      <c r="D19" s="7">
        <v>2</v>
      </c>
      <c r="E19" s="7" t="s">
        <v>1111</v>
      </c>
      <c r="F19" s="7" t="s">
        <v>1086</v>
      </c>
      <c r="G19" s="7" t="s">
        <v>1112</v>
      </c>
      <c r="H19" s="7"/>
      <c r="I19" s="7" t="s">
        <v>415</v>
      </c>
    </row>
    <row r="20" spans="1:9" ht="27.75" x14ac:dyDescent="0.2">
      <c r="A20" s="6" t="s">
        <v>1113</v>
      </c>
      <c r="B20" s="6" t="s">
        <v>1107</v>
      </c>
      <c r="C20" s="6" t="s">
        <v>1055</v>
      </c>
      <c r="D20" s="6">
        <v>2</v>
      </c>
      <c r="E20" s="6" t="s">
        <v>1114</v>
      </c>
      <c r="F20" s="6" t="s">
        <v>1055</v>
      </c>
      <c r="G20" s="6" t="s">
        <v>1115</v>
      </c>
      <c r="H20" s="6"/>
      <c r="I20" s="6" t="s">
        <v>415</v>
      </c>
    </row>
    <row r="21" spans="1:9" ht="27.75" x14ac:dyDescent="0.2">
      <c r="A21" s="7" t="s">
        <v>1116</v>
      </c>
      <c r="B21" s="7" t="s">
        <v>1107</v>
      </c>
      <c r="C21" s="7" t="s">
        <v>1068</v>
      </c>
      <c r="D21" s="7">
        <v>2</v>
      </c>
      <c r="E21" s="7" t="s">
        <v>1117</v>
      </c>
      <c r="F21" s="7" t="s">
        <v>1068</v>
      </c>
      <c r="G21" s="7" t="s">
        <v>1118</v>
      </c>
      <c r="H21" s="7"/>
      <c r="I21" s="7" t="s">
        <v>415</v>
      </c>
    </row>
    <row r="22" spans="1:9" ht="27.75" x14ac:dyDescent="0.2">
      <c r="A22" s="6" t="s">
        <v>1119</v>
      </c>
      <c r="B22" s="6" t="s">
        <v>1107</v>
      </c>
      <c r="C22" s="6" t="s">
        <v>1070</v>
      </c>
      <c r="D22" s="6">
        <v>0</v>
      </c>
      <c r="E22" s="6" t="s">
        <v>1083</v>
      </c>
      <c r="F22" s="6" t="s">
        <v>1068</v>
      </c>
      <c r="G22" s="6" t="s">
        <v>1120</v>
      </c>
      <c r="H22" s="6"/>
      <c r="I22" s="6" t="s">
        <v>415</v>
      </c>
    </row>
    <row r="23" spans="1:9" ht="27.75" x14ac:dyDescent="0.2">
      <c r="A23" s="7" t="s">
        <v>1121</v>
      </c>
      <c r="B23" s="7" t="s">
        <v>1107</v>
      </c>
      <c r="C23" s="7" t="s">
        <v>1070</v>
      </c>
      <c r="D23" s="7">
        <v>0</v>
      </c>
      <c r="E23" s="7" t="s">
        <v>1083</v>
      </c>
      <c r="F23" s="7" t="s">
        <v>1068</v>
      </c>
      <c r="G23" s="7" t="s">
        <v>1122</v>
      </c>
      <c r="H23" s="7"/>
      <c r="I23" s="7" t="s">
        <v>415</v>
      </c>
    </row>
    <row r="24" spans="1:9" ht="27.75" x14ac:dyDescent="0.2">
      <c r="A24" s="6" t="s">
        <v>1123</v>
      </c>
      <c r="B24" s="6" t="s">
        <v>1107</v>
      </c>
      <c r="C24" s="6" t="s">
        <v>1070</v>
      </c>
      <c r="D24" s="6">
        <v>0</v>
      </c>
      <c r="E24" s="6" t="s">
        <v>1083</v>
      </c>
      <c r="F24" s="6" t="s">
        <v>1068</v>
      </c>
      <c r="G24" s="6" t="s">
        <v>1124</v>
      </c>
      <c r="H24" s="6"/>
      <c r="I24" s="6" t="s">
        <v>415</v>
      </c>
    </row>
    <row r="25" spans="1:9" ht="27.75" x14ac:dyDescent="0.2">
      <c r="A25" s="7" t="s">
        <v>1125</v>
      </c>
      <c r="B25" s="7" t="s">
        <v>1107</v>
      </c>
      <c r="C25" s="7" t="s">
        <v>1068</v>
      </c>
      <c r="D25" s="7">
        <v>2</v>
      </c>
      <c r="E25" s="7" t="s">
        <v>1126</v>
      </c>
      <c r="F25" s="7" t="s">
        <v>1086</v>
      </c>
      <c r="G25" s="7" t="s">
        <v>1127</v>
      </c>
      <c r="H25" s="7"/>
      <c r="I25" s="7" t="s">
        <v>415</v>
      </c>
    </row>
    <row r="26" spans="1:9" ht="27.75" x14ac:dyDescent="0.2">
      <c r="A26" s="6" t="s">
        <v>1128</v>
      </c>
      <c r="B26" s="6" t="s">
        <v>1107</v>
      </c>
      <c r="C26" s="6" t="s">
        <v>1068</v>
      </c>
      <c r="D26" s="6">
        <v>2</v>
      </c>
      <c r="E26" s="6" t="s">
        <v>1129</v>
      </c>
      <c r="F26" s="6" t="s">
        <v>1068</v>
      </c>
      <c r="G26" s="6" t="s">
        <v>1130</v>
      </c>
      <c r="H26" s="6"/>
      <c r="I26" s="6" t="s">
        <v>415</v>
      </c>
    </row>
    <row r="27" spans="1:9" ht="27.75" x14ac:dyDescent="0.2">
      <c r="A27" s="7" t="s">
        <v>1131</v>
      </c>
      <c r="B27" s="7" t="s">
        <v>1107</v>
      </c>
      <c r="C27" s="7" t="s">
        <v>1086</v>
      </c>
      <c r="D27" s="7">
        <v>2</v>
      </c>
      <c r="E27" s="7" t="s">
        <v>1132</v>
      </c>
      <c r="F27" s="7" t="s">
        <v>1055</v>
      </c>
      <c r="G27" s="7" t="s">
        <v>1133</v>
      </c>
      <c r="H27" s="7"/>
      <c r="I27" s="7" t="s">
        <v>415</v>
      </c>
    </row>
    <row r="28" spans="1:9" ht="27.75" x14ac:dyDescent="0.2">
      <c r="A28" s="6" t="s">
        <v>1134</v>
      </c>
      <c r="B28" s="6" t="s">
        <v>1107</v>
      </c>
      <c r="C28" s="6" t="s">
        <v>1055</v>
      </c>
      <c r="D28" s="6">
        <v>2</v>
      </c>
      <c r="E28" s="6" t="s">
        <v>1135</v>
      </c>
      <c r="F28" s="6" t="s">
        <v>1086</v>
      </c>
      <c r="G28" s="6" t="s">
        <v>1136</v>
      </c>
      <c r="H28" s="6"/>
      <c r="I28" s="6" t="s">
        <v>415</v>
      </c>
    </row>
    <row r="29" spans="1:9" ht="54.75" x14ac:dyDescent="0.2">
      <c r="A29" s="7" t="s">
        <v>1137</v>
      </c>
      <c r="B29" s="7" t="s">
        <v>1054</v>
      </c>
      <c r="C29" s="7" t="s">
        <v>1055</v>
      </c>
      <c r="D29" s="7">
        <v>4</v>
      </c>
      <c r="E29" s="7" t="s">
        <v>1138</v>
      </c>
      <c r="F29" s="7" t="s">
        <v>1055</v>
      </c>
      <c r="G29" s="7" t="s">
        <v>1139</v>
      </c>
      <c r="H29" s="7" t="s">
        <v>415</v>
      </c>
      <c r="I29" s="7" t="s">
        <v>1140</v>
      </c>
    </row>
    <row r="30" spans="1:9" ht="27.75" x14ac:dyDescent="0.2">
      <c r="A30" s="6" t="s">
        <v>1141</v>
      </c>
      <c r="B30" s="6" t="s">
        <v>1076</v>
      </c>
      <c r="C30" s="6" t="s">
        <v>1086</v>
      </c>
      <c r="D30" s="6">
        <v>3</v>
      </c>
      <c r="E30" s="6" t="s">
        <v>1142</v>
      </c>
      <c r="F30" s="6" t="s">
        <v>1070</v>
      </c>
      <c r="G30" s="6" t="s">
        <v>1071</v>
      </c>
      <c r="H30" s="6" t="s">
        <v>415</v>
      </c>
      <c r="I30" s="6" t="s">
        <v>1140</v>
      </c>
    </row>
    <row r="31" spans="1:9" ht="27.75" x14ac:dyDescent="0.2">
      <c r="A31" s="7" t="s">
        <v>1143</v>
      </c>
      <c r="B31" s="7" t="s">
        <v>1054</v>
      </c>
      <c r="C31" s="7" t="s">
        <v>1055</v>
      </c>
      <c r="D31" s="7">
        <v>4</v>
      </c>
      <c r="E31" s="7" t="s">
        <v>1144</v>
      </c>
      <c r="F31" s="7" t="s">
        <v>1068</v>
      </c>
      <c r="G31" s="7" t="s">
        <v>1145</v>
      </c>
      <c r="H31" s="7" t="s">
        <v>415</v>
      </c>
      <c r="I31" s="7" t="s">
        <v>1140</v>
      </c>
    </row>
    <row r="32" spans="1:9" ht="54.75" x14ac:dyDescent="0.2">
      <c r="A32" s="6" t="s">
        <v>1146</v>
      </c>
      <c r="B32" s="6" t="s">
        <v>1076</v>
      </c>
      <c r="C32" s="6" t="s">
        <v>1055</v>
      </c>
      <c r="D32" s="6">
        <v>3</v>
      </c>
      <c r="E32" s="6" t="s">
        <v>1147</v>
      </c>
      <c r="F32" s="6" t="s">
        <v>1055</v>
      </c>
      <c r="G32" s="6" t="s">
        <v>1148</v>
      </c>
      <c r="H32" s="6" t="s">
        <v>415</v>
      </c>
      <c r="I32" s="6" t="s">
        <v>1140</v>
      </c>
    </row>
    <row r="33" spans="1:9" ht="68.25" x14ac:dyDescent="0.2">
      <c r="A33" s="7" t="s">
        <v>1149</v>
      </c>
      <c r="B33" s="7" t="s">
        <v>1054</v>
      </c>
      <c r="C33" s="7" t="s">
        <v>1055</v>
      </c>
      <c r="D33" s="7">
        <v>4</v>
      </c>
      <c r="E33" s="7" t="s">
        <v>1150</v>
      </c>
      <c r="F33" s="7" t="s">
        <v>1086</v>
      </c>
      <c r="G33" s="7" t="s">
        <v>1151</v>
      </c>
      <c r="H33" s="7" t="s">
        <v>415</v>
      </c>
      <c r="I33" s="7" t="s">
        <v>1140</v>
      </c>
    </row>
    <row r="34" spans="1:9" ht="41.25" x14ac:dyDescent="0.2">
      <c r="A34" s="6" t="s">
        <v>1152</v>
      </c>
      <c r="B34" s="6" t="s">
        <v>1076</v>
      </c>
      <c r="C34" s="6" t="s">
        <v>1086</v>
      </c>
      <c r="D34" s="6">
        <v>3</v>
      </c>
      <c r="E34" s="6" t="s">
        <v>1153</v>
      </c>
      <c r="F34" s="6" t="s">
        <v>1086</v>
      </c>
      <c r="G34" s="6" t="s">
        <v>1154</v>
      </c>
      <c r="H34" s="6" t="s">
        <v>415</v>
      </c>
      <c r="I34" s="6" t="s">
        <v>1140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9</vt:i4>
      </vt:variant>
    </vt:vector>
  </HeadingPairs>
  <TitlesOfParts>
    <vt:vector size="9" baseType="lpstr">
      <vt:lpstr>Summary</vt:lpstr>
      <vt:lpstr>Mounts</vt:lpstr>
      <vt:lpstr>Artifacts</vt:lpstr>
      <vt:lpstr>Back Accessories</vt:lpstr>
      <vt:lpstr>Skills</vt:lpstr>
      <vt:lpstr>Pals</vt:lpstr>
      <vt:lpstr>Avians</vt:lpstr>
      <vt:lpstr>Avian Affixes</vt:lpstr>
      <vt:lpstr>Star Heroes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2026-02-05T23:38:35Z</dcterms:created>
  <dcterms:modified xsi:type="dcterms:W3CDTF">2026-02-05T23:38:35Z</dcterms:modified>
</cp:coreProperties>
</file>