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BirdyOz/Dropbox/Projects/GOTAFE/Jaspersoft/"/>
    </mc:Choice>
  </mc:AlternateContent>
  <bookViews>
    <workbookView xWindow="0" yWindow="460" windowWidth="51200" windowHeight="28240" tabRatio="500"/>
  </bookViews>
  <sheets>
    <sheet name="Rename 2017 courses with update" sheetId="1" r:id="rId1"/>
    <sheet name="Sheet2" sheetId="2" r:id="rId2"/>
  </sheets>
  <definedNames>
    <definedName name="_xlnm._FilterDatabase" localSheetId="0" hidden="1">'Rename 2017 courses with update'!$A$1:$D$243</definedName>
    <definedName name="_xlnm._FilterDatabase" localSheetId="1">Sheet2!$A$1:$K$726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" i="1"/>
</calcChain>
</file>

<file path=xl/sharedStrings.xml><?xml version="1.0" encoding="utf-8"?>
<sst xmlns="http://schemas.openxmlformats.org/spreadsheetml/2006/main" count="4366" uniqueCount="1696">
  <si>
    <t>fullname</t>
  </si>
  <si>
    <t>category2</t>
  </si>
  <si>
    <t>category3</t>
  </si>
  <si>
    <t>Last accessed by student: 1 day</t>
  </si>
  <si>
    <t>7 days</t>
  </si>
  <si>
    <t>30 days</t>
  </si>
  <si>
    <t>this year</t>
  </si>
  <si>
    <t>Enrolled students</t>
  </si>
  <si>
    <t>SHB30416: Certificate III in Hairdressing Course Home (#6280 2017)</t>
  </si>
  <si>
    <t>Creative Services</t>
  </si>
  <si>
    <t>Hair Dressing</t>
  </si>
  <si>
    <t>SIT30116 | SIT30516 | SIT30616: Cert III in Tourism, Events &amp; Hospitality Course Home (#6456 ID17)</t>
  </si>
  <si>
    <t>Hospitality Events and Tourism</t>
  </si>
  <si>
    <t>SIT30116|SIT30516|SIT30616 (2017)</t>
  </si>
  <si>
    <t>SIT50116 | SIT50316 | SIT50416: Diploma of Tourism, Events &amp; Hospitality Course Home (#6457 ID17)</t>
  </si>
  <si>
    <t>SIT50116|SIT50316|SIT50416 (2017)</t>
  </si>
  <si>
    <t>SIS40313 and SIS50310 First Year Outdoor Recreation Course Home (#6474 2017)</t>
  </si>
  <si>
    <t>Health and Community</t>
  </si>
  <si>
    <t>Sport and Recreation 2017</t>
  </si>
  <si>
    <t>10229NAT: Certificate III in Horse Industry Practice Course Home (Performance Horse, #6286 2017)</t>
  </si>
  <si>
    <t>NCEE</t>
  </si>
  <si>
    <t>Rural Industries</t>
  </si>
  <si>
    <t>ACM30110: Certificate III in Animal Studies Course Home  (Tasmania Schools)</t>
  </si>
  <si>
    <t>Animal Sciences</t>
  </si>
  <si>
    <t>FDFFST5026A: Implement and review the production of ice creams and frozen dairy desserts {NCDE Food Pro, ID17)</t>
  </si>
  <si>
    <t>Manufacturing</t>
  </si>
  <si>
    <t>NCDE</t>
  </si>
  <si>
    <t>ICTICT202 | ICTSAS301 | ICTNWK302 | ICTNWK304 | ICTICT303 | ICTSAS303 | ICTSAS305 | ICTSAS305 | ICTSAS306: Helpdesk and Maintenance Cluster (ID17)</t>
  </si>
  <si>
    <t>Business and IT</t>
  </si>
  <si>
    <t>Information Technology</t>
  </si>
  <si>
    <t>MSFGN2001 | MSFFM2001 | MSFFM2006: Hand and Power Tools Cluster (Cabinet, ID18)</t>
  </si>
  <si>
    <t>Technical Trades</t>
  </si>
  <si>
    <t>Building and Construction</t>
  </si>
  <si>
    <t>AHCDRY201: Milk livestock (Ag, VETIS, ID17)</t>
  </si>
  <si>
    <t>Agriculture</t>
  </si>
  <si>
    <t>AHCINF201 | AHCINF202: Fencing Skills cluster (Ag, VETiS, ID17)</t>
  </si>
  <si>
    <t>AHCLSK202 | AHCLSK205 | AHCLSK210 | AHCLSK211: Livestock health and handling cluster (Ag, VETiS, 2017)</t>
  </si>
  <si>
    <t>AHCLSK210: Muster and move livestock (Ag, VETiS, ID17)</t>
  </si>
  <si>
    <t>AHCMOM202: Operate tractors (Ag, VETiS, ID17)</t>
  </si>
  <si>
    <t>AHCPCM201: Recognise plants (Ag, VETiS, 2017)</t>
  </si>
  <si>
    <t>AHCSOL202: Assist with soil or growing media sampling and testing (Ag, VETiS, 2017)</t>
  </si>
  <si>
    <t>AHCWRK201 | AHCLSK209: Weather and Water Cluster (Ag, VETiS,2017)</t>
  </si>
  <si>
    <t>AHCWRK201: Observe and report on weather (Ag, VETiS, ID17)</t>
  </si>
  <si>
    <t>AHCWRK204 | AHCWRK205: Agriculture Industry Work Skills cluster (Ag, VETiS, 2017)</t>
  </si>
  <si>
    <t>AHCWRK209: Participate in environmentally sustainable work practices (Ag, VETiS, 2017)</t>
  </si>
  <si>
    <t>HLTAID002: Provide basic emergency life support (Ag, VETiS, ID17)</t>
  </si>
  <si>
    <t>CHCCCS015 | CHCLEG001: Introduction to Ageing (Ageing-HAC, 2017)</t>
  </si>
  <si>
    <t>Community Services 2017</t>
  </si>
  <si>
    <t>CHCCCS012: Prepare and maintain beds (AllHth, ID17)</t>
  </si>
  <si>
    <t>Allied Health 2017</t>
  </si>
  <si>
    <t>BSBITU201A| BSBCMM201A| ACMGAS202A: Communication Cluster (Animal Science, 2017)</t>
  </si>
  <si>
    <t>ACM30612: Certificate III in Pet Grooming Home (AniSci, #6383 2017)</t>
  </si>
  <si>
    <t>ACMACR403A: Identify and respond to animal behaviour (AnSci, Industry, 2017)</t>
  </si>
  <si>
    <t>ACM20110: Certificate II in Animal Studies Home (AnsSci-WSSC, #6266 2017)</t>
  </si>
  <si>
    <t>CUA50715: Diploma of Graphic Design Course Home (ArtDes, #6412 2017)</t>
  </si>
  <si>
    <t>Design</t>
  </si>
  <si>
    <t>CUAGRD506: Develop graphic design practice to meet industry needs (ArtDes, ID17)</t>
  </si>
  <si>
    <t>CUAPHI514: Prepare digital images for pre-press processing (ArtDes, 2017)</t>
  </si>
  <si>
    <t>VU20955: Workplace safety and site induction (BuildConst, ID17)</t>
  </si>
  <si>
    <t>VU20957: Calculations for the construction industry (BuildConst, ID17)</t>
  </si>
  <si>
    <t>VU20958: Prepare for work in the construction industry (BuildConst, ID17)</t>
  </si>
  <si>
    <t>VU20961: Levelling (BuildConst, ID17)</t>
  </si>
  <si>
    <t>VU20962: Quality principals for the construction industry (BuildConst, ID17)</t>
  </si>
  <si>
    <t>VU20963: Safe handling and use of plant and selected portable power tools (BuildConst, ID17)</t>
  </si>
  <si>
    <t>VU20971: Carpentry hand tools (BuildConst, ID17)</t>
  </si>
  <si>
    <t>VU20972: Carpentry power tools (BuildConst, ID17)</t>
  </si>
  <si>
    <t>VU20973: Basic setting out (BuildConst, ID17)</t>
  </si>
  <si>
    <t>VU20974: Sub-floor framing (BuildConst, ID17)</t>
  </si>
  <si>
    <t>VU20975: Wall framing (BuildConst, ID17)</t>
  </si>
  <si>
    <t>VU20977: External cladding (BuildConst, ID17)</t>
  </si>
  <si>
    <t>CPCCCM1015A | CPCCCM1012A | CPCCCA2002B: Building Industry Basics Cluster (BuildConst-BuildJnry, 2017)</t>
  </si>
  <si>
    <t>CPCCCM2001A: Read and interpret plans and specifications (BuildConst-BuildJnry, 2017)</t>
  </si>
  <si>
    <t>CPCCCM2007B: Use Explosive Power Tools (BuildConst-BuildJnry, 2017)</t>
  </si>
  <si>
    <t>CPCCOHS2001A | CPCCCM1013A | CPCCCM1014A: Building Foundation Cluster (BuildConst-BuildJnry, 2017)</t>
  </si>
  <si>
    <t>CPCCCM1015A: Carry out measurements and calculations (BuildConst-Plumb, ID17)</t>
  </si>
  <si>
    <t>Plumbing 2017</t>
  </si>
  <si>
    <t>CPCCCM2001A: Read and interpret plans and specifications (BuildConst-Plumb, ID17)</t>
  </si>
  <si>
    <t>CPCCOHS2001A: Apply OHS requirements, policies and procedures in the construction industry (BuildConst-Plumb, ID17)</t>
  </si>
  <si>
    <t>CPC40110: Certificate IV in Building and Construction (Building, ID17)</t>
  </si>
  <si>
    <t>BSB60915: Advanced Diploma of Management (Human Resources) Course Home (BUS, #6657 2017)</t>
  </si>
  <si>
    <t>Business 2017</t>
  </si>
  <si>
    <t>BSBDIV601: Develop and Implement Diversity Policy (BUS, ID17)</t>
  </si>
  <si>
    <t>BSBFIM601: Manage Finance (BUS, ID17)</t>
  </si>
  <si>
    <t>BSBINN601: Lead and Manage Organisational Change (BUS, ID17)</t>
  </si>
  <si>
    <t>BSBMGT608: Manage Innovation and Continuous Improvement (BUS, ID17)</t>
  </si>
  <si>
    <t>BSBMGT616: Develop and Implement Strategic Plan (BUS, ID17)</t>
  </si>
  <si>
    <t>BSBMGT617: Develop and Implement a Business Plan (BUS, ID17)</t>
  </si>
  <si>
    <t>BSBMGT624: Develop and Implement Corporate Social Responsibility (BUS, ID17)</t>
  </si>
  <si>
    <t>BSBMKG609: Develop a Marketing Plan (BUS, ID17)</t>
  </si>
  <si>
    <t>BSBRSK501: Manage Risk (BUS, 2017)</t>
  </si>
  <si>
    <t>PSPGOV602B: Establish and Maintain Strategic Networks (BUS, ID17)</t>
  </si>
  <si>
    <t>PSPPROC607A: Manage Strategic Contracts (BUS, ID17)</t>
  </si>
  <si>
    <t xml:space="preserve">MSFFFM2004 | MSFFM3002 | MSFFM3024 | MSFFM3007: Cluster (Cabinet, 2017) </t>
  </si>
  <si>
    <t xml:space="preserve">MSFFM2002: Assemble furnishing components (Cabinet, 2017) </t>
  </si>
  <si>
    <t xml:space="preserve">MSFFM2003: Select and apply hardware (Cabinet, 2017) </t>
  </si>
  <si>
    <t>MSFFM2005: Join Solid Timber FURN (Cabinet, 2017)</t>
  </si>
  <si>
    <t>MSFFM2010: Set up and operate basic static machines (Cabinet, 2017)</t>
  </si>
  <si>
    <t>MSFFM2011 | MSFFM3003: Manufacturing Products Cluster (Cabinet, 2017)</t>
  </si>
  <si>
    <t>MSFFM3001: Construct chair and couch frames (Cabinet, ID17)</t>
  </si>
  <si>
    <t>MSFFM3004 | MSFFM3012 | MSFFM3015: Curved Timber FURN Cluster (Cabinet, 2017)</t>
  </si>
  <si>
    <t>MSFFM3005: Fabricate custom furniture (Cabinet, 2017)</t>
  </si>
  <si>
    <t>MSFFM3009: Produce manual and computer-aided production drawings (Cabinet, 2017)</t>
  </si>
  <si>
    <t>MSFFM3010: Prepare Cutting List from Plans and Job Specifications (Cabinet, 2017)</t>
  </si>
  <si>
    <t>MSFFM3019: Set up operate and maintain automated edge banding machines (Cabinet, 2017)</t>
  </si>
  <si>
    <t>MSFFM3022: Set up, operate and maintain computer nemerically controlled (CNC) machining and processing centres (Cabinet, 2017)</t>
  </si>
  <si>
    <t>MSFGN2001 | MSFFM2001 | MSFFM2006: Hand and Power Tools Cluster (Cabinet, 2017)</t>
  </si>
  <si>
    <t xml:space="preserve">MSFGN3001: Read and interpret work documents (Cabinet, 2017) </t>
  </si>
  <si>
    <t>MSFKB2001 | MSFKB3002 | MSFKB3003 | MSFKB3004 | MSFKB3006: (Cabinet, 2017)</t>
  </si>
  <si>
    <t>MSFKB3005 | MSFKB3001: Cabinet Making - Final Project KB Cluster (Cabinet, 2017)</t>
  </si>
  <si>
    <t xml:space="preserve">MSMENV272: Participate in environmentally sustainable work practices (Cabinet, 2017) </t>
  </si>
  <si>
    <t>MSMWHS200 | MSMSUP102 | MSMSUP106: Foundation Cluster (Cabinet, 2017)</t>
  </si>
  <si>
    <t>CPC20211: Certificate II in Construction Pathways Course Home (Carpentry, #6601 2017)</t>
  </si>
  <si>
    <t>CPC30211: Certificate III in Carpentry Course Home (Carpentry, #6282 2017)</t>
  </si>
  <si>
    <t>CPCCCA2003A | CPCCCO2013A | CPCCCM2002A: Excavation and Concreting Cluster (Carpentry, 2017)</t>
  </si>
  <si>
    <t>CPCCCA3003A | CPCCCA3002A | CPCCCA2011A: Setting Out Cluster (Carpentry, 2017)</t>
  </si>
  <si>
    <t>CPCCCA3004A | CPCCCA3001A: Demolition and Wall Frames Cluster (Carpentry, 2017)</t>
  </si>
  <si>
    <t>CPCCCA3005B | CPCCCA3007C: Roofing  (Carpentry, 2017)</t>
  </si>
  <si>
    <t>CPCCCA3006B: Erect roof trusses (Carpentry, 2017)</t>
  </si>
  <si>
    <t>CPCCCA3008B | CPCCCA3017B: Eaves and Cladding Cluster (Carpentry, 2017)</t>
  </si>
  <si>
    <t>CPCCCA3009B: Construct advanced roofs (Carpentry, 2017)</t>
  </si>
  <si>
    <t>CPCCCA3010A: Install and replace windows and doors (Carpentry, 2017)</t>
  </si>
  <si>
    <t>CPCCCA3012A: Frame and fit wet Area fixtures (Carpentry, 2017)</t>
  </si>
  <si>
    <t>CPCCCA3013A: Install lining panelling and moulding (Carpentry, 2017)</t>
  </si>
  <si>
    <t>CPCCCA3016A: Construct timber external stairs (Carpentry, 2017)</t>
  </si>
  <si>
    <t>CPCCCA3023A: Levelling (Carpentry, 2017)</t>
  </si>
  <si>
    <t>CPCCCM2010B | CPCCCM2008B: Working at Heights Cluster  (Carpentry, 2017)</t>
  </si>
  <si>
    <t>CPCCCM3001C: Operate elevated work platforms (Carpentry, 2017)</t>
  </si>
  <si>
    <t>CHCLEG001 | BSBWOR301: Professionalism Cluster (ChildServ-SBATS, 2017)</t>
  </si>
  <si>
    <t>Childrens Services 2017</t>
  </si>
  <si>
    <t>Plantfile: (CLM, Hort, Vit, ID17)</t>
  </si>
  <si>
    <t>Horticulture 2017</t>
  </si>
  <si>
    <t>CPCCCA2003A | CPCCCO2013A: Formwork for Concrete Cluster (Construction, 2017)</t>
  </si>
  <si>
    <t>CPCCCA2011A: Handle carpentry materials  (Construction, 2017)</t>
  </si>
  <si>
    <t>CPCCCM1015A | CPCCCM1012A | CPCCCA2002B: Building Industry Basics Cluster (Construction, 2017)</t>
  </si>
  <si>
    <t>CPCCCM2001A: Read and interpret plans and specifications (Construction, 2017)</t>
  </si>
  <si>
    <t>CPCCCM2006B: Apply basic levelling procedures (Construction, 2017)</t>
  </si>
  <si>
    <t>CPCCCM2010B: Work safely at heights (Construction, 2017)</t>
  </si>
  <si>
    <t>CPCCJN2001A: Assemble Components (Construction, 2017)</t>
  </si>
  <si>
    <t>CPCCOHS2001A | CPCCCM1013A | CPCCCM1014A: Foundation Cluster (Construction, 2017)</t>
  </si>
  <si>
    <t>FDFFST4004A | MSL973007A | MSL973003 | MSL973004 | MSL974006: Microbiology Cluster (Dairy L1, ID17)</t>
  </si>
  <si>
    <t>FDFFST4011A | FDFTEC4005A Nutrition Cluster (Dairy L1, 2017)</t>
  </si>
  <si>
    <t xml:space="preserve">MSL935004A | MSL904001 | MSL933004A: Calibration Cluster (Dairy L1, 2017) </t>
  </si>
  <si>
    <t>MSL974003 | MSL974005 | MSL974004 | MSL974001: Chemistry Cluster(Dairy L1, 2017)</t>
  </si>
  <si>
    <t>TAE40110: Certificate IV in Training and Assessment Course Home (EDS, #6526 2017)</t>
  </si>
  <si>
    <t>Education and Teaching</t>
  </si>
  <si>
    <t>Train Assess</t>
  </si>
  <si>
    <t>TAEASS401: Plan assessment activities and process (EDS, ID17)</t>
  </si>
  <si>
    <t>TAEASS403: Participate in assessment validation (EDS, ID17)</t>
  </si>
  <si>
    <t>TAEDEL501A: Facilitate eLearning (EDS, ID17)</t>
  </si>
  <si>
    <t>TAEDES402: Use training packages and accredited courses to meet client needs (EDS, 2017)</t>
  </si>
  <si>
    <t>TAEPDD501A | TAEDEL502A | TAEASS501A: Teacher Practicum (EDS, ID17)</t>
  </si>
  <si>
    <t>UEE22011: Certificate II in Electroctechnology Course Home (Electrical, #6530 2017)</t>
  </si>
  <si>
    <t>Electrical 2017</t>
  </si>
  <si>
    <t>UEE30811: Certificate III in Electrotechnology Electrician Course Home (Electrical, #6414 2017)</t>
  </si>
  <si>
    <t>UEENEED101A: Use computer applications relevant to a workplace (Electrical, ID17)</t>
  </si>
  <si>
    <t>UEENEEF102A: Lay and connect cables for multiple access to telecommunication services (Electrical, ID17)</t>
  </si>
  <si>
    <t>22237VIC: Certificate II in General Education for Adults Home (FirsTEP, #6232 2017)</t>
  </si>
  <si>
    <t>Vocational</t>
  </si>
  <si>
    <t>LSU</t>
  </si>
  <si>
    <t>AHC30610: Certificate III in Production Horticulture Course Home (Hydroponics, #6443 ID17)</t>
  </si>
  <si>
    <t>AHC30616: Certificate III in Production Horticulture Course Home (Hydroponics, #6539 ID17)</t>
  </si>
  <si>
    <t>AHCBIO302 | AHCPMG302: Plant Health Cluster (Hydroponics, ID17)</t>
  </si>
  <si>
    <t>AHCIRG301A | AHCIRG303 | AHCIRG305A: Irrigation in Hydroponics Cluster (Hydroponics, ID17)</t>
  </si>
  <si>
    <t>AHCPCM301 | AHCHYD301: Plant Nutrition and Maintenance Cluster (Hydroponics, ID17)</t>
  </si>
  <si>
    <t>AHCPHT302 | AHCPHT303: Harvest and Post-Harvest Operations Cluster (Hydroponics, ID17)</t>
  </si>
  <si>
    <t>AHCPHT305 | AHCPHT301: Crop Regulation Cluster (Hydroponics, ID17)</t>
  </si>
  <si>
    <t>AHCSOL202 | AHCPHT306: Hydroponic Systems Crops and Media Cluster (Hydroponics, ID17)</t>
  </si>
  <si>
    <t>AHCWHS301: Contribute to work health and safety processes (Hydroponics,  ID17)</t>
  </si>
  <si>
    <t>AHCWHS301: Contribute to work health and safety processes (hydroponics, ID17)</t>
  </si>
  <si>
    <t>AHCWRK302: Monitor weather conditions (Hydroponics, ID17)</t>
  </si>
  <si>
    <t>CPC31912: Certificate III in Joinery Course Home (Jnry, #6283 2017)</t>
  </si>
  <si>
    <t>CPCCCA2011A | CPCCSH2003A | CPCCCA3013A: Handle Carpentry Materials Cluster (Joinery, 2017)</t>
  </si>
  <si>
    <t>CPCCCA3014A: Construct bulkheads (Joinery, 2017)</t>
  </si>
  <si>
    <t>CPCCCA3015A | CPCCJN2001A: Assemble Partitions Cluster (Joinery, 2017)</t>
  </si>
  <si>
    <t>CPCCCA3016A | CPCCJS3011A | CPCCJS3002A: Stairs Cluster (Joinery, 2017)</t>
  </si>
  <si>
    <t>CPCCCM2006B: Apply basic levelling procedures (Joinery, 2017)</t>
  </si>
  <si>
    <t>CPCCCM2010B: Work safely at heights (Joinery, 2017)</t>
  </si>
  <si>
    <t>CPCCJN2002B: Prepare for off-site manufacturing process (Joinery, 2017)</t>
  </si>
  <si>
    <t>CPCCJN2003A: Packaged manufactured goods for transport (Joinery, 2017)</t>
  </si>
  <si>
    <t>CPCCJN3001A: Use Static Machines (Joinery, 2017)</t>
  </si>
  <si>
    <t>CPCCJN3002A: Use computer controlled machinery (Joinery, 2017)</t>
  </si>
  <si>
    <t>CPCCJN3003A | CPCCCA3011A: Manufacturing Components Cluster (Joinery, 2017)</t>
  </si>
  <si>
    <t>CPCCJN3004A | CPCCSH3005A | CPCCSH3001A: Set out and Assemble Components  CPC31912: (Joinery, 2017)</t>
  </si>
  <si>
    <t>MSFFF2006: Apply surface coatings by spray gun (Joinery, 2017)</t>
  </si>
  <si>
    <t>MSFKB3004 | MSFKB3006: Cabinet Installations Cluster (Joinery, 2017)</t>
  </si>
  <si>
    <t>BSBCRT301: Develop and Extend Critical and Creative Thinking Skills (BUS &amp; IT, ID17)</t>
  </si>
  <si>
    <t>Media</t>
  </si>
  <si>
    <t>BSBWHS201: Contribute to Health and Safety of Self and Others (Bus &amp; IT, ID17)</t>
  </si>
  <si>
    <t>CUAANM301 | BSBDES201 | BSBDES302: 2D Animation Cluster (BUS &amp; IT, ID17)</t>
  </si>
  <si>
    <t>CUAANM303: Create 3D Digital Models (BUS &amp; IT, ID17)</t>
  </si>
  <si>
    <t>CUABRD301: Perform Basic Transmission Operations (BUS &amp; IT, ID17)</t>
  </si>
  <si>
    <t>CUADIG201 | CUADIG303: Workplace Based Tasks Cluster (BUS &amp; IT, ID17)</t>
  </si>
  <si>
    <t>CUADIG304: Create Visual Design Components (BUS &amp; IT, ID17)</t>
  </si>
  <si>
    <t>CUAIND301: Work Effectively in the Creative Arts Industry (BUS &amp; IT, ID17)</t>
  </si>
  <si>
    <t>CUASOU301 | CUADIG301: Audio/Visual Cluster (BUS &amp; IT, ID17)</t>
  </si>
  <si>
    <t>CUFCMP301A: Implement Copyright Arrangements (BUS &amp; IT, ID17)</t>
  </si>
  <si>
    <t xml:space="preserve"> BSBWRK510: Manage Employee Relations (NCDE, 2017)</t>
  </si>
  <si>
    <t>AHC30116: Certificate III in Agriculture Short Course Home (NCDE, #6528 2017)</t>
  </si>
  <si>
    <t>AHC30216: Certificate III in Agriculture Dairy Production Course Home (NCDE, #6535 2017)</t>
  </si>
  <si>
    <t>AHC50116: Diploma of Agriculture Home (NCDE, #6575 2017)</t>
  </si>
  <si>
    <t>AHCAGB502: Plan and manage infrastructure requirements (NCDE, ID17)</t>
  </si>
  <si>
    <t xml:space="preserve">AHCAGB602A: Manage estate planning (NCDE, ID17) </t>
  </si>
  <si>
    <t>AHCINF302 | AHCINF303 | AHCMOM202: Farm Skills 1 Cluster (NCDE, ID17)</t>
  </si>
  <si>
    <t>AHCLSK313A: Implement and monitor environmentally sustainable work practices (NCDE, ID17)</t>
  </si>
  <si>
    <t>AHCLSK318: Rear newborn and young livestock (NCDE, ID17)</t>
  </si>
  <si>
    <t>AHCWRK403: Supervise work routines and staff performance (NCDE, ID17)</t>
  </si>
  <si>
    <t>BSB50615: Diploma of Human Resources Management Home (NCDE, #6215 2017)</t>
  </si>
  <si>
    <t>BSBHRM501: Manage human resource services (NCDE, 2017)</t>
  </si>
  <si>
    <t>BSBHRM505: Manage Remuneration and Employee Benefits (NCDE, 2017)</t>
  </si>
  <si>
    <t>BSBHRM506: Manage recruitment selection and induction processes (NCDE, 2017)</t>
  </si>
  <si>
    <t>BSBHRM507: Manage Separation or Termination (NCDE ID17)</t>
  </si>
  <si>
    <t>BSBHRM512: Develop and Manage Performance Management Processes (NCDE, ID17)</t>
  </si>
  <si>
    <t>BSBHRM513: Manage Workforce Planning (NCDE 2017)</t>
  </si>
  <si>
    <t>BSBSMB406A: Manage Small Business Finances (NCDE, ID17)</t>
  </si>
  <si>
    <t>BSBWHS401: Implement and monitor WHS policies procedures and programs to meet legislative requirements (NCDE, 2017)</t>
  </si>
  <si>
    <t>Dairy By Design - the Fundamentals of Dairy Technology (NCDE Food Pro, ID17)</t>
  </si>
  <si>
    <t>FDFCH4002A | FDFCH4003A | FDFCH4004A | MSL975005A: Cheese Technology Cluster (NCDE Food Pro, 2017)</t>
  </si>
  <si>
    <t>FDFFS5001A | MSL933003: HACCP Cluster (NCDE Food Pro, SE17)</t>
  </si>
  <si>
    <t>FDFFST4002A | FDFFST4010A | MSL934002 | MSL915001: Quality Assurance Cluster (NCDE Food Pro, 2017)</t>
  </si>
  <si>
    <t>FDFFST4007A | FDFFST4020A: Workplace Operations Cluster (NCDE Food Pro, SE17)</t>
  </si>
  <si>
    <t>FDFFST5001A: Monitor refrigeration and air conditioning systems in food processing (NCDE Food Pro, SE17)</t>
  </si>
  <si>
    <t>FDFFST5003A | FDFOP2015A | FDFTEC4007A | MSL924001: Process Control Cluster (NCDE Food Pro, 2017)</t>
  </si>
  <si>
    <t>FDFFST5005A | MSL973001 | MSL975022 | FDFFST5004A: Dairy Chemistry Cluster (NCDE Food Pro, 2017)</t>
  </si>
  <si>
    <t>FDFFST5023A: Implement and review the production of milk fat products (NCDE Food Pro, ID17)</t>
  </si>
  <si>
    <t>FDFFST5024A | FDFFST5002A: Fermented Dairy Products Cluster (NCDE Food Pro, SE17)</t>
  </si>
  <si>
    <t>FDFFST5027A: Implement and review the production of milk and related products by the membrane system (NCDE Food Pro, ID17)</t>
  </si>
  <si>
    <t>FDFTEC4003A | FDFFS2001A | FDFFS3001A | FDFFS4001A: Quality Control Cluster (NCDE Food Pro, SE17)</t>
  </si>
  <si>
    <t>FDFTEC4004A | FDFOP2030A: Engineering Principles Cluster (NCDE Food Pro, SE17)</t>
  </si>
  <si>
    <t>MSL905001 | MSL975020: Spectrophotometry Cluster (NCDE Food Pro, 2017)</t>
  </si>
  <si>
    <t>MSL934001 | MSL936002: Continuous Improvement Cluster (NCDE Food Pro, SE17)</t>
  </si>
  <si>
    <t>MSL944001 | FDFFST5006A | MSL975001: Dairy Microbilogy Cluster (NCDE Food Pro, ID17)</t>
  </si>
  <si>
    <t xml:space="preserve">FDFOHS4002A | FDFOP2061A | MSL913001 | MSL943002 | MSL913002: Workplace Skills (NCDE Food Pro L1, SE17) </t>
  </si>
  <si>
    <t xml:space="preserve">MSMENV272 | FDFFST4012A | MSMENV472 | MSL974007: Enviromental Sustainablility Cluster (NCDE Food Pro L1, SE17) </t>
  </si>
  <si>
    <t>FDF40311: Certificate IV in Food Science and Technology Home (NCDE Food Pro-L1, #6399 2017)</t>
  </si>
  <si>
    <t>FDF50311: Diploma of Food Science and Technology Home (NCDE Food Pro-L2, #6398 2017)</t>
  </si>
  <si>
    <t>FDF50311: Diploma of Food Science and Technology Home (NCDE Food Pro-L3, #6397 2017)</t>
  </si>
  <si>
    <t>FDFFST5025A | FDFFST5030A: Concentrated and Dried Dairy Products Cluster (NCDE FP, SE17)</t>
  </si>
  <si>
    <t>MSL975012 | MSL977001 | MSL976003 : Applications Project Cluster (NCDE FPro, SE17)</t>
  </si>
  <si>
    <t>SCDRONESAG: Drones for Dairy  (NCDEA, &amp;6529 2017)</t>
  </si>
  <si>
    <t>FDFTEC4011A | SFIPROC504C: Product Recall Cluster (NCDE-Food Pro, SE17)</t>
  </si>
  <si>
    <t>MSL924002 | MSL925001: Data Analysis and Reporting Cluster (NCDE-FoodPro, 2017)</t>
  </si>
  <si>
    <t>SHBHCCS001: Plan hair services for special events (Not delivered, ID17)</t>
  </si>
  <si>
    <t>SIRRINV001: Receive and handle retail stock (Not delivered, ID17)</t>
  </si>
  <si>
    <t>HLTEN620B: Practice in first line emergency nursing (Nursing, 2017)</t>
  </si>
  <si>
    <t>Nursing 2017</t>
  </si>
  <si>
    <t xml:space="preserve"> CPCCOHS2001A: Apply OHS requirements, policies and procedures in the construction industry (Plumbing, ID17)</t>
  </si>
  <si>
    <t>22304VIC: Certificate II in Plumbing Pre-apprenticeship Course Home (Plumbing, ID17)</t>
  </si>
  <si>
    <t>BSBSBM401: Establish business and legal requirements (Plumbing, 2017)</t>
  </si>
  <si>
    <t>BSBWRT301: Write Simple Documents (Plumbing, ID17)</t>
  </si>
  <si>
    <t>CPC40912: Certificate IV in Plumbing Home (Plumbing, #6496 2017)</t>
  </si>
  <si>
    <t>CPCPCM2039A: Carry out interactive workplace communication (Plumbing, ID17)</t>
  </si>
  <si>
    <t>CPCPCM2043A: Carry out WHS requirements (Plumbing, ID17)</t>
  </si>
  <si>
    <t>CPCPCM4011A: Carry out work-based risk control (Plumbing, 2017)</t>
  </si>
  <si>
    <t>CPCPCM4012A: Estimate and cost work (Plumbing, 2017)</t>
  </si>
  <si>
    <t>CUVACD303A: Produce technical drawings (Plumbing, ID17)</t>
  </si>
  <si>
    <t>VU21789: Apply Basic Sheet Metal Practices (Plumbing, ID17)</t>
  </si>
  <si>
    <t>VU21790: Cut and penetrate building materials and structures (Plumbing, ID17)</t>
  </si>
  <si>
    <t>VU21792: Identify career pathways in the plumbing industry (Plumbing, ID17)</t>
  </si>
  <si>
    <t>VU21794: Prepare to work in the plumbing industry (Plumbing, ID17)</t>
  </si>
  <si>
    <t>VU21795: Use and apply basic levelling equipment for plumbing (Plumbing, ID17)</t>
  </si>
  <si>
    <t>VU21797: Use basic plumbing hand tools (Plumbing, ID17)</t>
  </si>
  <si>
    <t>VU21798: Use basic power tools (Plumbing, ID17)</t>
  </si>
  <si>
    <t>VU21799: Use plumbing pipes, fittings and fixtures to simulate plumbing installations (Plumbing, ID17)</t>
  </si>
  <si>
    <t>AHCWRK207: Collect and record production data (Prod Hort, ID17)</t>
  </si>
  <si>
    <t>ACM10110: Certificate 1 in Animal Studies Course Home (Tasmania Schools, ID17)</t>
  </si>
  <si>
    <t>ACM20110: Certificate II in Animal Studies Home (VETiS Schools, #6267 2017)</t>
  </si>
  <si>
    <t>ACM10110|ACM20110: Certificate 1 and Certificate 2 in Animal Studies Course Home  (VETiS Schools Year 1, ID17)</t>
  </si>
  <si>
    <t>AHCWHS401 | AHCWHS501: Maintain and manage WHS Processes Cluster (Vit, TB17)</t>
  </si>
  <si>
    <t>Viticulture and Winemaking</t>
  </si>
  <si>
    <t>AHCOHS401 | FDFOHS4002A: Maintain OHS processes cluster (Vit, CLM, Hort, ID17)</t>
  </si>
  <si>
    <t>AHCWHS501 | AHCWHS401 | Work Health and Safety Cluster (Vit, Wine, CLM, ID17)</t>
  </si>
  <si>
    <t>ABC123: GBIRD - Sandpit (ID17)</t>
  </si>
  <si>
    <t>AHCBUS501: Manage Staff (ID17)</t>
  </si>
  <si>
    <t>Conservation and Land Management</t>
  </si>
  <si>
    <t>BSBWHS304: Participate effectively in WHS communication and consultation processes (ID17)</t>
  </si>
  <si>
    <t>CPC32413: Certificate III in Plumbing Course Home (ID17)</t>
  </si>
  <si>
    <t>GOTAFE Agriculture and NCDE Resource Library</t>
  </si>
  <si>
    <t>ICT30115: Certificate III in Information, Digital Media and Technology Home (ID17)</t>
  </si>
  <si>
    <t>ICT40415: Certificate IV in Information Technology Networking Home (ID17)</t>
  </si>
  <si>
    <t>ICTICT301: Create user documentation (ID17)</t>
  </si>
  <si>
    <t>ICTICT302 | ICTNWK301 | ICTNWK305 | ICTSAS304 | ICTNWK303 | ICTNWK304: Networking 1 Cluster (ID17)</t>
  </si>
  <si>
    <t>ICTICT408 | ICTNWK401 | ICTNWK402 | ICTNWK403 | ICTNWK406 | ICTNWK407 | ICTNWK411: Networking1 (ID17)</t>
  </si>
  <si>
    <t>PUATEA001B | VU21354 | VU21370: Team Research Project - Module 3 (2017)</t>
  </si>
  <si>
    <t>shortname</t>
  </si>
  <si>
    <t>id</t>
  </si>
  <si>
    <t>Type</t>
  </si>
  <si>
    <t>CPC30211: (Carpentry, #6282 2017)</t>
  </si>
  <si>
    <t>Course Home</t>
  </si>
  <si>
    <t>ACM40412: (CSU, #6270 2017)</t>
  </si>
  <si>
    <t>ACM40412: Certificate IV in Veterinary Nursing Home (CSU, #6270 2017)</t>
  </si>
  <si>
    <t>HLT54115: (Nurse, #6278 2017)</t>
  </si>
  <si>
    <t>HLT54115: Diploma of Nursing Course Home (Nurse, #6278 2017)</t>
  </si>
  <si>
    <t>ACM20110: (VETiS Schools, #6267 2017)</t>
  </si>
  <si>
    <t>FDF40311: (NCDE Food Pro-L1, #6399 2017)</t>
  </si>
  <si>
    <t>SHB30416: (#6280 2017)</t>
  </si>
  <si>
    <t>HLT51612: (Nurse, #6277 2017)</t>
  </si>
  <si>
    <t>HLT51612: Diploma of Nursing Course Home (Nurse, #6277 2017)</t>
  </si>
  <si>
    <t>22246VIC: (NCEE-VETIS, #6261 2017)</t>
  </si>
  <si>
    <t>22246VIC: Certificate II in Equine Studies Course Home (NCEE-VETIS, #6261 2017)</t>
  </si>
  <si>
    <t>ACM40412: (AnSci-Industry, #6404 2017)</t>
  </si>
  <si>
    <t>ACM40412: Certificate IV in Veterinary Nursing Home (AnSci-Industry, #6404 2017)</t>
  </si>
  <si>
    <t>AHC51516: (Vit, #6395 2017)</t>
  </si>
  <si>
    <t>AHC51516: Diploma of Viticulture Home (Vit, #6395 2017)</t>
  </si>
  <si>
    <t>BSB51415: (Bus, #6275 2017)</t>
  </si>
  <si>
    <t>BSB51415: Diploma of Project Management Home (Bus, #6275 2017)</t>
  </si>
  <si>
    <t>MSF31113: (Cab, #6284 2017)</t>
  </si>
  <si>
    <t>MSF31113: Certificate III in Cabinet Making Course Home (Cab, #6284 2017)</t>
  </si>
  <si>
    <t>ACM30410 | ACM40412: (AnSci-Adult, #6454 2017)</t>
  </si>
  <si>
    <t>ACM30410 | ACM40412: Certificate III in Companion Animal Services and Certificate IV in Veterinary Nursing Home (AnSci-Adult, #6454 2017)</t>
  </si>
  <si>
    <t>ACM40612: (AnSci, #6384 2017)</t>
  </si>
  <si>
    <t>ACM40612: Certificate IV in Pet Styling Home (AnSci, #6384 2017)</t>
  </si>
  <si>
    <t>FDF50311: (NCDE Food Pro-L2, #6398 2017)</t>
  </si>
  <si>
    <t>AHC20116: (Ag, #6387 2017)</t>
  </si>
  <si>
    <t>AHC20116 Certificate II in Agriculture Home (Ag, #6387 2017)</t>
  </si>
  <si>
    <t>BSB50615: (NCDE, #6215 2017)</t>
  </si>
  <si>
    <t>AHC30216: (NCDE, #6535 2017)</t>
  </si>
  <si>
    <t>AHC30116: Certificate III in Agriculture Course Home (NCEE, #6589 2017)</t>
  </si>
  <si>
    <t>ACM30612: (AniSci, #6383 2017)</t>
  </si>
  <si>
    <t>ACM20110: (AnSci-Industry, #6265 2017)</t>
  </si>
  <si>
    <t>ACM20110: Certificate II in Animal Studies Course Home (AnSci-Industry, #6265 2017)</t>
  </si>
  <si>
    <t>CHC30113: (ChildServ, #6401 2017)</t>
  </si>
  <si>
    <t>CHC30113: Certificate III in Early Childhood Education and Care Course Home (ChildServ, #6401 2017)</t>
  </si>
  <si>
    <t>22246VIC: (NCEE, #6289 2017)</t>
  </si>
  <si>
    <t>22246VIC: Certificate II in Equine Studies Course Home (NCEE, #6289 2017)</t>
  </si>
  <si>
    <t>Youth Safe: (Students, 2017)</t>
  </si>
  <si>
    <t>The Safety and Wellbeing of Young People: (Students, #6439)</t>
  </si>
  <si>
    <t>AHC50116: (NCDE, #6575 2017)</t>
  </si>
  <si>
    <t>AHC40916 | AHC51116: (CLM, #6273 2017)</t>
  </si>
  <si>
    <t>AHC40916 | AHC51116: Cert IV and Diploma of Conservation Land Management Home (CLM, #6273 2017)</t>
  </si>
  <si>
    <t>CUA50715: (ArtDes, #6412 2017)</t>
  </si>
  <si>
    <t>CHC40213: (CommServ, #6562 2017)</t>
  </si>
  <si>
    <t>CHC40213: Certificate IV in Education Support Course Home (CommServ, #6562 2017)</t>
  </si>
  <si>
    <t>ACM30410: (AnSci-Industry, #6400 2017)</t>
  </si>
  <si>
    <t>ACM30410: Certificate III in Companion Animal Services Course Home (AnSci-Industry, #6400 2017)</t>
  </si>
  <si>
    <t>FDF50311: (NCDE Food Pro-L3, #6397 2017)</t>
  </si>
  <si>
    <t>10018NAT | 10614NAT: (Wine, #6396 2017)</t>
  </si>
  <si>
    <t>10018NAT | 10614NAT: Diploma of Wine Technology Home (Wine, #6396 2017)</t>
  </si>
  <si>
    <t>MSF30413: (Glass, #6287 2017)</t>
  </si>
  <si>
    <t>MSF30413: Certificate III in Glass and Glazing Course Home (Glass, #6287 2017)</t>
  </si>
  <si>
    <t>22237VIC: (FirsTEP, #6232 2017)</t>
  </si>
  <si>
    <t>10229NAT: (Performance Horse, #6286 2017)</t>
  </si>
  <si>
    <t>AUR30616: (Auto, #6552 2017)</t>
  </si>
  <si>
    <t>AUR30616: Light Vehicle Home (Auto, #6552 2017)</t>
  </si>
  <si>
    <t>Automotive 2017</t>
  </si>
  <si>
    <t>AHC40116: (Ag, #6487 2017)</t>
  </si>
  <si>
    <t>AHC40116: Certificate IV in Agriculture Home (Ag, #6487 2017)</t>
  </si>
  <si>
    <t>SIS40313 | SIS50310: (#6474 2017)</t>
  </si>
  <si>
    <t>ACM20110: (AnSci-Tas, #6163 2017)</t>
  </si>
  <si>
    <t>ACM20110: Certificate II in Animal Studies Home (AnSci-Tas, #6163 2017)</t>
  </si>
  <si>
    <t>ACM20110: (AnSci-VETiS, #6164 2017)</t>
  </si>
  <si>
    <t>ACM20110: Certificate II in Animal Studies Home (AnSci-VETiS, #6164 2017)</t>
  </si>
  <si>
    <t>BSB60915: (BUS, #6657 2017)</t>
  </si>
  <si>
    <t>CPC31912: (Jnry, #6283 2017)</t>
  </si>
  <si>
    <t>HLT33015 | HLT33115: (AHA-HSA, #6276 2017)</t>
  </si>
  <si>
    <t>HLT33015 | HLT33115: Certificate III in Allied Health Assistance and Certificate III in Health Services Assistance Home (AHA-HSA, #6276 2017)</t>
  </si>
  <si>
    <t>SIS30315: (Sport, #6614 2017)</t>
  </si>
  <si>
    <t>SIS30315: Certificate III in Fitness (Sport, #6614 2017)</t>
  </si>
  <si>
    <t>SIS50612: (Sport, #6613 2017)</t>
  </si>
  <si>
    <t>SIS50612: Diploma of Sports Development Course Home (Sport, #6613 2017)</t>
  </si>
  <si>
    <t>UEE30811: (Electrical, #6414 2017)</t>
  </si>
  <si>
    <t>AHC30310: (NCEE, #6272 2017)</t>
  </si>
  <si>
    <t>AHC30310: Certificate III in Horse Breeding Course Home (NCEE, #6272 2017)</t>
  </si>
  <si>
    <t>TAE40110: (EDS, #6526 2017)</t>
  </si>
  <si>
    <t>HLT61107: Advanced Diploma of Nursing Course Home (Nurse, #6594 2017)</t>
  </si>
  <si>
    <t>AHC30116: (NCDE, #6528 2017)</t>
  </si>
  <si>
    <t>HLT33115: (AllHlth, #6718 2017)</t>
  </si>
  <si>
    <t>HLT33115: Certificate III Health Services Assistance Home (AllHlth, #6718 2017)</t>
  </si>
  <si>
    <t>SIS31015: (Sport, #6421 2017)</t>
  </si>
  <si>
    <t>SIS31015: Certificate III in Aquatics and Community Recreation Course Home (Sport, #6421 2017)</t>
  </si>
  <si>
    <t>ACM20110: (AnsSci-WSSC, #6266 2017)</t>
  </si>
  <si>
    <t>UEE22011: (Electrical, #6530 2017)</t>
  </si>
  <si>
    <t>SIS50310: (Rec-Y2, #6432 2017)</t>
  </si>
  <si>
    <t>SIS50310: Diploma of Outdoor Recreation Home (Rec-Y2, #6432 2017)</t>
  </si>
  <si>
    <t>AUR31116 | AUR30416 | AUR31216: (Auto, #6559 2017)</t>
  </si>
  <si>
    <t>AUR31116 | AUR30416 | AUR31216: Heavy Vehicle Home (Auto, #6559 2017)</t>
  </si>
  <si>
    <t>HLT51612 | HLT54115: (Nurse, 2017)</t>
  </si>
  <si>
    <t>Delivery</t>
  </si>
  <si>
    <t>HLT51612 | HLT54115: Health Placement (Nurse, 2017)</t>
  </si>
  <si>
    <t>SIH30111: (Hair, 2017)</t>
  </si>
  <si>
    <t>SIH30111: Certificate III in Hairdressing PP (Hair, 2017)</t>
  </si>
  <si>
    <t>ACM40412: (CSU, 2017)</t>
  </si>
  <si>
    <t>ACM40412: Certificate IV in Veterinary Nursing ASC180  (CSU, 2017)</t>
  </si>
  <si>
    <t>ACMGAS203A: (AnSci-School, 2017)</t>
  </si>
  <si>
    <t>ACMGAS203A: Complete animal care hygiene routines (AnSci-School, 2017)</t>
  </si>
  <si>
    <t>HLTENN001: (Nurse, 2017)</t>
  </si>
  <si>
    <t>HLTENN001: Practise nursing within the Australian health care system (Nurse, 2017)</t>
  </si>
  <si>
    <t>ACMOHS201A: (AnSci, 2017)</t>
  </si>
  <si>
    <t>ACMOHS201A: Particpate in OHS processes (AnSci, 2017)</t>
  </si>
  <si>
    <t>ACMGAS201A: (AnSci-School-Campus, 2017)</t>
  </si>
  <si>
    <t>ACMGAS201A: Work in the animal care industry (AnSci-School-Campus, 2017)</t>
  </si>
  <si>
    <t>ACM40412: ASC183 (CSU, 2017)</t>
  </si>
  <si>
    <t>ACM40412: Certificate IV in Veterinary Nursing ASC183 (CSU, 2017)</t>
  </si>
  <si>
    <t>HLTENN008: (Nurse, 2017)</t>
  </si>
  <si>
    <t>HLTENN008: Apply legal and ethical parameters to nursing practice (Nurse, 2017)</t>
  </si>
  <si>
    <t>HLTEN608B: (Nurse, 2017)</t>
  </si>
  <si>
    <t>HLTEN608B: Practise in the domiciliary health care environment  (Nurse, 2017)</t>
  </si>
  <si>
    <t>HLTEN507C: (Nurse, 2017)</t>
  </si>
  <si>
    <t>HLTEN507C: Administer and monitor medications in the workplace (Nurse, 2017)</t>
  </si>
  <si>
    <t>HLTEN512B | HLTEN513B: (Nurse, 2017)</t>
  </si>
  <si>
    <t>HLTEN512B | HLTEN513B: Implement and monitor nursing care for clients with acute and chronic health problems (Nurse, 2017)</t>
  </si>
  <si>
    <t>ACMGAS103A: (AnSci-School-Campus, 2017)</t>
  </si>
  <si>
    <t>ACMGAS103A: Assist in the care of animals (AnSci-School-Campus, 2017)</t>
  </si>
  <si>
    <t>HLTAP501C: (Nurse, 2017)</t>
  </si>
  <si>
    <t>HLTAP501C: Analyse health information (Nurse, 2017)</t>
  </si>
  <si>
    <t>HLTEN514B: (Nurse, 2017)</t>
  </si>
  <si>
    <t>HLTEN514B: Apply research skills within a contemporary health environment (Nurse, 2017)</t>
  </si>
  <si>
    <t>HLTEN505C: (Nurse, 2017)</t>
  </si>
  <si>
    <t>HLTEN505C: Contribute to the complex nursing care of clients (Nurse, 2017)</t>
  </si>
  <si>
    <t>ACMGAS101A: (AnSci-School-Campus, 2017)</t>
  </si>
  <si>
    <t>ACMGAS101A: Investigate job opportunities in animal care and related industries (AnSci-School-Campus, 2017)</t>
  </si>
  <si>
    <t>HLTEN519C: (Nurse, 2017)</t>
  </si>
  <si>
    <t>HLTEN519C: Administer and monitor intravenous medication in the nursing environment (Nurse, 2017)</t>
  </si>
  <si>
    <t>HLTENN002: (Nurse, 2017)</t>
  </si>
  <si>
    <t>HLTENN002: Apply communication skills in nursing practise (Nurse, 2017)</t>
  </si>
  <si>
    <t>ACMGAS202A: (AnSci-School-Campus, 2017)</t>
  </si>
  <si>
    <t>ACMGAS202A: Participate in workplace communications (AnSci-School-Campus, 2017)</t>
  </si>
  <si>
    <t>VU21404: (NCEE-VETIS, 2017)</t>
  </si>
  <si>
    <t>VU21404: Relate equine form and function (NCEE-VETIS, 2017)</t>
  </si>
  <si>
    <t>CPCCCM1015A | CPCCCM1012A | CPCCCA2002B: (BuildConst-BuildJnry, 2017)</t>
  </si>
  <si>
    <t>ACMGAS102A: (AnSci-School-Campus, 2017)</t>
  </si>
  <si>
    <t>ACMGAS102A: Catch and handle a range of quiet animals (AnSci-School-Campus, 2017)</t>
  </si>
  <si>
    <t xml:space="preserve">MSL935004A | MSL904001 | MSL933004A: (Dairy L1, 2017) </t>
  </si>
  <si>
    <t>HLTEN506B: (Nurse, 2017)</t>
  </si>
  <si>
    <t>HLTEN506B: Apply principles of wound management in the clinical environment (Nurse, 2017)</t>
  </si>
  <si>
    <t>CHCDIV002: (Nurse, 2017)</t>
  </si>
  <si>
    <t>CHCDIV002: Promote Aboriginal and/or Torres Strait Islander cultural safety (Nurse, 2017)</t>
  </si>
  <si>
    <t>FDFFST4011A | FDFTEC4005A: (Dairy L1, 2017)</t>
  </si>
  <si>
    <t>SHBHBAS002: (Hair, 2017)</t>
  </si>
  <si>
    <t xml:space="preserve">SHBHBAS002: Provide head, neck and shoulder massages for relaxation (Hair, 2017) </t>
  </si>
  <si>
    <t>CHCPRP003: (Nurse, 2017)</t>
  </si>
  <si>
    <t>CHCPRP003: Reflect on and improve own professional practice (Nurse, 2017)</t>
  </si>
  <si>
    <t>MSL974003 | MSL974005 | MSL974004 | MSL974001: (Dairy L1, 2017)</t>
  </si>
  <si>
    <t>SHBHCLS002: (Hair, 2017)</t>
  </si>
  <si>
    <t>SHBHCLS002: Colour and lighten hair (Hair, 2017)</t>
  </si>
  <si>
    <t>SHBXWHS001: (Hair, 2017)</t>
  </si>
  <si>
    <t>SHBXWHS001: Apply safe hygiene, health and work practices (Hair, 2017)</t>
  </si>
  <si>
    <t>SHBHCLS003: (Hair, 2017)</t>
  </si>
  <si>
    <t>SHBHCLS003: Provide full and partial head highlighting techniques (Hair, 2017)</t>
  </si>
  <si>
    <t>HLTAAP002: (Nurse, 2017)</t>
  </si>
  <si>
    <t>HLTAAP002: Confirm physical health status (Nurse, 2017)</t>
  </si>
  <si>
    <t>HLTEN511B: (Nurse, 2017)</t>
  </si>
  <si>
    <t>HLTEN511B: Provide nursing care for clients requiring palliative care (Nurse, 2017)</t>
  </si>
  <si>
    <t>AHCHBR203A: (NCEE-VETIS, 2017)</t>
  </si>
  <si>
    <t>AHCHBR203A: Provide daily care for horses (NCEE-VETIS, 2017)</t>
  </si>
  <si>
    <t>ACMSUS201A: (AnSci-Industry, ID17)</t>
  </si>
  <si>
    <t>ACMSUS201A: Participate in environmentally sustainable work practices (AnSci-Industry, 2017)</t>
  </si>
  <si>
    <t>SHBHDES004: (Hair, 2017)</t>
  </si>
  <si>
    <t>SHBHDES004: Create classic long hair up-styles (Hair, 2017)</t>
  </si>
  <si>
    <t>CHCDIV001: (Nurse, 2017</t>
  </si>
  <si>
    <t>CHCDIV001: Work with diverse people (Nurse, 2017)</t>
  </si>
  <si>
    <t>CPCCCA3003A | CPCCCA3002A | CPCCCA2011A: (Carpentry, 2017)</t>
  </si>
  <si>
    <t>HLTENN013: (Nurse, 2017)</t>
  </si>
  <si>
    <t>HLTENN013: Implement and monitor care of the older person (Nurse, 2017)</t>
  </si>
  <si>
    <t>FDFFST5003A | FDFOP2015A | FDFTEC4007A | MSL924001: (NCDE Food Pro, 2017)</t>
  </si>
  <si>
    <t>CPCCOHS2001A | CPCCCM1013A | CPCCCM1014A: (BuildConst-BuildJnry, 2017)</t>
  </si>
  <si>
    <t>CPCCCA2003A | CPCCCO2013A | CPCCCM2002A: (Carpentry, 2017)</t>
  </si>
  <si>
    <t>BSBPMG511: (Bus, 2017)</t>
  </si>
  <si>
    <t>BSBPMG511: Manage project scope (Bus, 2017)</t>
  </si>
  <si>
    <t>AHCPHT402: (Vit, 2017)</t>
  </si>
  <si>
    <t>AHCPHT402: Develop a crop regulation program (Vit, 2017)</t>
  </si>
  <si>
    <t>HLTEN510B: (Nurse, 2017)</t>
  </si>
  <si>
    <t>HLTEN510B: Implement and monitor nursing care for consumers with mental health conditions (Nurse, 2017)</t>
  </si>
  <si>
    <t>BSBPMG513: (Bus, 2017)</t>
  </si>
  <si>
    <t>BSBPMG513: Manage project quality (Bus, 2017)</t>
  </si>
  <si>
    <t>VU21403: (NCEE- VETIS, 2017)</t>
  </si>
  <si>
    <t>VU21403: Implement and monitor a horse feeding program (NCEE- VETIS, 2017)</t>
  </si>
  <si>
    <t>ACMCAS301A: (AnSci-Industry, 2017)</t>
  </si>
  <si>
    <t>ACMCAS301A: Work effectively in the companion animal industry (AnSci-Industry, 2017)</t>
  </si>
  <si>
    <t>HLTENN003 | HLTENN004: (Nurse, 2017)</t>
  </si>
  <si>
    <t>HLTENN003 | HLTENN004: Fundamentals Cluster (Nurse, 2017)</t>
  </si>
  <si>
    <t>FDFCH4002A | FDFCH4003A | FDFCH4004A | MSL975005A: (NCDE Food Pro, 2017)</t>
  </si>
  <si>
    <t xml:space="preserve">SHBXIND002: (Hair, 2017) </t>
  </si>
  <si>
    <t xml:space="preserve">SHBXIND002 Communicate as part of a salon team (Hair, 2017) </t>
  </si>
  <si>
    <t>AHCSOL501 | AHCSOL401: (Vit, 2017)</t>
  </si>
  <si>
    <t>AHCSOL501 | AHCSOL401: Soils Cluster (Vit, 2017)</t>
  </si>
  <si>
    <t>VU21401: (NCEE-VETIS, 2017)</t>
  </si>
  <si>
    <t>VU21401: Work Safely in an Equine Organisation (NCEE-VETIS, 2017)</t>
  </si>
  <si>
    <t>ACMSPE305A: (AnSci, 2017)</t>
  </si>
  <si>
    <t>ACMSPE305A: Provide basic care of domestic cats (AnSci, 2017)</t>
  </si>
  <si>
    <t>BSBHRM505: (NCDE, 2017)</t>
  </si>
  <si>
    <t>FDFFST5005A | MSL973001 | MSL975022 | FDFFST5004A: (NCDE Food Pro, 2017)</t>
  </si>
  <si>
    <t>BSBHRM513: (NCDE 2017)</t>
  </si>
  <si>
    <t>BSBWRK510: (NCDE, 2017)</t>
  </si>
  <si>
    <t>CPCCCA3008B | CPCCCA3017B: (Carpentry, 2017)</t>
  </si>
  <si>
    <t>AHCPMG410 | AHCBAC401 | AHCBAC402: Grazing Management Cluster (Ag, 2017)</t>
  </si>
  <si>
    <t>VU21405: (NCEE-VETIS, 2017)</t>
  </si>
  <si>
    <t>VU21405: Equine anatomy (NCEE-VETIS, 2017)</t>
  </si>
  <si>
    <t>AHCLSK309 | AHCLSK311: Animal Health and Feeding Short Course Cluster (Ag, 2017)</t>
  </si>
  <si>
    <t>SISOEQO201A: (NCEE-VETIS, 2017)</t>
  </si>
  <si>
    <t>SISOEQO201A: Handle horses (NCEE-VETIS, 2017)</t>
  </si>
  <si>
    <t>SHBHCLS004: (Hair, 2017)</t>
  </si>
  <si>
    <t>SHBHCLS004: Neutralise unwanted colours and tones (Hair, 2017)</t>
  </si>
  <si>
    <t>SHBHDES002: (Hair, 2017)</t>
  </si>
  <si>
    <t>SHBHDES002: Braid hair (Hair, 2017)</t>
  </si>
  <si>
    <t>HLTINF001: (Nurse, 2017)</t>
  </si>
  <si>
    <t>HLTINF001: Comply with infection prevention and control policies and procedures (Nurse, 2017)</t>
  </si>
  <si>
    <t>CHCORG627B: (Nurse, 2017)</t>
  </si>
  <si>
    <t>CHCORG627B: Provide mentoring support to colleagues (Nurse, 2017)</t>
  </si>
  <si>
    <t>FSKRDG11 | FSKWTG09: (Nurse, 2017)</t>
  </si>
  <si>
    <t>FSKRDG11 | FSKWTG09: Reading and Writing Skills Cluster (Nurse, 2017)</t>
  </si>
  <si>
    <t>MSL924002 | MSL925001: (NCDE-FoodPro, 2017)</t>
  </si>
  <si>
    <t>ACMGAS206A: (AnSci-Industry, 2017)</t>
  </si>
  <si>
    <t>ACMGAS206A: Provide first aid for animals (AnSci-Industry, 2017)</t>
  </si>
  <si>
    <t>BSBSUS201: (Hair, 2017)</t>
  </si>
  <si>
    <t>BSBSUS201: Participate in environmentally sustainable work practices (Hair, 2017)</t>
  </si>
  <si>
    <t>ACMVET405A | ACMVET408A | ACMATE303A: (AnSci-Industry, 2017)</t>
  </si>
  <si>
    <t>ACMVET405A | ACMVET408A | ACMATE303A: Surgical Nursing Cluster (AnSci-Industry, 2017)</t>
  </si>
  <si>
    <t>VU21402: (NCEE-VETIS, 2017)</t>
  </si>
  <si>
    <t>VU21402: Implement horse health and welfare practices (NCEE-VETIS, 2017)</t>
  </si>
  <si>
    <t>ACMOHS301A | ACMWHS301A: (AnSci-Industry, 2017)</t>
  </si>
  <si>
    <t>ACMOHS301A | ACMWHS301A: Working Safely Cluster (AnSci-Industry, 2017)</t>
  </si>
  <si>
    <t>BSBPMG512: (Bus, 2017)</t>
  </si>
  <si>
    <t>BSBPMG512: Manage project time (Bus, 2017)</t>
  </si>
  <si>
    <t>BSBPMG519 | BSBMGT624: (Bus, 2017)</t>
  </si>
  <si>
    <t>BSBPMG519 | BSBMGT624: Responsible Project Management (Bus, 2017)</t>
  </si>
  <si>
    <t>ACMGAS205A: (AnSci-School, 2017)</t>
  </si>
  <si>
    <t>ACMGAS205A: Assist in the health care of animals (AnSci-School, 2017)</t>
  </si>
  <si>
    <t>CHCPRT001 | CHCEDS001 | HLTWHS001: (CommServ, 2017)</t>
  </si>
  <si>
    <t xml:space="preserve"> CHCPRT001 | CHCEDS001 | HLTWHS001: Workplace Legislation Cluster (CommServ, 2017)</t>
  </si>
  <si>
    <t>CPCCCA3023A: (Carpentry, 2017)</t>
  </si>
  <si>
    <t>CPCCCA3004A | CPCCCA3001A: (Carpentry, 2017)</t>
  </si>
  <si>
    <t>ACMCAS304A: (AnSci-Adult, 2017)</t>
  </si>
  <si>
    <t>ACMCAS304A: Capture handle and transport companion animals (AnSci-Adult, 2017)</t>
  </si>
  <si>
    <t>SHBHCUT004: (Hair, 2017)</t>
  </si>
  <si>
    <t>SHBHCUT004: Create layered haircut structures (Hair, 2017)</t>
  </si>
  <si>
    <t>ACMGAS301A: (AnSci-Industry, 2017)</t>
  </si>
  <si>
    <t>ACMGAS301A: Maintain and monitor animal health and wellbeing (AnSci-Industry, 2017)</t>
  </si>
  <si>
    <t>AHCLSK404 | AHCLSK409: (Ag, 2017)</t>
  </si>
  <si>
    <t>AHCLSK404 | AHCLSK409: Animal health and welfare cluster (Ag, 2017)</t>
  </si>
  <si>
    <t>PUATEA001B | VU21354 | VU21370: (2017)</t>
  </si>
  <si>
    <t>ACMVET402A: (AnSci-Industry, 2017)</t>
  </si>
  <si>
    <t>ACMVET402A: Apply imaging routines (AnSci-Industry, 2017)</t>
  </si>
  <si>
    <t>BSBITU201 | VU21356 | VU21360: (LSU, 2017)</t>
  </si>
  <si>
    <t>BSBITU201 | VU21356 | VU21360: Academic Research and Literacy - Module 2 (LSU, 2017)</t>
  </si>
  <si>
    <t>VU21353 | VU21355 | VU21359: (LSU, 2017)</t>
  </si>
  <si>
    <t>VU21353 | VU21355 | VU21359: Learning and Career Research - Module 1 (LSU, 2017)</t>
  </si>
  <si>
    <t>VU21363 | VU21364: (LSU, SE17)</t>
  </si>
  <si>
    <t>VU21363 | VU21364: Numeracy - Module 4 (LSU, SE17)</t>
  </si>
  <si>
    <t>CPCCCA3005B | CPCCCA3007C: (Carpentry, 2017)</t>
  </si>
  <si>
    <t>ACMVET410A: (AnSci-Industry, 2017)</t>
  </si>
  <si>
    <t>ACMVET410A: Carry out veterinary dental nursing procedures (AnSci-Industry, 2017)</t>
  </si>
  <si>
    <t>FDFFST5024A | FDFFST5002A: (NCDE Food Pro, SE17)</t>
  </si>
  <si>
    <t>CPCCCM2001A: (BuildConst-BuildJnry, 2017)</t>
  </si>
  <si>
    <t>CPCCCA3010A: (Carpentry, 2017)</t>
  </si>
  <si>
    <t>ACMCAS304A: (AnSci-School-Campus, 2017)</t>
  </si>
  <si>
    <t>ACMCAS304A: Capture handle and transport companion animals (AnSci-School-Campus, 2017)</t>
  </si>
  <si>
    <t>BSBRES401: (Bus, 2017)</t>
  </si>
  <si>
    <t>BSBRES401: Analyse and present research information (Bus, 2017)</t>
  </si>
  <si>
    <t>ACMVET406A | ACMVET407A: (AnSci-Industry, 2017)</t>
  </si>
  <si>
    <t>ACMVET406A | ACMVET407A: Medical Nursing Cluster (AnSci-Industry, 2017)</t>
  </si>
  <si>
    <t>CHCEDS006 | CHCEDS032: (CommServ, 2017)</t>
  </si>
  <si>
    <t>CHCEDS006 | CHCEDS032: Support Behaviour Cluster (CommServ, 2017)</t>
  </si>
  <si>
    <t>AHCBUS501 | BSBWOR501: (Ag, 2017)</t>
  </si>
  <si>
    <t>AHCBUS501 | BSBWOR501: Manage Staff and Personal Cluster (Ag, 2017)</t>
  </si>
  <si>
    <t>AHCBAC302 | AHCPCM301 | AHCBAC301: (Ag, 2017)</t>
  </si>
  <si>
    <t>AHCBAC302 | AHCPCM301 | AHCBAC301: Pastures Cluster (Ag, 2017)</t>
  </si>
  <si>
    <t>AHCWHS201 | TLID1001: (Ag, 2017)</t>
  </si>
  <si>
    <t>AHCWHS201 | TLID1001: Farm Safety cluster (Ag, 2017)</t>
  </si>
  <si>
    <t>CPCCCA3006B: (Carpentry, 2017)</t>
  </si>
  <si>
    <t>SHBHIND001: (Hair, 2017)</t>
  </si>
  <si>
    <t>SHBHIND001: Maintain and organise tools, equipment and work areas (Hair, 2017)</t>
  </si>
  <si>
    <t>SHBHCUT001: (Hair, 2017)</t>
  </si>
  <si>
    <t>SHBHCUT001: Design haircut structures (Hair, 2017)</t>
  </si>
  <si>
    <t>SHBXIND001: (Hair, 2017)</t>
  </si>
  <si>
    <t>SHBXIND001 Comply with organisational requirements within a personal services environment (Hair, 2017)</t>
  </si>
  <si>
    <t>ACMGAS204A: (AnSci-School-Campus, 2017)</t>
  </si>
  <si>
    <t>ACMGAS204A: Feed and water animals (AnSci-School-Campus, 2017)</t>
  </si>
  <si>
    <t xml:space="preserve">SHBHBAS001: (Hair, 2017) </t>
  </si>
  <si>
    <t xml:space="preserve">SHBHBAS001: Provide shampoo and basin services (Hair, 2017) </t>
  </si>
  <si>
    <t>SHBHCUT002: (Hair, 2017)</t>
  </si>
  <si>
    <t>SHBHCUT002: Create one length solid haircuts (Hair, 2017)</t>
  </si>
  <si>
    <t>HLTEN516B: (Nurse, 2017)</t>
  </si>
  <si>
    <t>HLTEN516B: Apply understanding of the Australian health care system  (Nurse, 2017)</t>
  </si>
  <si>
    <t>ACMGAS205A | ACMGAS301A: (AnSci-Industry, 2017)</t>
  </si>
  <si>
    <t>ACMGAS205A | ACMGAS301A: Animal Health Care Cluster (AnSci-Industry, 2017)</t>
  </si>
  <si>
    <t>GOTAFE Agri NCDE ResLib</t>
  </si>
  <si>
    <t>CPCCCA3013A: (Carpentry, 2017)</t>
  </si>
  <si>
    <t>FSKNUM15 (Nurse, 2017)</t>
  </si>
  <si>
    <t>FSKNUM15: Estimate, measure and calculate with routine metric measurements for work (Nurse, 2017)</t>
  </si>
  <si>
    <t>ACMWHS401A: (AnSci-Industry, 2017)</t>
  </si>
  <si>
    <t>ACMWHS401A: Maintain WHS processes (AnSci-Industry, 2017)</t>
  </si>
  <si>
    <t>MSFFF2006: (Joinery, 2017)</t>
  </si>
  <si>
    <t>FDFTEC4003A | FDFFS2001A | FDFFS3001A | FDFFS4001A: (NCDE Food Pro, SE17)</t>
  </si>
  <si>
    <t>FDFFST4002A | FDFFST4010A | MSL934002 | MSL915001: (NCDE Food Pro, 2017)</t>
  </si>
  <si>
    <t>ACMVET201A | ACMVET404A: (AnSci, 2017)</t>
  </si>
  <si>
    <t>ACMVET201A | ACMVET404A: Reception and Office Procedures (AnSci, 2017)</t>
  </si>
  <si>
    <t>ACMCAS401A: (AnSci-Industry, 2017)</t>
  </si>
  <si>
    <t>ACMCAS401A: Manage compliance in the companion animal industry (AnSci-Industry, 2017)</t>
  </si>
  <si>
    <t>CPCCCA3016A: (Carpentry, 2017)</t>
  </si>
  <si>
    <t>AHCPCM402 | AHCPCM501 | AHCBAC505: (Vit, 2017)</t>
  </si>
  <si>
    <t>AHCPCM402 | AHCPCM501 | AHCBAC505: Diagnose plant health cluster (Vit, 2017)</t>
  </si>
  <si>
    <t>BSBPMG514: (Bus, 2017)</t>
  </si>
  <si>
    <t>BSBPMG514: Manage project cost (Bus, 2017)</t>
  </si>
  <si>
    <t>HLTWHS002: (Nurse, 2017)</t>
  </si>
  <si>
    <t>HLTWHS002: Follow safe work practices for direct client care (Nurse, 2017)</t>
  </si>
  <si>
    <t>MSFFM2010: (Cabinet, 2017)</t>
  </si>
  <si>
    <t>BSBWHS401: (NCDE, 2017)</t>
  </si>
  <si>
    <t>CPCCCM2007B: (BuildConst-BuildJnry, 2017)</t>
  </si>
  <si>
    <t>AHCHBR302A: (NCEE, 2017)</t>
  </si>
  <si>
    <t>AHCHBR302A: Carry out basic hoof care procedures (NCEE, 2017)</t>
  </si>
  <si>
    <t>BSBHRM501: (NCDE, 2017)</t>
  </si>
  <si>
    <t>SHBHIND003: (Hair, 2017)</t>
  </si>
  <si>
    <t>SHBHIND003: Develop and expand a client base (Hair, 2017)</t>
  </si>
  <si>
    <t>BSBITU201A| BSBCMM201A| ACMGAS202A: (Animal Science, 2017)</t>
  </si>
  <si>
    <t>MSFFM2011 | MSFFM3003: (Cabinet, 2017)</t>
  </si>
  <si>
    <t>NSWTEQU205B: (NCEE, 2017)</t>
  </si>
  <si>
    <t>NSWTEQU205B: Lunge performance horses for exercise (NCEE, 2017)</t>
  </si>
  <si>
    <t>ACMGAS208A | ACMVET409A: (AnSci, 2017)</t>
  </si>
  <si>
    <t>ACMGAS208A | ACMVET409A: Product information and client services (AnSci, 2017)</t>
  </si>
  <si>
    <t>FDFFST4007A | FDFFST4020A: (NCDE Food Pro, SE17)</t>
  </si>
  <si>
    <t>HLTEN508B: (Nurse, 2017)</t>
  </si>
  <si>
    <t>HLTEN508B: Apply reflective practice,critical thinking and analysis in health (Nurse, 2017)</t>
  </si>
  <si>
    <t>AHCWRK204 | AHCWRK205: (Ag, VETiS, 2017)</t>
  </si>
  <si>
    <t>ACMWHS301A: (AnSci, 2017)</t>
  </si>
  <si>
    <t>ACMWHS301A: Contribute to workplace health and safety procedures (AnSci, 2017)</t>
  </si>
  <si>
    <t>ACMSPE304A: (AnSci-Industry, 2017)</t>
  </si>
  <si>
    <t>ACMSPE304A: Provide basic care of dogs (AnSci-Industry, 2017)</t>
  </si>
  <si>
    <t>SHBHCUT003: (Hair, 2017)</t>
  </si>
  <si>
    <t>SHBHCUT003: Create graduated haircut structures (Hair, 2017)</t>
  </si>
  <si>
    <t>SHBHDES003: (Hair, 2017)</t>
  </si>
  <si>
    <t>SHBHDES003 Create finished hair designs (Hair, 2017)</t>
  </si>
  <si>
    <t>SHBXCCS002: (Hair, 2017)</t>
  </si>
  <si>
    <t>SHBXCCS002:Provide salon services to clients (Hair, 2017)</t>
  </si>
  <si>
    <t>BSBRSK501: (BUS, 2017)</t>
  </si>
  <si>
    <t>HLTEN515B: (Nurse, 2017)</t>
  </si>
  <si>
    <t>HLTEN515B: Implement and monitor nursing care for older clients (Nurse, 2017)</t>
  </si>
  <si>
    <t xml:space="preserve">MSFFM2002: (Cabinet, 2017) </t>
  </si>
  <si>
    <t>ACMACR403A: (AnSci, Industry, 2017)</t>
  </si>
  <si>
    <t>FDFFST5025A | FDFFST5030A: (NCDE FP, SE17)</t>
  </si>
  <si>
    <t>ACMCAS306A | ACMCAS307A | ACMGRM301A | ACMCAS407A: (AnSci-Industry, 2017)</t>
  </si>
  <si>
    <t>ACMCAS306A | ACMCAS307A | ACMGRM301A | ACMCAS407A: Non Breed Specific Grooming Cluster (AnSci-Industry, 2017)</t>
  </si>
  <si>
    <t>BSBWOR301 | CHCCDE002 | SISFFIT011 | SISXCAI007 | SISXIND001: (Sport, 2017)</t>
  </si>
  <si>
    <t>BSBWOR301 | CHCCDE002 | SISFFIT011 | SISXCAI007 | SISXIND001:  Work Practices cluster (Sport, 2017)</t>
  </si>
  <si>
    <t>AHCLSK320A: (NCEE, 2017)</t>
  </si>
  <si>
    <t>AHCLSK320A: Coordinate and monitor livestock transport (NCEE, 2017)</t>
  </si>
  <si>
    <t>MSMENV272 | FDFFST4012A | MSMENV472 | MSL974007: (NCDE Food Pro L1, SE17)</t>
  </si>
  <si>
    <t>ACMGAS303A: (AnSci-Industry, 2017)</t>
  </si>
  <si>
    <t>ACMGAS303A: Plan for and provide nutritional requirements for animals (AnSci-Industry, 2017)</t>
  </si>
  <si>
    <t>SISOEQO201A: (NCEE, 2017)</t>
  </si>
  <si>
    <t>SISOEQO201A: Handle Horses (NCEE, 2017)</t>
  </si>
  <si>
    <t>SHBHCLS005: (Hair, 2017)</t>
  </si>
  <si>
    <t>SHBHCLS005: Provide on scalp full head and retouch bleach treatments (Hair, 2017)</t>
  </si>
  <si>
    <t>AHCPHT504 | AHCPCM401 | AHCPGD402: (Vit, 2017)</t>
  </si>
  <si>
    <t>AHCPHT504 | AHCPCM401 | AHCPGD402: Grape Production Cluster (Vit, 2017)</t>
  </si>
  <si>
    <t>CUAPHI514: (ArtDes, 2017)</t>
  </si>
  <si>
    <t>MSFGN2001 | MSFFM2001 | MSFFM2006: (Cabinet, 2017)</t>
  </si>
  <si>
    <t>CPCCCA3012A: (Carpentry, 2017)</t>
  </si>
  <si>
    <t>MSL905001 | MSL975020: (NCDE Food Pro, 2017)</t>
  </si>
  <si>
    <t>AHCWRK209: (Ag, VETiS, 2017)</t>
  </si>
  <si>
    <t>CPCCCA3009B: (Carpentry, 2017)</t>
  </si>
  <si>
    <t>CPCCOHS2001A | MSMSUP102 | MSMSUP106: (Glass, 2017)</t>
  </si>
  <si>
    <t>CPCCOHS2001A | MSMSUP102 | MSMSUP106: Foundation and Safety Glass Cluster (Glass, 2017)</t>
  </si>
  <si>
    <t>Glass 2017</t>
  </si>
  <si>
    <t>SHBHTRI001: (Hair, 2017)</t>
  </si>
  <si>
    <t>SHBHTRI001 Identify and treat hair and scalp conditions (Hair, 2017)</t>
  </si>
  <si>
    <t>HLTEN620B: (Nursing, 2017)</t>
  </si>
  <si>
    <t>AHCLSK202 | AHCLSK205 | AHCLSK210 | AHCLSK211: (Ag, VETiS, 2017)</t>
  </si>
  <si>
    <t>FDFTEC4004A | FDFOP2030A: (NCDE-Food Pro, SE17)</t>
  </si>
  <si>
    <t>AHCPCM201: (Ag, VETiS, 2017)</t>
  </si>
  <si>
    <t>BSBHRM506: (NCDE, 2017)</t>
  </si>
  <si>
    <t>AHCHBR302A | AHCHBR308A | AHCHBR306A: (NCEE, 2017)</t>
  </si>
  <si>
    <t>AHCHBR302A | AHCHBR308A | AHCHBR306A: Horse Health Cluster: (NCEE, 2017)</t>
  </si>
  <si>
    <t>ACMGAS205A: (AnSci-Industry, 2017)</t>
  </si>
  <si>
    <t>ACMGAS205A: Assist in the health care of animals (AnSci-Industry, 2017)</t>
  </si>
  <si>
    <t xml:space="preserve">FDFOHS4002A | FDFOP2061A | MSL913001 | MSL943002 | MSL913002: (NCDE Food Pro L1, SE17) </t>
  </si>
  <si>
    <t>AHCWRK201 | AHCLSK209: (Ag, VETiS, 2017)</t>
  </si>
  <si>
    <t xml:space="preserve">ACMGAS302A: (AnSci-Industry, 2017) </t>
  </si>
  <si>
    <t xml:space="preserve">ACMGAS302A: Provide enrichment for animals (AnSci-Industry, 2017) </t>
  </si>
  <si>
    <t>AHCBIO305A: (NCEE, 2017)</t>
  </si>
  <si>
    <t>AHCBIO305A: Monitor and review biosecurity measures (NCEE, 2017)</t>
  </si>
  <si>
    <t>CPCCCM2010B | CPCCCM2008B: (Carpentry, 2017)</t>
  </si>
  <si>
    <t>ACMOHS301A: (AnSci-Industry, 2017)</t>
  </si>
  <si>
    <t>ACMOHS301A: Contribute to OHS processes (AnSci-Industry, 2017)</t>
  </si>
  <si>
    <t>AHCSOL202: (Ag, VETiS, 2017)</t>
  </si>
  <si>
    <t>ACMVET202A: (AnSci, ID17)</t>
  </si>
  <si>
    <t>ACMVET202A: Carry out daily clinic routines (AnSci, 2017)</t>
  </si>
  <si>
    <t>MSFGG2006: (Glass, 2017)</t>
  </si>
  <si>
    <t>MSFGG2006: Move single glass sheets by mechanical means (Glass, 2017)</t>
  </si>
  <si>
    <t>BSBPMG515: (Bus, 2017)</t>
  </si>
  <si>
    <t>BSBPMG515: Manage project human resources (Bus, 2017)</t>
  </si>
  <si>
    <t>SISFFIT002 | SISFFIT014: (Sport, 2017)</t>
  </si>
  <si>
    <t>SISFFIT002 | SISFFIT014: Develop and apply an awareness of specific populations to exercise delivery (Sport, 2017)</t>
  </si>
  <si>
    <t>CHCEDS031: (CommServ, 2017)</t>
  </si>
  <si>
    <t>CHCEDS031: Provide support to students with Autism Spectrum Disorder (CommServ, 2017)</t>
  </si>
  <si>
    <t>AHCCHM201: (Ag-VETiS, 2017)</t>
  </si>
  <si>
    <t>AHCCHM201: Apply chemicals under supervision (Ag-VETiS, 2017)</t>
  </si>
  <si>
    <t>MSFGG2003: (Glass, 2017)</t>
  </si>
  <si>
    <t>MSFGG2003: Operate glass free-fall rack and table (Glass, 2017)</t>
  </si>
  <si>
    <t>MSFFM3009: (Cabinet, 2017)</t>
  </si>
  <si>
    <t>MSMWHS200 | MSMSUP102 | MSMSUP106: (Cabinet, 2017)</t>
  </si>
  <si>
    <t>MSFGG2001 | MSFGG2004 | MSFGG2007: (Glass, 2017)</t>
  </si>
  <si>
    <t>MSFGG2001 | MSFGG2004 | MSFGG2007: Processing Glass Cluster (Glass, 2017)</t>
  </si>
  <si>
    <t>HLTWHS001 | CHCECE002 | CHCECE004 | CHCPRT001: (ChildServ-SBAT, 2017)</t>
  </si>
  <si>
    <t>HLTWHS001 | CHCECE002 | CHCECE004 | CHCPRT001: Child Services Health and Safety Cluster (ChildServ-SBAT, 2017)</t>
  </si>
  <si>
    <t>MSL975012 | MSL977001 | MSL976003 : (NCDE FPro, SE17)</t>
  </si>
  <si>
    <t>AHCPCM402 | AHCSOL401: (Ag, 2017)</t>
  </si>
  <si>
    <t>AHCPCM402 | AHCSOL401: Soils and Fertilisers Cluster (Ag, 2017)</t>
  </si>
  <si>
    <t>AHCWRK204A: (NCEE-VETIS, 2017)</t>
  </si>
  <si>
    <t>AHCWRK204A: Work effectively in the industry (NCEE-VETIS, 2017)</t>
  </si>
  <si>
    <t>MSMENV272: (Glass, 2017)</t>
  </si>
  <si>
    <t>MSMENV272: Participate in environmentally sustainable work practices (Glass, 2017)</t>
  </si>
  <si>
    <t>DWTAIM507: (Wine, 2017)</t>
  </si>
  <si>
    <t>DWTAIM507: Analyse the influence of micro-organisms on wine production (Wine, 2017)</t>
  </si>
  <si>
    <t>AHCBUS501: (Wine, 2017)</t>
  </si>
  <si>
    <t>AHCBUS501: Manage staff (Wine, 2017)</t>
  </si>
  <si>
    <t>ACMCAS306A | ACMCAS307A | ACMGRM301A | ACMGRM302A: (AnSci-Industry, 2017)</t>
  </si>
  <si>
    <t>ACMCAS306A | ACMCAS307A | ACMGRM301A | ACMGRM302A: Grooming Cluster (AnSci-Industry, 2017)</t>
  </si>
  <si>
    <t>FSKDIG03 | FSKLRG11: (Nurse, 2017)</t>
  </si>
  <si>
    <t>FSKDIG03 | FSKLRG11: Study Skills Cluster (Nurse, 2017)</t>
  </si>
  <si>
    <t>FSKOCM05: (Nurse, 2017)</t>
  </si>
  <si>
    <t>FSKOCM05: Use oral communication skills for for effective workplace communication (Nurse, 2017)</t>
  </si>
  <si>
    <t>MSFFM3010: (Cabinet, 2017)</t>
  </si>
  <si>
    <t>AHCILM402A | AHCLPW405A: (CLM, 2017)</t>
  </si>
  <si>
    <t>AHCILM402A | AHCLPW405A: Biodiversity and place of potential significance cluster (CLM, 2017)</t>
  </si>
  <si>
    <t>CPCPCM4011A: (Plumbing, 2017)</t>
  </si>
  <si>
    <t>SISFFIT005: (Sport, 2017)</t>
  </si>
  <si>
    <t>SISFFIT005 Provide healthy eating information (Sport, 2017)</t>
  </si>
  <si>
    <t>HLTHIR404D: (Nurse, 2017)</t>
  </si>
  <si>
    <t>HLTHIR404D: Work effectively with aboriginal and torres strait islander people (Nurse, 2017)</t>
  </si>
  <si>
    <t>ACMVET401A: (AnSci-Industry, 2017)</t>
  </si>
  <si>
    <t>ACMVET401A: Coordinate patient admission and discharge (AnSci-Industry, 2017)</t>
  </si>
  <si>
    <t>SISFFIT004: (Sport, 2017)</t>
  </si>
  <si>
    <t>SISFFIT004: Incorporate anatomy and physiology principles into fitness programming (Sport, 2017)</t>
  </si>
  <si>
    <t>ACMVET403A: (AnSci-Industry, 2017)</t>
  </si>
  <si>
    <t>ACMVET403A: Perform clinic pathology procedures (AnSci-Industry, 2017)</t>
  </si>
  <si>
    <t>AHCHBR402A: (NCEE, 2017)</t>
  </si>
  <si>
    <t>AHCHBR402A: Supervise Raising Young Horses (NCEE, 2017)</t>
  </si>
  <si>
    <t xml:space="preserve">MSFFM2003: (Cabinet, 2017) </t>
  </si>
  <si>
    <t>ACMVET203A: (AnSci, 2017)</t>
  </si>
  <si>
    <t>ACMVET203A: Assist with surgery preparation (AnSci, 2017)</t>
  </si>
  <si>
    <t>HLTHIR403C: (Nurse, 2017)</t>
  </si>
  <si>
    <t>HLTHIR403C: Work effectively with culturally diverse clients and co-workers (Nurse, 2017)</t>
  </si>
  <si>
    <t>VU21411 | VU21412: Breeding Electives Cluster (NCEE, 2017)</t>
  </si>
  <si>
    <t xml:space="preserve">MSFGN3001: (Cabinet, 2017) </t>
  </si>
  <si>
    <t>AHCHBR307A: (NCEE, 2017)</t>
  </si>
  <si>
    <t>AHCHBR307A: Assess suitability of horses for stock work (NCEE, 2017)</t>
  </si>
  <si>
    <t xml:space="preserve">MSMENV272: (Cabinet, 2017) </t>
  </si>
  <si>
    <t>VU21404: (NCEE, 2017)</t>
  </si>
  <si>
    <t>VU21404: Relate equine form and function (NCEE, 2017)</t>
  </si>
  <si>
    <t>AHCHBR203A: (NCEE, 2017)</t>
  </si>
  <si>
    <t>AHCHBR203A: Provide daily care for horses (NCEE, 2017)</t>
  </si>
  <si>
    <t>VU21401: (NCEE, 2017)</t>
  </si>
  <si>
    <t>VU21401: Work safely in an equine organization (NCEE, 2017)</t>
  </si>
  <si>
    <t>CPCCCM3001C: (BuildConst, 2017)</t>
  </si>
  <si>
    <t>FDFFST5001A: (NCDE Food Pro, SE17)</t>
  </si>
  <si>
    <t>FDFFS5001A | MSL933003: (NCDE-Food Pro, SE17)</t>
  </si>
  <si>
    <t>MSL934001 | MSL936002: (NCDE Food Pro, SE17)</t>
  </si>
  <si>
    <t>FDFTEC4011A | SFIPROC504C: (NCDE-Food Pro, SE17)</t>
  </si>
  <si>
    <t>SHBHREF002: (Hair, 2017)</t>
  </si>
  <si>
    <t>SHBHREF002: Straighten and relax hair with chemical treatments (Hair, 2017)</t>
  </si>
  <si>
    <t>SHBXCCS004: (Hair, 2017)</t>
  </si>
  <si>
    <t>SHBXCCS004: Recommend products and services (Hair, 2017)</t>
  </si>
  <si>
    <t>HLTAIN001 | HLTAIN002: (AllHlth, 2017)</t>
  </si>
  <si>
    <t>HLTAIN001 | HLTAIN002: AIN Cluster (AllHlth, 2017)</t>
  </si>
  <si>
    <t>AHC30610: (ID16)</t>
  </si>
  <si>
    <t>AHC30610 Hydroponic systems crops and media (Hydroponics) (ID16) copy 1</t>
  </si>
  <si>
    <t>MSFGG2010: (Glass, 2017)</t>
  </si>
  <si>
    <t>MSFGG2010: Fabricate and install insect and security screens (Glass, 2017)</t>
  </si>
  <si>
    <t>MSFGG3015: (Glass, 2017)</t>
  </si>
  <si>
    <t>MSFGG3015: Fabricate and install shower screens and wardrobe doors (Glass, 2017)</t>
  </si>
  <si>
    <t>ACMFAR304A: (NCEE, 2017)</t>
  </si>
  <si>
    <t>ACMFAR304A: Respond to emergencies and apply first aid in the equine industry (NCEE, 2017)</t>
  </si>
  <si>
    <t>AHCWRK204A: (NCEE, 2017)</t>
  </si>
  <si>
    <t>AHCWRK204A: Work effectively in the industry (NCEE, 2017)</t>
  </si>
  <si>
    <t>AHCOHS301A: (NCEE, 2017)</t>
  </si>
  <si>
    <t>AHCOHS301A: Contribute to OHS processes (NCEE, 2017)</t>
  </si>
  <si>
    <t>CHCLEG001 | BSBWOR301: (ChildServ, 2017)</t>
  </si>
  <si>
    <t>CHCLEG001 | BSBWOR301: Professionalism Cluster (ChildServ, 2017)</t>
  </si>
  <si>
    <t>TENDER COPY HLTWHS002: Follow safe work practices for direct client care (Nurse, 2017)</t>
  </si>
  <si>
    <t>Import Resource department</t>
  </si>
  <si>
    <t>MSFFM3022: (Cabinet, 2017)</t>
  </si>
  <si>
    <t>MSFFM3004 | MSFFM3012 | MSFFM3015: (Cabinet, 2017)</t>
  </si>
  <si>
    <t xml:space="preserve">MSFFFM2004 | MSFFM3002 | MSFFM3024 | MSFFM3007: (Cabinet, 2017) </t>
  </si>
  <si>
    <t>MSFFM2005: (Cabinet, 2017)</t>
  </si>
  <si>
    <t>MSFFM3019: (Cabinet, 2017)</t>
  </si>
  <si>
    <t>MSFFM3005: (Cabinet, 2017)</t>
  </si>
  <si>
    <t>TAEDES402: (EDS, 2017)</t>
  </si>
  <si>
    <t>SISXHRM001 | SISXCCS001 | SISXMGT001 | SISXRES002: (Sport, 2017)</t>
  </si>
  <si>
    <t>SISXHRM001 | SISXCCS001 | SISXMGT001 | SISXRES002: Recreation management cluster (Sport, 2017)</t>
  </si>
  <si>
    <t>CHCYTH301E | SISXCAI001 | SISXCAI003 | SISXCAI006: (Sport, 2017)</t>
  </si>
  <si>
    <t>CHCYTH301E | SISXCAI001 | SISXCAI003 | SISXCAI006: Coaching Cluster (Sport, 2017)</t>
  </si>
  <si>
    <t>ACMCAS304A: (AnSci-Industry, 2017)</t>
  </si>
  <si>
    <t>ACMCAS304A: Capture handle and transport companion animals (AnSci-Industry, 2017)</t>
  </si>
  <si>
    <t>MSFGG2005 | MSFGG3001: (Glass, 2017)</t>
  </si>
  <si>
    <t>MSFGG2005 | MSFGG3001: Move Glass by Hand Cluster (Glass, 2017)</t>
  </si>
  <si>
    <t>BSBRSK401 | HLTWHS001 | HLTAID003: (Sport, 2017)</t>
  </si>
  <si>
    <t>BSBRSK401 | HLTWHS001 | HLTAID003: Fitness WHS and First Aid Cluster (Sport, 2017)</t>
  </si>
  <si>
    <t>SISXCCS001 | SISXFAC001 | SISXIND001: (Sport, 2017)</t>
  </si>
  <si>
    <t>SISXCCS001 | SISXFAC001 | SISXIND001: Working in the Fitness Industry Cluster (Sport, 2017)</t>
  </si>
  <si>
    <t>MSFGG2008: (Glass, 2017)</t>
  </si>
  <si>
    <t>MSFGG2008: Glaze and re-glaze residential windows and doors (Glass, 2017)</t>
  </si>
  <si>
    <t>MSFGG2002: (Glass, 2017)</t>
  </si>
  <si>
    <t>MSFGG2002: Use, handle and store glass and glazing products and consumables (Glass, 2017)</t>
  </si>
  <si>
    <t>AHCWHS401 | AHCWHS501: (Vit, TB17)</t>
  </si>
  <si>
    <t>AHCILM502: (CLM, 2017)</t>
  </si>
  <si>
    <t>AHCILM502: Develop conservation strategies for cultural resources (CLM, 2017)</t>
  </si>
  <si>
    <t>MSFGG2009: (Glass, 2017)</t>
  </si>
  <si>
    <t>MSFGG2009: Fabricate and assemble frames (Glass, 2017)</t>
  </si>
  <si>
    <t>MSFKB3005 | MSFKB3001: (Cabinet, 2017)</t>
  </si>
  <si>
    <t>MSFGG3016: (Glass, 2017)</t>
  </si>
  <si>
    <t>MSFGG3016: Fabricate and install residential windows and doors (Glass, 2017)</t>
  </si>
  <si>
    <t>MSFGG3021: (Glass, 2017)</t>
  </si>
  <si>
    <t>MSFGG3021: Prepare and install mirrors and glass splashbacks (Glass, 2017)</t>
  </si>
  <si>
    <t>restoring_3</t>
  </si>
  <si>
    <t>Course restoration in progress copy 3</t>
  </si>
  <si>
    <t>AHC40910 | AHC51110: (2016)</t>
  </si>
  <si>
    <t>Checking with Skye this does not appear to be a true cluster AHC40910  AHC51110 Sediment Erosion Control and Sustainable Land Use Strategies Cluster (SE) 2016 copy 1</t>
  </si>
  <si>
    <t>MSFGN2001: (Glass, 2017)</t>
  </si>
  <si>
    <t>MSFGN2001: Make measurements and calculations (Glass, 2017)</t>
  </si>
  <si>
    <t>CPCCJN2003A: (Glass, 2017)</t>
  </si>
  <si>
    <t>CPCCJN2003A: Package manufactured goods for transport (Glass, 2017)</t>
  </si>
  <si>
    <t>CPCCCM2001A: (Glass, 2017)</t>
  </si>
  <si>
    <t>CPCCCM2001A: Read and interpret plans and specifications (Glass, 2017)</t>
  </si>
  <si>
    <t>MSFGG3002: (Glass, 2017)</t>
  </si>
  <si>
    <t>MSFGG3002: Assess glass and glazing requirements (Glass, 2017)</t>
  </si>
  <si>
    <t>BSBRSK401: (Sport, 2017)</t>
  </si>
  <si>
    <t>BSBRSK401: Identify risk and apply risk management processes (Sport, 2017)</t>
  </si>
  <si>
    <t>AHCLSK316A: (NCEE, 2017)</t>
  </si>
  <si>
    <t>AHCLSK316A - Prepare livestock for competition (NCEE, 2017)</t>
  </si>
  <si>
    <t>VU21406: (NCEE-VETIS, 2017)</t>
  </si>
  <si>
    <t>VU21406: Equine Physiology  (NCEE-VETIS, 2017)</t>
  </si>
  <si>
    <t>CHCCCS015 | CHCLEG001: (Ageing-HAC, 2017)</t>
  </si>
  <si>
    <t>AHCWRK313A: (NCEE, 2017)</t>
  </si>
  <si>
    <t>AHCWRK313A: Implement and monitor environmentally sustainable work practices (NCEE, 2017)</t>
  </si>
  <si>
    <t>SCDRONESAG: (NCDEA, &amp;6529 2017)</t>
  </si>
  <si>
    <t>MSFGN3002: (Glass, 2017)</t>
  </si>
  <si>
    <t>MSFGN3002: Estimate and cost job (Glass, 2017)</t>
  </si>
  <si>
    <t>AHCPCM201A | AHCPCM202A: (2016) copy 1</t>
  </si>
  <si>
    <t>AHCPCM201A and AHCPCM202A Recognise plants and Collect prepare plant specimens 2016 copy 1</t>
  </si>
  <si>
    <t>HLTEN503B: (Nurse, 2017)</t>
  </si>
  <si>
    <t>HLTEN503B: Contribute to client assessment and developing nursing care plans (Nurse, 2017)</t>
  </si>
  <si>
    <t>CHCEDS019 | CHCEDS020 | CHCEDS012 | CHCPRP003: (CommServ, 2017)</t>
  </si>
  <si>
    <t>CHCEDS019 | CHCEDS020 | CHCEDS012 | CHCPRP003: Language, Literacy and Numeracy Cluster (CommServ, 2017)</t>
  </si>
  <si>
    <t>VU21403: (NCEE, 2017)</t>
  </si>
  <si>
    <t>VU21403: Implement and monitor a horse feeding program  (NCEE, 2017)</t>
  </si>
  <si>
    <t>AHCBUS506: (Ag, 2017)</t>
  </si>
  <si>
    <t>AHCBUS506: Develop and review a business plan (Ag, 2017)</t>
  </si>
  <si>
    <t xml:space="preserve"> VU21405: (NCEE, 2017)</t>
  </si>
  <si>
    <t>VU21405: Equine anatomy (NCEE, 2017)</t>
  </si>
  <si>
    <t>restoring_5</t>
  </si>
  <si>
    <t>Course restoration in progress copy 5</t>
  </si>
  <si>
    <t>AHCWHS301: (NCEE, 2017)</t>
  </si>
  <si>
    <t>AHCWHS301: Contribute to work health and safety processes (NCEE, 2017)</t>
  </si>
  <si>
    <t>DWTEVP510: (Wine, 2017)</t>
  </si>
  <si>
    <t>DWTEVP510: Evaluate vineyard and winery practices (Wine, 2017)</t>
  </si>
  <si>
    <t>DWTDWD511: (Wine, 2017)</t>
  </si>
  <si>
    <t>DWTDWD511: Develop winery design and storage strategies (Wine, 2017)</t>
  </si>
  <si>
    <t>SISXEMR001: (Sport, 2017)</t>
  </si>
  <si>
    <t>SISXEMR001: Respond to emergency situations (Sport, 2017)</t>
  </si>
  <si>
    <t>CPCCCA2011A: (Construction, 2017)</t>
  </si>
  <si>
    <t>CPCCJN2001A: (Construction, 2017)</t>
  </si>
  <si>
    <t>CPCCCM1015A | CPCCCM1012A | CPCCCA2002B: (Construction, 2017)</t>
  </si>
  <si>
    <t>CPCCCM2001A: (Construction, 2017)</t>
  </si>
  <si>
    <t>CPCCCM2006B: (Construction, 2017)</t>
  </si>
  <si>
    <t>CPCCCM2010B: (Carpentry, 2017)</t>
  </si>
  <si>
    <t>DWTAWC506A: (ID16)</t>
  </si>
  <si>
    <t>DWTAWC506A Analyse Wine Chemistry (SE) 2016 copy 1</t>
  </si>
  <si>
    <t>AHCWRK204: (NCEE, 2017)</t>
  </si>
  <si>
    <t>AHCWRK204: Work effectively in the industry (NCEE, 2017)</t>
  </si>
  <si>
    <t>MSL912001A: (Wine, 2017)</t>
  </si>
  <si>
    <t>MSL912001A: Work within a laboratory-field workplace (Induction) (Wine, 2017)</t>
  </si>
  <si>
    <t>SHBHCUT005: (Hair, 2017)</t>
  </si>
  <si>
    <t>SHBHCUT005: Cut hair using over-comb techniques (Hair, 2017)</t>
  </si>
  <si>
    <t>SHBHCUT007: (Hair, 2017)</t>
  </si>
  <si>
    <t>SHBHCUT007: Create combined traditional and classic men’s haircut structures (Hair, 2017)</t>
  </si>
  <si>
    <t>SHBHCUT006: (Hair, 2017))</t>
  </si>
  <si>
    <t>SHBHCUT006: Create combined haircut structures (Hair, 2017)</t>
  </si>
  <si>
    <t>SIH30111: (Hair, 2017)_1</t>
  </si>
  <si>
    <t>SIH30111: Certificate III in Hairdressing PP (Hair, 2017) copy 1</t>
  </si>
  <si>
    <t>AHCNAR401 | AHCNAR402: (CLM, 2017)</t>
  </si>
  <si>
    <t>AHCNAR401 | AHCNAR402: Revegetation and Natural Area Restoration Cluster (CLM, 2017)</t>
  </si>
  <si>
    <t>HLTWHS300A | SISOEQO201A: (NCEE, 2017)</t>
  </si>
  <si>
    <t>HLTWHS300A | SISOEQO201A: Safety First - Essentials for Working with Horses Cluster (NCEE, 2017)</t>
  </si>
  <si>
    <t>SHBXCCS001: (Hair, 2017)</t>
  </si>
  <si>
    <t>SHBXCCS001: Conduct salon financial transactions (Hair, 2017)</t>
  </si>
  <si>
    <t>AHC30610: (Student Induction, 2016)</t>
  </si>
  <si>
    <t>AHC30610 Student Induction 2016</t>
  </si>
  <si>
    <t>CPCCCM2006B: (Joinery, 2017)</t>
  </si>
  <si>
    <t>CPCCCA2011A | CPCCSH2003A | CPCCCA3013A: (Joinery, 2017)</t>
  </si>
  <si>
    <t>AHCHBR401A: (NCEE, 2017)_1</t>
  </si>
  <si>
    <t>AHCHBR401A: Carry out stud stable management duties (NCEE, 2017)</t>
  </si>
  <si>
    <t>AHCHBR203A (22246VIC VETIS) QUESTION BANK SETUP</t>
  </si>
  <si>
    <t>AHCHBR203A Provide daily care for horses (22246VIC VETIS) QUESTION BANK SETUP</t>
  </si>
  <si>
    <t>CPCPCM4012A: (Plumbing, 2017)</t>
  </si>
  <si>
    <t>BSBSBM401: (Plumbing, 2017)</t>
  </si>
  <si>
    <t>GO_TAFE_Test</t>
  </si>
  <si>
    <t>GO TAFE Test</t>
  </si>
  <si>
    <t>CPCCCA3015A | CPCCJN2001A: (Joinery, 2017)</t>
  </si>
  <si>
    <t>MSFKB3004 | MSFKB3006: (Joinery, 2017)</t>
  </si>
  <si>
    <t>CPCCJN2003A: (Joinery, 2017)</t>
  </si>
  <si>
    <t>CPCCJN2002B: (Joinery, 2017)</t>
  </si>
  <si>
    <t>CPCCJN3004A | CPCCSH3005A | CPCCSH3001A: (Joinery, 2017)</t>
  </si>
  <si>
    <t>CPCCCA3016A | CPCCJS3011A | CPCCJS3002A: (Joinery, 2017)</t>
  </si>
  <si>
    <t>CPCCCM2010B: (Joinery, 2017)</t>
  </si>
  <si>
    <t>CPCCJN3001A: (Joinery, 2017)</t>
  </si>
  <si>
    <t>CHCLEG001 | BSBWOR301: (ChildServ-SBATS, (2017)</t>
  </si>
  <si>
    <t>FSKRDG11 | FSKWTG09: (Nurse-Semester 2, 2017)</t>
  </si>
  <si>
    <t>FSKRDG11 | FSKWTG09: Reading and Writing Skills Cluster (Nurse-Semester 2, 2017)</t>
  </si>
  <si>
    <t>CPCCJN3002A: (Joinery, 2017)</t>
  </si>
  <si>
    <t>MSFGN2001 | MSFFM2001 | MSFFM2006: (Cabinet, ID18)</t>
  </si>
  <si>
    <t>HLTINF001: (AllHlth, 2017)</t>
  </si>
  <si>
    <t>HLTINF001: Comply with infection prevention and control policies and procedures (AllHlth, 2017)</t>
  </si>
  <si>
    <t>HLTWHS001: (AllHlth, 2017)</t>
  </si>
  <si>
    <t>HLTWHS001: Participate in workplace health and safety (AllHlth, 2017)</t>
  </si>
  <si>
    <t>CHCOMO005 | CHCDIV001: (AllHlth, 2017)</t>
  </si>
  <si>
    <t>CHCOMO005 | CHCDIV001: Communication Cluster (AllHlth, 2017)</t>
  </si>
  <si>
    <t>CHCCCS002: (AllHlth, 2017)</t>
  </si>
  <si>
    <t>CHCCCS002: Assist with movement (AllHlth, 2017)</t>
  </si>
  <si>
    <t>CHCCCS026: (AllHlth, 2017)</t>
  </si>
  <si>
    <t>CHCCCS026: Transport individuals (AllHlth, 2017)</t>
  </si>
  <si>
    <t>HLTAAP001 | BSBMED301: (AllHlth, 2017)</t>
  </si>
  <si>
    <t>HLTAAP001 | BSBMED301: Medical Terminology and Body Systems Cluster (AllHlth, 2017)</t>
  </si>
  <si>
    <t>ACM30110: (Tasmania Schools)</t>
  </si>
  <si>
    <t>CPCCCA3014A: (Joinery, 2017)</t>
  </si>
  <si>
    <t>CPCCJN3003A | CPCCCA3011A: (Joinery, 2017)</t>
  </si>
  <si>
    <t>NSWTEQU410A: (NCEE, 2017)</t>
  </si>
  <si>
    <t>NSWTEQU410A: Interpret equine behaviour (NCEE, 2017)</t>
  </si>
  <si>
    <t>ABC123: (ID17)</t>
  </si>
  <si>
    <t>In Development</t>
  </si>
  <si>
    <t>CHCECE013 | CHCECE009 | CHCECE010 | CHCECE011: (CommServ, ID17)</t>
  </si>
  <si>
    <t>CHCECE013 | CHCECE009 | CHCECE010 | CHCECE011: Learning and Development Cluster (CommServ, ID17)</t>
  </si>
  <si>
    <t>AHCIRG301A | AHCIRG303 | AHCIRG305A: (Hydroponics, ID17)</t>
  </si>
  <si>
    <t>TAEASS401: (EDS, ID17)</t>
  </si>
  <si>
    <t>TAEASS403: (EDS, ID17)</t>
  </si>
  <si>
    <t>AHCPCM301 | AHCHYD301: (Hydroponics, ID17)</t>
  </si>
  <si>
    <t>AHCPHT302 | AHCPHT303: (Hydroponics, ID17)</t>
  </si>
  <si>
    <t>AHCPHT305 | AHCPHT301: (Hydroponics, ID17)</t>
  </si>
  <si>
    <t>AHCBIO302 | AHCPMG302: (Hydroponics, ID17)</t>
  </si>
  <si>
    <t>AHCWRK207: (Prod Hort, ID17)</t>
  </si>
  <si>
    <t>AHCSOL202 | AHCPHT306: (Hydroponics, ID17)</t>
  </si>
  <si>
    <t>AHCWHS301: (hydroponics, ID17)</t>
  </si>
  <si>
    <t>AHCWRK502A | AHCWRK503A: (Wine, ID17)</t>
  </si>
  <si>
    <t>AHCWRK502A | AHCWRK503A: Reports &amp; Data Cluster 1 (Wine, ID17)</t>
  </si>
  <si>
    <t>AHCOHS301A: (Ag, ID17)</t>
  </si>
  <si>
    <t>AHCOHS301A: Contribute to OHS processes (Ag, ID17)</t>
  </si>
  <si>
    <t>TAEDEL501A: (EDS, ID17)</t>
  </si>
  <si>
    <t>AHCMOM202: (Ag, VETiS, ID17)</t>
  </si>
  <si>
    <t>AHCMOM207A: Conduct front end loader operations (Ag, ID17)</t>
  </si>
  <si>
    <t>AHCMOM212A: Operate quad bikes (Ag, ID17)</t>
  </si>
  <si>
    <t>AHCPCM301A | AHCSOL201A: Plants and soils cluster (Ag, ID17)</t>
  </si>
  <si>
    <t>AHCINF302A | AHCINF303A Fencing Level 3 cluster (Ag, ID17)</t>
  </si>
  <si>
    <t>AHCIRG305A | AHCLSK305A: Water Supplies cluster (Ag, ID17)</t>
  </si>
  <si>
    <t>AHCCHM303A | AHCCHM304A: Chemicals Level 3 cluster (Ag, ID17)</t>
  </si>
  <si>
    <t>AHCAGB301A: Keep Records for a Primary Production business (Ag, ID17)</t>
  </si>
  <si>
    <t>AHCPHT506A: (Vit, ID17)</t>
  </si>
  <si>
    <t>AHCPHT506A: Manage a wine making process (Vit, ID17)</t>
  </si>
  <si>
    <t>AHCINF201 | AHCINF202: (Ag, VETiS, ID17)</t>
  </si>
  <si>
    <t>AHCWRK201: (Ag, VETiS, ID17)</t>
  </si>
  <si>
    <t>AHCLSK210: (Ag, VETiS, ID17)</t>
  </si>
  <si>
    <t>HLTAID002: (Ag, VETiS, ID17)</t>
  </si>
  <si>
    <t>AHCPMG202A: Treat pests diseases and disorders (Ag, ID17)</t>
  </si>
  <si>
    <t>AHCWRK207A: Collect and record production data (Ag, ID17)</t>
  </si>
  <si>
    <t>AHCPHT201A: Plant horticultural crops (Ag, ID17)</t>
  </si>
  <si>
    <t>AHCOHS201A: Participate in OHS processes (Ag, ID17)</t>
  </si>
  <si>
    <t>AHCWRK209A: Participate in environmentally sustainable work practices (Ag, ID17)</t>
  </si>
  <si>
    <t>AHCMOM202A: Operate tractors (Ag, ID17)</t>
  </si>
  <si>
    <t>AHCINF202A: Install maintain and repair fencing (Ag, ID17)</t>
  </si>
  <si>
    <t>AHCSOL201A: Determine basic properties of soils and-or growing media (Ag, ID17)</t>
  </si>
  <si>
    <t>AHCOHS401 | FDFOHS4002A: (Vit, CLM, Hort, ID17)</t>
  </si>
  <si>
    <t>AHCPCM201A: Recognise plants (Ag, ID17)</t>
  </si>
  <si>
    <t>AHCCHM201A: Apply chemicals under supervision (Ag, ID17)</t>
  </si>
  <si>
    <t>AHCINF201A: Carry out basic electric fencing operations (Ag, ID17)</t>
  </si>
  <si>
    <t>AHCLSK209A: Monitor water supplies (Ag, ID17)</t>
  </si>
  <si>
    <t>AHCWRK205A: Participate in workplace communications (Ag, ID17)</t>
  </si>
  <si>
    <t>AHCWRK201A: Observe and report on weather (Ag, ID17)</t>
  </si>
  <si>
    <t>AHCDRY201A: Milk livestock (Ag, ID17)</t>
  </si>
  <si>
    <t>AHCPHT505A: (Vit ID17)</t>
  </si>
  <si>
    <t>AHCPHT505A: Evaluate wine (Vit ID17)</t>
  </si>
  <si>
    <t>FDFFST5023A: (NCDE Food Pro, ID17)</t>
  </si>
  <si>
    <t>AHCDRY201: (Ag, VETIS, ID17)</t>
  </si>
  <si>
    <t>AHCWHS501 | AHCWHS401: (Vit, Wine, CLM, ID17)</t>
  </si>
  <si>
    <t>CHCCOM005: (AllHlth, ID17)</t>
  </si>
  <si>
    <t>CHCCOM005: Communicate and work in health or community services (AllHlth, ID17)</t>
  </si>
  <si>
    <t>CHCCCS010: (AllHlth, ID17)</t>
  </si>
  <si>
    <t>CHCCCS010: Maintain a high standard of service (AllHlth, ID17)</t>
  </si>
  <si>
    <t>BSBWOR301: (AllHlth, ID17)</t>
  </si>
  <si>
    <t>BSBWOR301: Organise personal work priorities and development (AllHlth, ID17)</t>
  </si>
  <si>
    <t>CHCCCS020: (AllHlth, ID17)</t>
  </si>
  <si>
    <t>CHCCCS020: Respond effectively to behaviours of concern (AllHlth, ID17)</t>
  </si>
  <si>
    <t>BSBMED301: (AllHlth, ID17)</t>
  </si>
  <si>
    <t>BSBMED301: Interpret and apply medical terminology appropriately (AllHlth, ID17)</t>
  </si>
  <si>
    <t>HLTAHA001: (AllHlth-VETIS, ID17)</t>
  </si>
  <si>
    <t>HLTAHA001: Assist with an allied health program (AllHlth-VETIS, ID17)</t>
  </si>
  <si>
    <t>HLTAIN002: (AllHlth-VETIS, ID17)</t>
  </si>
  <si>
    <t>HLTAIN002: Provide non client contact support in an acute care environment (AllHlth-VETIS, ID17)</t>
  </si>
  <si>
    <t>ACMEQU403A: (NCEE, ID17)</t>
  </si>
  <si>
    <t>ACMEQU403A: Relate musculoskeletal structure to horse movement (NCEE, ID17)</t>
  </si>
  <si>
    <t>ACMEQU401A: (NCEE, ID17)</t>
  </si>
  <si>
    <t>ACMEQU401A: Relate anatomical and physiology features to equine health care requirements (NCEE, ID17)</t>
  </si>
  <si>
    <t>AHCWHS301 | ACMWHS301A: (NCEE, ID17)</t>
  </si>
  <si>
    <t>AHCWHS301 | ACMWHS301A: Work Safely Cluster (NCEE, ID17)</t>
  </si>
  <si>
    <t>DWTRES501A: (Wine, ID17)</t>
  </si>
  <si>
    <t>DWTRES501A: Research and evaluate wine grape production and wine processing systems (Wine, ID17)</t>
  </si>
  <si>
    <t>FDFFST4004A | DWTAIM507A: (Wine, ID17)</t>
  </si>
  <si>
    <t>FDFFST4004A | DWTAIM507A: Wine Microbiology Cluster (Wine, ID17)</t>
  </si>
  <si>
    <t>AHCCHM401: (CLM, ID17)</t>
  </si>
  <si>
    <t>AHCCHM401: Develop procedures to minimise risk in the use of chemicals (CLM, ID17)</t>
  </si>
  <si>
    <t>AHCPCM401 | AHCPCM502: (CLM, ID17)</t>
  </si>
  <si>
    <t>AHCPCM401 | AHCPCM502: Collect and Classify Plants Cluster (CLM, ID17)</t>
  </si>
  <si>
    <t>AHCWRK502 | ACHWRK503: (CLM, ID17)</t>
  </si>
  <si>
    <t>AHCWRK502 | ACHWRK503: Prepare reports and data cluster (CLM, ID17)</t>
  </si>
  <si>
    <t>ACMSUS201A: (AnSci-School, ID17)</t>
  </si>
  <si>
    <t>ACMSUS201A: Participate in environmentally sustainable work practices (AnSci-School, ID17)</t>
  </si>
  <si>
    <t>ACMSPE304A: (AnSci-School-Campus, ID17)</t>
  </si>
  <si>
    <t>ACMSPE304A: Provide basic care of dogs (AnSci-School-Campus, ID17)</t>
  </si>
  <si>
    <t>ACMGAS208A | ACMGAS209A: (AnSci, ID17)</t>
  </si>
  <si>
    <t>ACMGAS208A | ACMGAS209A: Sourcing and Providing Information Cluster (AnSci, ID17)</t>
  </si>
  <si>
    <t>ACMOHS301A: (AnSci-School, ID17)</t>
  </si>
  <si>
    <t>ACMOHS301A: Contribute to OHS processes (AnSci-School, ID17)</t>
  </si>
  <si>
    <t>ACMGAS301A: (AnSci-School, ID17)</t>
  </si>
  <si>
    <t>ACMGAS301A: Maintain and monitor animal health and wellbeing (AnSci-School, ID17)</t>
  </si>
  <si>
    <t>ACMGAS303A: (AnSci-School-Campus, ID17)</t>
  </si>
  <si>
    <t>ACMGAS303A: Plan for and provide nutritional requirements for animals (AnSci-School-Campus, ID17)</t>
  </si>
  <si>
    <t>ACMGAS302A: (AnSci-School-Campus, ID17)</t>
  </si>
  <si>
    <t>ACMGAS302A: Provide enrichment for animals (AnSci-School-Campus, ID17)</t>
  </si>
  <si>
    <t>ACMINF301A: (AnSci-School, ID17)</t>
  </si>
  <si>
    <t>ACMINF301A: Comply with infection control policies and procedures in animal work (AnSci-School, ID17)</t>
  </si>
  <si>
    <t>ACMINF301A: (AnSci-Industry, ID17)</t>
  </si>
  <si>
    <t>ACMINF301A: Comply with infection control policies and procedures in animal work (AnSci-Industry, ID17)</t>
  </si>
  <si>
    <t>ACMGAS206A | ACMGAS305A: (AnSci-School, ID17)</t>
  </si>
  <si>
    <t>ACMGAS206A | ACMGAS305A: Animal First Aid and Rescue Cluster (AnSci-School, ID17)</t>
  </si>
  <si>
    <t>ACMGAS203A: (AnSci-Industry, ID17)</t>
  </si>
  <si>
    <t>ACMGAS203A: Complete animal care hygiene routines (AnSci-Industry, ID17)</t>
  </si>
  <si>
    <t>ACMGAS204A: (AnSci-Industry, ID17)</t>
  </si>
  <si>
    <t>ACMGAS204A: Feed and water animals (AnSci-Industry, ID17)</t>
  </si>
  <si>
    <t>CPCCOHS2001A: (BuildConst-Plumb, ID17)</t>
  </si>
  <si>
    <t>VU21790: (Plumbing, ID17)</t>
  </si>
  <si>
    <t>VU21794: (Plumbing, ID17)</t>
  </si>
  <si>
    <t>VU21798: (Plumbing, ID17)</t>
  </si>
  <si>
    <t>VU21792: (Plumbing, ID17)</t>
  </si>
  <si>
    <t>VU21797: (Plumbing, ID17)</t>
  </si>
  <si>
    <t>VU21795: (Plumbing, ID17)</t>
  </si>
  <si>
    <t>CPCCCM1015A: (BuildConst-Plumb, ID17)</t>
  </si>
  <si>
    <t>VU21789: (Plumbing, ID17)</t>
  </si>
  <si>
    <t>CPCPCM2039A: (Plumbing, ID17)</t>
  </si>
  <si>
    <t>CPCCCM2001A: (BuildConst-Plumb, ID17)</t>
  </si>
  <si>
    <t>CUVACD303A: (Plumbing, ID17)</t>
  </si>
  <si>
    <t>CPCCBC4008B: (Build, ID17)</t>
  </si>
  <si>
    <t>CPCCBC4008B: Conduct on-site supervision of the building and construction projects (Build, ID17)</t>
  </si>
  <si>
    <t>CPCCBC4005A: (Build, ID17)</t>
  </si>
  <si>
    <t>CPCCBC4005A: Produce labour and material schedules for ordering (Build, ID17)</t>
  </si>
  <si>
    <t>CPCCBC4006B: (Build, ID17)</t>
  </si>
  <si>
    <t>CPCCBC4006B: Select procure and store construction materials for low-rise projects (Build, ID17)</t>
  </si>
  <si>
    <t>CPCCBC4018A: (Build, ID17)</t>
  </si>
  <si>
    <t>CPCCBC4018A: Apply site surveys and set-out procedures to building and construction projects (Build, ID17)</t>
  </si>
  <si>
    <t>CPCCBC4010B: (Build, ID17)</t>
  </si>
  <si>
    <t>CPCCBC4010B: Apply structural principles to residential low rise constructinss (Build, ID17)</t>
  </si>
  <si>
    <t>CPCCBC4011B: (Build, ID17)</t>
  </si>
  <si>
    <t>CPCCBC4011B: Apply structural principles to commercial low rise constructions (Build, ID17)</t>
  </si>
  <si>
    <t>CPCCBC4001A: (Build, ID17)</t>
  </si>
  <si>
    <t>CPCCBC4001A: Apply building codes and standards to the construction process for low-rise building projects (Build, ID17)</t>
  </si>
  <si>
    <t>CPCCBC4009B: (Build, ID17)</t>
  </si>
  <si>
    <t>CPCCBC4009B: Apply legal requirements to building and construction projects (Build, ID17)</t>
  </si>
  <si>
    <t>CPCCBC4012B: (Build, ID17)</t>
  </si>
  <si>
    <t>CPCCBC4012B: Read and interpret plans and specifications (Build, ID17)</t>
  </si>
  <si>
    <t>VU20955: (BuildConst, ID17)</t>
  </si>
  <si>
    <t>VU20971: (BuildConst, ID17)</t>
  </si>
  <si>
    <t>VU20957: (BuildConst, ID17)</t>
  </si>
  <si>
    <t>VU20963: (BuildConst, ID17)</t>
  </si>
  <si>
    <t>VU20961: (BuildConst, ID17)</t>
  </si>
  <si>
    <t>VU20973: (BuildConst, ID17)</t>
  </si>
  <si>
    <t>VU20972: (BuildConst, ID17)</t>
  </si>
  <si>
    <t>VU20962: (BuildConst, ID17)</t>
  </si>
  <si>
    <t>VU20974: (BuildConst, ID17)</t>
  </si>
  <si>
    <t>VU20975: (BuildConst, ID17)</t>
  </si>
  <si>
    <t>VU20977: (BuildConst, ID17)</t>
  </si>
  <si>
    <t>VU20958: (BuildConst, ID17)</t>
  </si>
  <si>
    <t>VU21799: (Plumbing, ID17)</t>
  </si>
  <si>
    <t>MSFFM3001: (Cabinet, ID17)</t>
  </si>
  <si>
    <t>VU21402 | VU21402 | VU21402 | VU21402: (NCEE-VETiS, ID17)</t>
  </si>
  <si>
    <t>VU21402 | VU21402 | VU21402 | VU21402: Equine exam preparation (NCEE-VETiS, ID17)</t>
  </si>
  <si>
    <t>BSBPMG515 | BSBWOR502: (Bus, ID17)</t>
  </si>
  <si>
    <t>BSBPMG515 | BSBWOR502: Human Resources Cluster (Bus, ID17)</t>
  </si>
  <si>
    <t>BSBPMG520 | BSBPMG521: (Bus, ID17)</t>
  </si>
  <si>
    <t>BSBPMG520 | BSBPMG521: Manage project governance and integration (Bus, ID17)</t>
  </si>
  <si>
    <t>BSBPMG511 | BSBPMG513: (Bus, ID17)</t>
  </si>
  <si>
    <t>BSBPMG511 | BSBPMG513: Project Design Cluster (Bus, ID17)</t>
  </si>
  <si>
    <t>BSBPMG516: (Bus, ID17)</t>
  </si>
  <si>
    <t>BSBPMG516: Manage project information and communication (Bus, ID17)</t>
  </si>
  <si>
    <t>BSBPMG517: (Bus, ID17)</t>
  </si>
  <si>
    <t>BSBPMG517: Manage project risk (Bus, ID17)</t>
  </si>
  <si>
    <t>BSBPMG518: (Bus, ID17)</t>
  </si>
  <si>
    <t>BSBPMG518: Manage project procurement (Bus, ID17)</t>
  </si>
  <si>
    <t>HLTAP401B: (Nurse, ID17)</t>
  </si>
  <si>
    <t>HLTAP401B: Confirm physical health status (Nurse, ID17)</t>
  </si>
  <si>
    <t>HLTEN504B: (Nurse, ID17)</t>
  </si>
  <si>
    <t>HLTEN504B: Implement and evaluate a plan of nursing care (Nurse, ID17)</t>
  </si>
  <si>
    <t>HLTEN401B: (Nurse, ID17)</t>
  </si>
  <si>
    <t>HLTEN401B: HLTEN509B Work in the nursing profession and Apply legal and ethical parameters to nursing practice (Nurse, ID17)</t>
  </si>
  <si>
    <t>HLTWHS300A: (Nurse, ID17)</t>
  </si>
  <si>
    <t>HLTWHS300A: Contribute to WHS processes (Nurse, ID17)</t>
  </si>
  <si>
    <t>HLTEN602B: (Nurse, ID17)</t>
  </si>
  <si>
    <t>HLTEN602B: Practise in the rehabilitation nursing environment (Nurse, ID17)</t>
  </si>
  <si>
    <t>HLTEN502B: (Nurse, ID17)</t>
  </si>
  <si>
    <t>HLTEN502B: Apply effective communication skills in nursing practice (Nurse, ID17)</t>
  </si>
  <si>
    <t>SITXCCS401: (AnSci, ID17)</t>
  </si>
  <si>
    <t>SITXCCS401: Enhance the customer service experience (AnSci, ID17)</t>
  </si>
  <si>
    <t>ACMCAS302A: (AnSci-Industry, ID17)</t>
  </si>
  <si>
    <t>ACMCAS302A: Provide advice on companion animal selection and general care (AnSci-Industry, ID17)</t>
  </si>
  <si>
    <t>ACMGAS208A: (AnSci-Industry, ID17)</t>
  </si>
  <si>
    <t>ACMGAS208A: Source information for animal care needs(AnSci-Industry, ID17)</t>
  </si>
  <si>
    <t>ACMGAS304A: (AnSci-Industry, ID17)</t>
  </si>
  <si>
    <t>ACMGAS304A: Carry out simple breeding procedures (AnSci-Industry, ID17)</t>
  </si>
  <si>
    <t>ACMSPE303A: (AnSci-Industry, ID17)</t>
  </si>
  <si>
    <t>ACMSPE303A: Provide basic care of common native mammals birds (AnSci-Industry, ID17)</t>
  </si>
  <si>
    <t>ACMSPE312A: (AnSci-Industry, ID17)</t>
  </si>
  <si>
    <t>ACMSPE312A: Provide basic care of rodents and rabbits (AnSci-Industry, ID17)</t>
  </si>
  <si>
    <t>BSBHRM512: (NCDE, ID17)</t>
  </si>
  <si>
    <t>CPCCOHS2001A: (Plumbing, ID17)</t>
  </si>
  <si>
    <t>SIRRINV001: (Not delivered, ID17)</t>
  </si>
  <si>
    <t xml:space="preserve">BSBSMB404A: (Build, ID17) </t>
  </si>
  <si>
    <t xml:space="preserve">BSBSMB404A: Undertake small business planning  (Build, ID17) </t>
  </si>
  <si>
    <t>CPCCBC4002A: (Build, ID17)</t>
  </si>
  <si>
    <t>CPCCBC4002A: Manage occupational health and safety in the building and construction workplace (Build, ID17)</t>
  </si>
  <si>
    <t>BSBSMB405B: (Build, ID17)</t>
  </si>
  <si>
    <t>BSBSMB405B: Monitor and manage small business operations (Build, ID17)</t>
  </si>
  <si>
    <t>BSBSMB406A: (Build, ID17)</t>
  </si>
  <si>
    <t>BSBSMB406A: Manage small business finances  (Build, ID17)</t>
  </si>
  <si>
    <t>CPCCBC4007A: (Build, ID17)</t>
  </si>
  <si>
    <t>CPCCBC4007A: Plan building or construction work  (Build, ID17)</t>
  </si>
  <si>
    <t>CPCCBC4003A: (Build, ID17)</t>
  </si>
  <si>
    <t>CPCCBC4003A: Select and prepare a construction contract (Build, ID17)</t>
  </si>
  <si>
    <t>CPCCBC4024A: (Build, ID17)</t>
  </si>
  <si>
    <t>CPCCBC4024A: Resolve business disputes (Build, ID17)</t>
  </si>
  <si>
    <t>CPCCBC4004A: (Build, ID17)</t>
  </si>
  <si>
    <t>CPCCBC4004A: Identify and produce estimated costs for building and construction projects (Build, ID17)</t>
  </si>
  <si>
    <t>AHCBUS501: (ID17)</t>
  </si>
  <si>
    <t>BSBHRM507: (NCDE ID17)</t>
  </si>
  <si>
    <t>HLTAAP003: (Nurse, ID17)</t>
  </si>
  <si>
    <t>HLTAAP003: Analyse and respond to client health information (Nurse, ID17)</t>
  </si>
  <si>
    <t>HLTENN005: (Nurse, ID17)</t>
  </si>
  <si>
    <t>HLTENN005: Contribute to nursing care of a person with complex needs (Nurse, ID17)</t>
  </si>
  <si>
    <t>HLTENN006: (Nurse, ID17)</t>
  </si>
  <si>
    <t>HLTENN006: Apply principles of wound management in the clinical environment (Nurse, ID17)</t>
  </si>
  <si>
    <t>HLTENN007: (Nurse, ID17)</t>
  </si>
  <si>
    <t>HLTENN007: Administer and monitor medicines and intravenous therapy (Nurse, ID17)</t>
  </si>
  <si>
    <t>HLTENN009: (Nurse, ID17)</t>
  </si>
  <si>
    <t>HLTENN009: Implement and monitor care for a person with mental health conditions (Nurse, ID17)</t>
  </si>
  <si>
    <t>HLTENN011 | HLTENN012: (Nurse, ID17)</t>
  </si>
  <si>
    <t>HLTENN011 | HLTENN012: Clinical Cluster (Nurse, ID17)</t>
  </si>
  <si>
    <t>HLTENN015: (Nurse, ID17)</t>
  </si>
  <si>
    <t>HLTENN015: Apply nursing practice in the primary health care setting (Nurse, ID17)</t>
  </si>
  <si>
    <t>HLTENN010: (Nurse, ID17)</t>
  </si>
  <si>
    <t>HLTENN010: Apply a palliative approach in nursing practice (Nurse, ID17)</t>
  </si>
  <si>
    <t>HLTENN025: (Nurse, ID17)</t>
  </si>
  <si>
    <t>HLTENN025: Implement and monitor care for a person with diabetes (Nurse, ID17)</t>
  </si>
  <si>
    <t>HLTENN020: (Nurse, ID17)</t>
  </si>
  <si>
    <t>HLTENN020: Conduct clinical assessments (Nurse, ID17)</t>
  </si>
  <si>
    <t>HLTENN033: (Nurse, ID17)</t>
  </si>
  <si>
    <t>HLTENN033: Research and report on nursing trends and practice (Nurse, ID17)</t>
  </si>
  <si>
    <t>BSBWOR404: (Nurse, ID17)</t>
  </si>
  <si>
    <t>BSBWOR404: Develop work priorities (Nurse, ID17)</t>
  </si>
  <si>
    <t>VU21412: (NCEE-VETIS, ID17)</t>
  </si>
  <si>
    <t>VU21412: Care for pregnant mares and foals (NCEE-VETIS, ID17)</t>
  </si>
  <si>
    <t>ACM10110: (Tasmania Schools, ID17)</t>
  </si>
  <si>
    <t>ACM10110|ACM20110: (VETiS Schools Year 1, ID17)</t>
  </si>
  <si>
    <t>ACM30110: (AnSci, ID17)</t>
  </si>
  <si>
    <t>ACM30110: Certificate III in Animal Studies Course Home (AnSci, ID17)</t>
  </si>
  <si>
    <t>AHC30116|ACM40412: (ID17)</t>
  </si>
  <si>
    <t>AHC30116|ACM40412: Cert III  and Cert IV in Veterinary Nursing Course Home  (ID17)</t>
  </si>
  <si>
    <t>22216VIC: (Build, #6279 ID17)</t>
  </si>
  <si>
    <t>22216VIC: Certificate II in Building and Construction Preapprenticeship Home (Build, #6279 ID17)</t>
  </si>
  <si>
    <t>22304VIC: (Plumbing, ID17)</t>
  </si>
  <si>
    <t>CPC40110: (Building, ID17)</t>
  </si>
  <si>
    <t>AHCLSK401 | AHCLSK402: (Ag, ID17)</t>
  </si>
  <si>
    <t>AHCLSK401 | AHCLSK402: Feeding Cluster (Ag, ID17)</t>
  </si>
  <si>
    <t>FDFFST4004A | MSL973007A | MSL973003 | MSL973004 | MSL974006: (Dairy L1, ID17)</t>
  </si>
  <si>
    <t>FDFFST5024A | FDFFST5002A: (NCDE Food Pro, ID17) keep incase work has been done</t>
  </si>
  <si>
    <t>FDFFST5024A | FDFFST5002A: Fermented Dairy Products Cluster (NCDE Food Pro, ID17) keep incase work has been done</t>
  </si>
  <si>
    <t>TEMPLATE NCDE FOOD PRO ID17</t>
  </si>
  <si>
    <t>FDFFST5026A: (NCDE Food Pro, ID17)</t>
  </si>
  <si>
    <t>FDFFST5027A: (NCDE Food Pro, ID17)</t>
  </si>
  <si>
    <t>MSL944001 | FDFFST5006A | MSL975001: (NCDE Food Pro, ID17)</t>
  </si>
  <si>
    <t>SHBHCCS001: (Not delivered, ID17)</t>
  </si>
  <si>
    <t>ACMGAS202A: (AnSci-Industry, ID17)</t>
  </si>
  <si>
    <t>ACMGAS202A: Participate in workplace communications (AnSci-Industry, ID17)</t>
  </si>
  <si>
    <t>ACMMIC401A: (AnSci-Industry, ID17)</t>
  </si>
  <si>
    <t>ACMMIC401A: Implant microchip in cats and dogs (AnSci-Industry, ID17)</t>
  </si>
  <si>
    <t>ACMGAS303A | ACMGAS204A: (AnSci-Industry, ID17)</t>
  </si>
  <si>
    <t>ACMGAS303A | ACMGAS204A: Nutrition Cluster (AnSci-Industry, ID17)</t>
  </si>
  <si>
    <t>ACMCAS302A | ACMGAS209A: (AnSci-Industry, ID17)</t>
  </si>
  <si>
    <t>ACMCAS302A | ACMGAS209A: Pet Selection Cluster (AnSci-Industry, ID17)</t>
  </si>
  <si>
    <t>ACMGRM401A | ACMGRM402A | ACMGRM403A: (AnSci-Industry, ID17)</t>
  </si>
  <si>
    <t>ACMGRM401A | ACMGRM402A | ACMGRM403A: Breed Standard Styling Cluster (AnSci-Industry, ID17)</t>
  </si>
  <si>
    <t>ACMCAS302A | SITXCCS007 | BSBSMB405: (AnSci-Industry, ID17)</t>
  </si>
  <si>
    <t>ACMCAS302A | SITXCCS007 | BSBSMB405: Business Management Cluster (AnSci-Industry, ID17)</t>
  </si>
  <si>
    <t>ACMGRM404A: (AnSci-Industry, ID17)</t>
  </si>
  <si>
    <t>ACMGRM404A: Provide creative styling on dogs (AnSci-Industry, ID17)</t>
  </si>
  <si>
    <t>ACMVET201A | ACMVET202A | ACMVET203A: (AnSci-Industry, ID17)</t>
  </si>
  <si>
    <t>ACMVET201A | ACMVET202A | ACMVET203A: Veterinary Nursing Cluster (AnSci-Industry, ID17)</t>
  </si>
  <si>
    <t>ACMGAS209A | ACMGAS207A | SITXCCS007: (AnSci-Industry, ID17)</t>
  </si>
  <si>
    <t>ACMGAS209A | ACMGAS207A | SITXCCS007: Customer Service Cluster (AnSci-Industry, ID17)</t>
  </si>
  <si>
    <t>CHCECE001 | CHCDIV001 | CHCDIV002: (ChildServ, ID17)</t>
  </si>
  <si>
    <t>CHCECE001 | CHCDIV001 | CHCDIV002: Diversity Cluster (ChildServ, ID17)</t>
  </si>
  <si>
    <t>CHCECE003 | CHCECE005: (ChildServ, ID17)</t>
  </si>
  <si>
    <t>CHCECE003 | CHCECE005: Caring Cluster (ChildServ, ID17)</t>
  </si>
  <si>
    <t>CHCECE006 | CHCECE007: (ChildServ, ID17)</t>
  </si>
  <si>
    <t>CHCECE006 | CHCECE007: Nurturing Cluster (ChildServ, ID17)</t>
  </si>
  <si>
    <t>CHCECE009 | CHCECE010 | CHCECE011 | CHCECE013: (ChildServ, ID17)</t>
  </si>
  <si>
    <t>CHCECE009 | CHCECE010 | CHCECE011 | CHCECE013: Learning and Development Cluster (ChildServ, ID17)</t>
  </si>
  <si>
    <t>HLTAID004: (ChildServ, ID17)</t>
  </si>
  <si>
    <t>HLTAID004: Provide an emergency first aid response in an education and care setting (ChildServ, ID17)</t>
  </si>
  <si>
    <t>ICT30115: (ID17)</t>
  </si>
  <si>
    <t>ICTICT302 | ICTNWK301 | ICTNWK305 | ICTSAS304 | ICTNWK303 | ICTNWK304: (ID17)</t>
  </si>
  <si>
    <t>52689WA: (Nurse, #6393 ID17)</t>
  </si>
  <si>
    <t>52689WA: Certificate IV in Preparation for Nursing Education Course Home (Nurse, #6393 ID17)</t>
  </si>
  <si>
    <t>CHC33015:  (CommServ-Aged Care-HAC, #6402 ID17)</t>
  </si>
  <si>
    <t>CHC33015: Certificate III in Individual Support Home (CommServ-Aged Care-HAC, #6402 ID17)</t>
  </si>
  <si>
    <t>ICTICT202 | ICTSAS301 | ICTNWK302 | ICTNWK304 | ICTICT303 | ICTSAS303 | ICTSAS305 | ICTSAS305 | ICTSAS306: (ID17)</t>
  </si>
  <si>
    <t>BSBWHS304: (ID17)</t>
  </si>
  <si>
    <t>ICTICT301: (ID17)</t>
  </si>
  <si>
    <t>ICT40415: (ID17)</t>
  </si>
  <si>
    <t>ICTICT408 | ICTNWK401 | ICTNWK402 | ICTNWK403 | ICTNWK406 | ICTNWK407 | ICTNWK411: (ID17)</t>
  </si>
  <si>
    <t>CUAGRD506: (ArtDes, ID17)</t>
  </si>
  <si>
    <t xml:space="preserve">AHCAGB602A: (NCDE, ID17) </t>
  </si>
  <si>
    <t>ACM40412: ASC182 (CSU, ID17)</t>
  </si>
  <si>
    <t>ACM40412: Certificate IV in Veterinary Nursing ASC182 (CSU, ID17)</t>
  </si>
  <si>
    <t>SIS40313 | SIS50310: (Rec-Y1, #6431 ID17)</t>
  </si>
  <si>
    <t>SIS40313 | SIS50310: Diploma of Outdoor Recreation Home (Rec-Y1, #6431 ID17)</t>
  </si>
  <si>
    <t>AHC30610: (Hydroponics, #6443 ID17)</t>
  </si>
  <si>
    <t>AHCWHS301: (Hydroponics,  ID17)</t>
  </si>
  <si>
    <t>AHCBUS501: (Hort-CLM, ID17)</t>
  </si>
  <si>
    <t>AHCBUS501: Manage Staff (Hort-CLM, ID17)</t>
  </si>
  <si>
    <t>AHCPHT505: (Vit, ID17)</t>
  </si>
  <si>
    <t>AHCPHT505: Evaluate Wine (Vit, ID17)</t>
  </si>
  <si>
    <t>DWTAWQ502: (Wine, ID17)</t>
  </si>
  <si>
    <t>DWTAWQ502: Analyse wine quality (Wine, ID17)</t>
  </si>
  <si>
    <t>SIT30116 | SIT30516 | SIT30616: (#6456 ID17)</t>
  </si>
  <si>
    <t>SIT50116 | SIT50316 | SIT50416: (#6457 ID17)</t>
  </si>
  <si>
    <t>BSBMGT617: (BUS, ID17)</t>
  </si>
  <si>
    <t>BSBMKG609: (BUS, ID17)</t>
  </si>
  <si>
    <t>BSBMGT616: (BUS, ID17)</t>
  </si>
  <si>
    <t>BSBINN601: (BUS, ID17)</t>
  </si>
  <si>
    <t>PSPPROC607A: (BUS, ID17)</t>
  </si>
  <si>
    <t>BSBFIM601: (BUS, ID17)</t>
  </si>
  <si>
    <t>BSBMGT608: (BUS, ID17)</t>
  </si>
  <si>
    <t>BSBDIV601: (BUS, ID17)</t>
  </si>
  <si>
    <t>BSBMGT624: (BUS, ID17)</t>
  </si>
  <si>
    <t>PSPGOV602B: (BUS, ID17)</t>
  </si>
  <si>
    <t>BSBSMB406A: (NCDE, ID17)</t>
  </si>
  <si>
    <t>BSBCRT301: (BUS &amp; IT, ID17)</t>
  </si>
  <si>
    <t>BSBWHS201: (Bus &amp; IT, ID17)</t>
  </si>
  <si>
    <t>CUAIND301: (BUS &amp; IT, ID17)</t>
  </si>
  <si>
    <t>CUABRD301: (BUS &amp; IT, ID17)</t>
  </si>
  <si>
    <t>CUAANM301 | BSBDES201 | BSBDES302: (BUS &amp; IT, ID17)</t>
  </si>
  <si>
    <t>CUADIG201 | CUADIG303: (BUS &amp; IT, ID17)</t>
  </si>
  <si>
    <t>CUASOU301 | CUADIG301: (BUS &amp; IT, ID17)</t>
  </si>
  <si>
    <t>CUFCMP301A: (BUS &amp; IT, ID17)</t>
  </si>
  <si>
    <t>CUAANM303: (BUS &amp; IT, ID17)</t>
  </si>
  <si>
    <t>CUADIG304: (BUS &amp; IT, ID17)</t>
  </si>
  <si>
    <t>TAEPDD501A | TAEDEL502A | TAEASS501A: (EDS, ID17)</t>
  </si>
  <si>
    <t>ACMWHS301A: (NCEE, ID17)</t>
  </si>
  <si>
    <t>ACMWHS301A: Contribute to workplace health and safety processes  (NCEE, ID17)</t>
  </si>
  <si>
    <t>CPC32413: (ID17)</t>
  </si>
  <si>
    <t>CPCPCM2043A: (Plumbing, ID17)</t>
  </si>
  <si>
    <t>BSBWRT301: (Plumbing, ID17)</t>
  </si>
  <si>
    <t>AHC30616: (Hydroponics, #6539 ID17)</t>
  </si>
  <si>
    <t>HLTWHS002: (CommServ - Aged Care, ID17)</t>
  </si>
  <si>
    <t>HLTWHS002: Follow safe work practices for direct client care (CommServ - Aged Care, ID17)</t>
  </si>
  <si>
    <t>HLTAAP001: (CommServ - Aged Care, ID17)</t>
  </si>
  <si>
    <t>HLTAAP001: Recognise healthy body systems (CommServ - Aged Care, ID17)</t>
  </si>
  <si>
    <t>CHCCCS011: (CommServ - Aged Care, ID17)</t>
  </si>
  <si>
    <t>CHCCCS011: Meet personal support needs (CommServ - Aged Care, ID17)</t>
  </si>
  <si>
    <t>CHCAGE005: (CommServ - Aged Care, ID17)</t>
  </si>
  <si>
    <t>CHCAGE005: Provide support to people living with dementia (CommServ - Aged Care, ID17)</t>
  </si>
  <si>
    <t>CHCAGE001 | CHCCCS023: (CommServ - Aged Care, ID17)</t>
  </si>
  <si>
    <t>CHCAGE001 | CHCCCS023: Wellbeing and Empowerment Cluster (CommServ - Aged Care, ID17)</t>
  </si>
  <si>
    <t>CHCPAL001 | CHCCCS025: (CommServ - Aged Care, ID17)</t>
  </si>
  <si>
    <t>CHCPAL001 | CHCCCS025: Palliative Care and Carers Cluster (CommServ - Aged Care, ID17)</t>
  </si>
  <si>
    <t>CHCHCS001: (CommServ - Aged Care, ID17)</t>
  </si>
  <si>
    <t>CHCHCS001: Provide home and community support services (CommServ - Aged Care, ID17)</t>
  </si>
  <si>
    <t>CHCCOM005 | CHCDIV001: (CommServ - Aged Care, ID17)</t>
  </si>
  <si>
    <t>CHCCOM005 | CHCDIV001: Communication and Diversity Cluster (CommServ - Aged Care, ID17)</t>
  </si>
  <si>
    <t>UEENEED101A: (Electrical, ID17)</t>
  </si>
  <si>
    <t>AHCAGB505 | AHCNAR506 : (Ag, ID17)</t>
  </si>
  <si>
    <t>AHCAGB505 | AHCNAR506: Develop a whole farm plan (Ag, ID17)</t>
  </si>
  <si>
    <t>ACMCAS408A: (AnSci, ID17)</t>
  </si>
  <si>
    <t>ACMCAS408A: Manage the operation of a mobile hydro-bathing facility (AnSci, ID17)</t>
  </si>
  <si>
    <t>CHCEDS024 | CHCDIV002: (CommServ, ID17)</t>
  </si>
  <si>
    <t>CHCEDS024 | CHCDIV002: Cultural Safety Cluster (CommServ, ID17)</t>
  </si>
  <si>
    <t>CHCDIV001 | CHCEDS014: (CommServ, ID17)</t>
  </si>
  <si>
    <t>CHCDIV001 | CHCEDS014:  Cultural Competence Cluster (CommServ, ID17)</t>
  </si>
  <si>
    <t>CHCEDS021 | CHCEDS022 | CHCEDS025: (CommServ, ID17)</t>
  </si>
  <si>
    <t>CHCEDS021 | CHCEDS022 | CHCEDS025: Support Learning Cluster (CommServ, ID17)</t>
  </si>
  <si>
    <t>CHC50113: (CommServ, #6561 ID17)</t>
  </si>
  <si>
    <t>CHC50113: Diploma of Early Childhood Education and Care Course Home (CommServ, #6561 ID17)</t>
  </si>
  <si>
    <t>CHC22015: (CommServ, #6563 ID17)</t>
  </si>
  <si>
    <t>CHC22015: Certificate II in Community Services Course Home (CommServ, #6563 ID17)</t>
  </si>
  <si>
    <t>CHC42015: (CommServ, #6564 ID17)</t>
  </si>
  <si>
    <t>CHC42015: Certificate IV in Community Services Course Home (CommServ, #6564 ID17)</t>
  </si>
  <si>
    <t>CHC52015: (CommServ, #6565 ID17)</t>
  </si>
  <si>
    <t>CHC52015: Diploma of Community Services Course Home (CommServ, #6565 ID17)</t>
  </si>
  <si>
    <t>AHCWRK309: Apply environmentally sustainable work practices (NCEE, ID17)</t>
  </si>
  <si>
    <t>AHCSOL501 | AHCSOL401 | AHCORG403: (Hort, ID17)</t>
  </si>
  <si>
    <t>AHCSOL501 | AHCSOL401 | AHCORG403: Soils Cluster (Hort, ID17)</t>
  </si>
  <si>
    <t>AHCAGB502: (NCDE, ID17)</t>
  </si>
  <si>
    <t>HLT43015: (AllHlth, #6618 ID17)</t>
  </si>
  <si>
    <t>HLT43015: Certificate IV in Allied Health Assistance Course Home (AllHlth, #6618 ID17)</t>
  </si>
  <si>
    <t>AHCINF302 | AHCINF303 | AHCMOM202: (NCDE, ID17)</t>
  </si>
  <si>
    <t>AHCLSK313A: (NCDE, ID17)</t>
  </si>
  <si>
    <t>NSWTEQU305B: (NCEE, ID17)</t>
  </si>
  <si>
    <t>NSWTEQU305B: Participate in horse events/activities (NCEE, ID17)</t>
  </si>
  <si>
    <t>NSWTEQU206B: (NCEE, ID17)</t>
  </si>
  <si>
    <t>NSWTEQU206B: Ride performance horses for exercise in an arena (NCEE, ID17)</t>
  </si>
  <si>
    <t>SITXEVT301: (NCEE, ID17)</t>
  </si>
  <si>
    <t>SITXEVT301: Access information on event operations (NCEE, ID17)</t>
  </si>
  <si>
    <t>VU21402 | AHCHBR201A: (NCEE, ID17)</t>
  </si>
  <si>
    <t>VU21402 | AHCHBR201A: Horse Health and Welfare Cluster (NCEE, ID17)</t>
  </si>
  <si>
    <t>VU21406 | VU21404: (NCEE, ID17)</t>
  </si>
  <si>
    <t>VU21406 | VU21404: Equine physiology (NCEE, ID17)</t>
  </si>
  <si>
    <t>AHCLSK316: (NCEE, ID17)</t>
  </si>
  <si>
    <t>AHCLSK316: Prepare livestock for competition (NCEE, ID17)</t>
  </si>
  <si>
    <t>AHCLSK311: (NCEE, ID17)</t>
  </si>
  <si>
    <t>AHCLSK311: Implement feeding plans for livestock (NCEE, ID17)</t>
  </si>
  <si>
    <t>AHCHBR401A: (NCEE, ID17)</t>
  </si>
  <si>
    <t>AHCHBR401A: Carry out stud stable management duties (NCEE, ID17)</t>
  </si>
  <si>
    <t>AHCBIO305 (NCEE, ID17)</t>
  </si>
  <si>
    <t>AHCBIO305: Apply biosecurity measures (NCEE, ID17)</t>
  </si>
  <si>
    <t>SISOEQO304A | AHCLSK301:  (NCEE, ID17)</t>
  </si>
  <si>
    <t>SISOEQO304A | AHCLSK301: Apply First Aid Cluster (NCEE, ID17)</t>
  </si>
  <si>
    <t>AHCLSK331: (NCEE, ID17)</t>
  </si>
  <si>
    <t>AHCLSK331: Comply with industry animal welfare requirements (NCEE, ID17)</t>
  </si>
  <si>
    <t>AHCHBR309A: (NCEE, ID17)</t>
  </si>
  <si>
    <t>AHCHBR309A: Determine nutritional requirements for horses (NCEE, ID17)</t>
  </si>
  <si>
    <t>BSBWOR204 | BSBITU306 | ACMGAS202A: (NCEE, ID17)</t>
  </si>
  <si>
    <t>BSBWOR204 | BSBITU306 | ACMGAS202A: Use Business Technology Cluster (NCEE, ID17)</t>
  </si>
  <si>
    <t>CHCECE024 | CHCECE023 | CHCECE026: (CommServ, ID17)</t>
  </si>
  <si>
    <t>CHCECE024 | CHCECE023 | CHCECE026: Programming Cluster (CommServ, ID17)</t>
  </si>
  <si>
    <t>AHCLSK320: (NCEE, ID17)</t>
  </si>
  <si>
    <t>AHCLSK320: Coordinate and monitor livestock transport (NCEE, ID17)</t>
  </si>
  <si>
    <t xml:space="preserve"> SISFFIT001 | SISFFIT006: (Sport, ID17)</t>
  </si>
  <si>
    <t xml:space="preserve"> SISFFIT001 | SISFFIT006: Provide health screening and fitness orientation (Sport, ID17)</t>
  </si>
  <si>
    <t>CHC30213: Certificate III in Education Support Course Home (CommServ, ID17)</t>
  </si>
  <si>
    <t>CHC43115: Certificate IV in Disability Course Home (CommServ, ID17)</t>
  </si>
  <si>
    <t>CHCCOM002 | CHCLEG001: (CommServ, ID17)</t>
  </si>
  <si>
    <t>CHCCOM002 | CHCLEG001: Work Environment Cluster (CommServ, ID17)</t>
  </si>
  <si>
    <t>HLTWHS003: (CommServ, ID17)</t>
  </si>
  <si>
    <t>HLTWHS003: Maintain work health and safety (CommServ, ID17)</t>
  </si>
  <si>
    <t>CHCDIV001: (CommServ, ID17)</t>
  </si>
  <si>
    <t>CHCDIV001: Work with diverse people (CommServ, ID17)</t>
  </si>
  <si>
    <t>CHCCDE003 | CHCCDE001: (CommServ, ID17)</t>
  </si>
  <si>
    <t>CHCCDE003 | CHCCDE001: Community Development Cluster(CommServ, ID17)</t>
  </si>
  <si>
    <t>CHCDIS008 | CHCPRP001: (CommServ, ID17)</t>
  </si>
  <si>
    <t>CHCDIS008 | CHCPRP001: Collaborative Practice Cluster (CommServ, ID17)</t>
  </si>
  <si>
    <t>CHCYTH002 | CHCPRT001 | CHCDIS001: (CommServ, ID17)</t>
  </si>
  <si>
    <t>CHCYTH002 | CHCPRT001 | CHCDIS001: Practice Youth Work Cluster (CommServ, ID17)</t>
  </si>
  <si>
    <t xml:space="preserve">CHCMHS001 | CHCMHS011 | CHCADV001 | CHCCCS004: (CommServ, ID17) </t>
  </si>
  <si>
    <t xml:space="preserve">CHCMHS001 | CHCMHS011 | CHCADV001 | CHCCCS004:  Practice in Mental Health Cluster (CommServ, ID17) </t>
  </si>
  <si>
    <t xml:space="preserve">HLTWHS002 | CHCLEG003: (CommServ, ID17) </t>
  </si>
  <si>
    <t xml:space="preserve">HLTWHS002 | CHCLEG003: Introduction to Disability Cluster (CommServ, ID17) </t>
  </si>
  <si>
    <t>HLTAAP001: (CommServ, ID17)</t>
  </si>
  <si>
    <t>HLTAAP001: Recognise healthy body systems (CommServ, ID17)</t>
  </si>
  <si>
    <t>CHCDIS007 | CHCADV002: (CommServ, ID17)</t>
  </si>
  <si>
    <t>CHCDIS007 | CHCADV002: Empowerment Cluster (CommServ, ID17)</t>
  </si>
  <si>
    <t>CHCCCS015 | CHCDIS009: (CommServ, ID17)</t>
  </si>
  <si>
    <t>CHCCCS015 | CHCDIS009: Individualised Service Cluster (CommServ, ID17)</t>
  </si>
  <si>
    <t>CHCCCS015 | CHCDIS009: Person Centred Cluster (CommServ, ID17)</t>
  </si>
  <si>
    <t>CHCMHS001 | CHCCCS024 | CHCDIS010: (Commserv, ID17)</t>
  </si>
  <si>
    <t>CHCMHS001 | CHCCCS024 | CHCDIS010: Supporting Individual Needs Cluster (CommServ, ID17)</t>
  </si>
  <si>
    <t>CHCDIS008: (CommServ, ID17)</t>
  </si>
  <si>
    <t>CHCDIS008: Facilitate community participation and social inclusion (CommServ, ID17)</t>
  </si>
  <si>
    <t>CHCDIV001: (CommServ, ID17)_1</t>
  </si>
  <si>
    <t>UEENEEF102A: (Electrical, ID17)</t>
  </si>
  <si>
    <t>AHCAGB301 | AHCBUS404 | BSBSMB406: (Ag, ID17)</t>
  </si>
  <si>
    <t>AHCAGB301 | AHCBUS404 | BSBSMB406: Introduction to Farm Financial Management Cluster (Ag, ID17)</t>
  </si>
  <si>
    <t>AHCAGB504: Plan production for the whole business (Ag, ID17)</t>
  </si>
  <si>
    <t>CHCCOM001: (CommServ, ID17)</t>
  </si>
  <si>
    <t>CHCCOM001: Provide first point of contact (CommServ, ID17)</t>
  </si>
  <si>
    <t>CHCCOM005: (CommServ, ID17)</t>
  </si>
  <si>
    <t>CHCCOM005: Communicate and work in health or community services (CommServ, ID17)</t>
  </si>
  <si>
    <t>CHCDIV001: (CommServ, ID17)_2</t>
  </si>
  <si>
    <t>HLTWHS001: (CommServ, ID17)</t>
  </si>
  <si>
    <t>HLTWHS001: Participate in workplace health and safety (CommServ, ID17)</t>
  </si>
  <si>
    <t>BSBWOR202: (CommServ, ID17)</t>
  </si>
  <si>
    <t>BSBWOR202: Organise and complete daily work activities (CommServ, ID17)</t>
  </si>
  <si>
    <t>CHCCOM002: (CommServ, ID17)</t>
  </si>
  <si>
    <t>CHCCOM002: Use communication to build relationships (CommServ, ID17)</t>
  </si>
  <si>
    <t>CHCVOL001: (CommServ, ID17)</t>
  </si>
  <si>
    <t>CHCVOL001: Be an effective volunteer (CommServ, ID17)</t>
  </si>
  <si>
    <t>BSBWOR201: (CommServ, ID17)</t>
  </si>
  <si>
    <t>BSBWOR201: Manage personal stress in the workplace (CommServ, ID17)</t>
  </si>
  <si>
    <t>HLTWHS006: (CommServ, ID17)</t>
  </si>
  <si>
    <t>HLTWHS006: Manage personal stressors in the work environment (CommServ, ID17)</t>
  </si>
  <si>
    <t>CHCCDE003: (CommServ, ID17)</t>
  </si>
  <si>
    <t>CHCCDE003: Work within a community development framework (CommServ, ID17)</t>
  </si>
  <si>
    <t>CHCECE002: (CommServ, ID17)</t>
  </si>
  <si>
    <t>CHCECE002: Ensure the health and safety of children (CommServ, ID17)</t>
  </si>
  <si>
    <t>CHCECE004: (CommServ, ID17)</t>
  </si>
  <si>
    <t>CHCECE004: Promote and provide health food and drinks (CommServ, ID17)</t>
  </si>
  <si>
    <t>CHCPRT001: (CommServ, ID17)</t>
  </si>
  <si>
    <t>CHCPRT001: Identify and respond to children and young people at risk (CommServ, ID17)</t>
  </si>
  <si>
    <t>CHCECE007: (CommServ, ID17)</t>
  </si>
  <si>
    <t>CHCECE007: Develop positive and respectful relationships with children (CommServ, ID17)</t>
  </si>
  <si>
    <t>CHCDIV002: (CommServ, ID17)</t>
  </si>
  <si>
    <t>CHCDIV002: Promote aboriginal and or Torres strait islander cultural safety (CommServ, ID17)</t>
  </si>
  <si>
    <t>HLTAID002: (CommServ, ID17)</t>
  </si>
  <si>
    <t>HLTAID002: Provide basic emergency life support (CommServ, ID17)</t>
  </si>
  <si>
    <t>HLTAID003: (CommServ, ID17)</t>
  </si>
  <si>
    <t>HLTAID003: Provide First Aid (CommServ, ID17)</t>
  </si>
  <si>
    <t>NSWTEQU303B | NSWTEQU304B | SISOEQO304A: (NCEE, ID17)</t>
  </si>
  <si>
    <t>NSWTEQU303B | NSWTEQU304B | SISOEQO304A: Health and First Aid Cluster (NCEE, ID17)</t>
  </si>
  <si>
    <t>VU21411 | VU21412: (NCEE-VETIS, ID17)</t>
  </si>
  <si>
    <t>VU21411 | VU21412: Horse breeding Electives (NCEE-VETIS, ID17)</t>
  </si>
  <si>
    <t>AHCBR309A | AHCLSK311A: (NCEE, ID17)</t>
  </si>
  <si>
    <t>AHCHBR309A | AHCLSK311A: Nutrition Cluster (NCEE, ID17)</t>
  </si>
  <si>
    <t>CHCECE016 | HLTWHS003 | CHCECE019: Cluster (CommSev, ID17)</t>
  </si>
  <si>
    <t>CHCECE016 | HLTWHS003 | CHCECE019: Wellbeing Cluster (CommSev, ID17)</t>
  </si>
  <si>
    <t>CHCECE025 | CHCECE012: Sustainablility Cluster (CommSev, ID17)</t>
  </si>
  <si>
    <t>CHCECE017: (CommServ, ID17)</t>
  </si>
  <si>
    <t>CHCECE017: Foster the holistic development and wellbeing of the child in early childhood (CommServ, ID17)</t>
  </si>
  <si>
    <t>CHCECE018 | CHCECE022: (CommServ, ID17)</t>
  </si>
  <si>
    <t>CHCECE018 | CHCECE022: Agency Cluster (CommServ, ID17)</t>
  </si>
  <si>
    <t>CHCECE021 | CHCECE020: (CommServ, ID17)</t>
  </si>
  <si>
    <t>CHCECE021 | CHCECE020: Inclusion Cluster (CommServ, ID17)</t>
  </si>
  <si>
    <t>CHCPRP003: (CommServ, ID17)</t>
  </si>
  <si>
    <t>CHCPRP003: Reflect on and improve own professional practice (CommServ, ID17)</t>
  </si>
  <si>
    <t>CHCCCS012: (AllHth, ID17)</t>
  </si>
  <si>
    <t>AHCWRK403: (NCDE, ID17)</t>
  </si>
  <si>
    <t>SISFFIT003 | SISFFIT007 | SISFFIT010 | SISFFIT011: (Sport, ID17)</t>
  </si>
  <si>
    <t>SISFFIT003 | SISFFIT007 | SISFFIT010 | SISFFIT011: Group Exercise Cluster (Sport, ID17)</t>
  </si>
  <si>
    <t>HLTWHS001 | CHCECE002 | CHCECE004 | CHCPRT001: (ChildServ, ID17)</t>
  </si>
  <si>
    <t>HLTWHS001 | CHCECE002 | CHCECE004 | CHCPRT001: Child Services Health and Safety Cluster (ChildServ, ID17)</t>
  </si>
  <si>
    <t>AHCHBR330A | AHCHBR204A | AHCHBR303A: (NCEE, ID17)</t>
  </si>
  <si>
    <t>AHCHBR330A | AHCHBR204A | AHCHBR303A: Breeding Session Cluster (NCEE, ID17)</t>
  </si>
  <si>
    <t>AHCWHS301: (Ag, ID17)</t>
  </si>
  <si>
    <t>AHCWHS301: Contribute to work health and safety processes (Ag, ID17)</t>
  </si>
  <si>
    <t>AHCWRK309: (Ag, ID17)</t>
  </si>
  <si>
    <t>AHCWRK309: Apply environmentally sustainable work practices (Ag, ID17)</t>
  </si>
  <si>
    <t>AHCWRK303: (Ag, ID17)</t>
  </si>
  <si>
    <t>AHCWRK303: Respond to emergencies (Ag, ID17)</t>
  </si>
  <si>
    <t>AHCLSK318: (NCDE, ID17)</t>
  </si>
  <si>
    <t>AHCHBR306A: (NCEE, ID17)</t>
  </si>
  <si>
    <t>AHCHBR306A: Prevent and treat equine injury and disease (NCEE, ID17)</t>
  </si>
  <si>
    <t>BSBSMB201: (Bus, ID17)</t>
  </si>
  <si>
    <t>BSBSMB201: Identify suitability for micro business (Bus, ID17)</t>
  </si>
  <si>
    <t>BSBSMB301: (Bus, ID17)</t>
  </si>
  <si>
    <t>BSBSMB301: Investigate micro business opportunities (Bus, ID17)</t>
  </si>
  <si>
    <t>BSBSMB401: (Bus, ID17)</t>
  </si>
  <si>
    <t>BSBSMB401: Establish legal and risk management requirements of small business (Bus, ID17)</t>
  </si>
  <si>
    <t>BSBSMB404: (Bus, ID17)</t>
  </si>
  <si>
    <t>BSBSMB404: Undertake small business planning (Bus, ID17)</t>
  </si>
  <si>
    <t>BSBSMB402: (Bus, ID17)</t>
  </si>
  <si>
    <t>BSBSMB402: Plan small business finances (Bus, ID17)</t>
  </si>
  <si>
    <t>BSBSMB403: (Bus, ID17)</t>
  </si>
  <si>
    <t>BSBSMB403: Market the small business (Bus, ID17)</t>
  </si>
  <si>
    <t>FNSILD501: (Bus, ID17)</t>
  </si>
  <si>
    <t>FNSILD501: Prepare a distribution plan (Bus, ID17)</t>
  </si>
  <si>
    <t>BSBMGT403: (Bus, ID17)</t>
  </si>
  <si>
    <t>BSBMGT403: Implement continuous improvement (Bus, ID17)</t>
  </si>
  <si>
    <t>BSBSMB413: (Bus, ID17)</t>
  </si>
  <si>
    <t>BSBSMB413: Design a digital action plan for small business (Bus, ID17)</t>
  </si>
  <si>
    <t>BSBREL401: (Bus, ID17)</t>
  </si>
  <si>
    <t>BSBREL401: Establish network (Bus, ID17)</t>
  </si>
  <si>
    <t>AHCWRK302: (Hydroponics, ID17)</t>
  </si>
  <si>
    <t>BSBWRK510: Manage Employee Relations (Dairy, 2017)</t>
  </si>
  <si>
    <t>CPCCOHS2001A: Apply OHS requirements, policies and procedures in the construction industry (Plumb, ID17)</t>
  </si>
  <si>
    <t>10229NAT: Certificate III in Horse Industry Practice Course Home (NCEE, #6286 2017)</t>
  </si>
  <si>
    <t>22237VIC: Certificate II in General Education for Adults Home (LSU-FirsTEP, #6232 2017)</t>
  </si>
  <si>
    <t>22304VIC: Certificate II in Plumbing Pre-apprenticeship Course Home (Plumb, ID17)</t>
  </si>
  <si>
    <t>ABC123: GBIRD - Sandpit (Sandpit, ID17)</t>
  </si>
  <si>
    <t>ACM10110: Certificate 1 in Animal Studies Course Home (AnSci-Tas-Schools, ID17)</t>
  </si>
  <si>
    <t>ACM10110|ACM20110: Certificate 1 and Certificate 2 in Animal Studies Course Home (AnSci-VETiS-Schools-Y1, ID17)</t>
  </si>
  <si>
    <t>ACM20110: Certificate II in Animal Studies Home (AnSci-WSSC, #6266 2017)</t>
  </si>
  <si>
    <t>ACM20110: Certificate II in Animal Studies Home (AnSci-VETiS-Schools, #6267 2017)</t>
  </si>
  <si>
    <t>ACM30110: Certificate III in Animal Studies Course Home (AnSci-Tasmania, 2017)</t>
  </si>
  <si>
    <t>ACM30612: Certificate III in Pet Grooming Home (AnSci, #6383 2017)</t>
  </si>
  <si>
    <t>ACMACR403A: Identify and respond to animal behaviour (AnSci-Industry, 2017)</t>
  </si>
  <si>
    <t>AHC30116: Certificate III in Agriculture Short Course Home (Dairy, #6528 2017)</t>
  </si>
  <si>
    <t>AHC30216: Certificate III in Agriculture Dairy Production Course Home (Dairy, #6535 2017)</t>
  </si>
  <si>
    <t>AHC30610: Certificate III in Production Horticulture Course Home (Hydropon, #6443 ID17)</t>
  </si>
  <si>
    <t>AHC30616: Certificate III in Production Horticulture Course Home (Hydropon, #6539 ID17)</t>
  </si>
  <si>
    <t>AHC50116: Diploma of Agriculture Home (Ag, #6575 2017)</t>
  </si>
  <si>
    <t>AHCAGB502: Plan and manage infrastructure requirements (Ag, ID17)</t>
  </si>
  <si>
    <t>AHCAGB602A: Manage estate planning (Dairy, ID17)</t>
  </si>
  <si>
    <t>AHCBIO302 | AHCPMG302: Plant Health Cluster (Hydropon, ID17)</t>
  </si>
  <si>
    <t>AHCBUS501: Manage Staff (CLM, ID17)</t>
  </si>
  <si>
    <t>AHCDRY201: Milk livestock (Ag-VETiS, ID17)</t>
  </si>
  <si>
    <t>AHCINF201 | AHCINF202: Fencing Skills cluster (Ag-VETiS, ID17)</t>
  </si>
  <si>
    <t>AHCINF302 | AHCINF303 | AHCMOM202: Farm Skills 1 Cluster (Dairy, ID17)</t>
  </si>
  <si>
    <t>AHCIRG301A | AHCIRG303 | AHCIRG305A: Irrigation in Hydroponics Cluster (Hydropon, ID17)</t>
  </si>
  <si>
    <t>AHCLSK202 | AHCLSK205 | AHCLSK210 | AHCLSK211: Livestock health and handling cluster (Ag-VETiS, 2017)</t>
  </si>
  <si>
    <t>AHCLSK210: Muster and move livestock (Ag-VETiS, ID17)</t>
  </si>
  <si>
    <t>AHCLSK313A: Implement and monitor environmentally sustainable work practices (Dairy, ID17)</t>
  </si>
  <si>
    <t>AHCLSK318: Rear newborn and young livestock (Dairy, ID17)</t>
  </si>
  <si>
    <t>AHCMOM202: Operate tractors (Ag-VETiS, ID17)</t>
  </si>
  <si>
    <t>AHCOHS401 | FDFOHS4002A: Maintain OHS processes cluster (Vit-CLM-Hort, ID17)</t>
  </si>
  <si>
    <t>AHCPCM201: Recognise plants (Ag-VETiS, 2017)</t>
  </si>
  <si>
    <t>AHCPCM301 | AHCHYD301: Plant Nutrition and Maintenance Cluster (Hydropon, ID17)</t>
  </si>
  <si>
    <t>AHCPHT302 | AHCPHT303: Harvest and Post-Harvest Operations Cluster (Hydropon, ID17)</t>
  </si>
  <si>
    <t>AHCPHT305 | AHCPHT301: Crop Regulation Cluster (Hydropon, ID17)</t>
  </si>
  <si>
    <t>AHCSOL202 | AHCPHT306: Hydroponic Systems Crops and Media Cluster (Hydropon, ID17)</t>
  </si>
  <si>
    <t>AHCSOL202: Assist with soil or growing media sampling and testing (Ag-VETiS, 2017)</t>
  </si>
  <si>
    <t>AHCWHS301: Contribute to work health and safety processes (Hydropon, ID17)</t>
  </si>
  <si>
    <t>AHCWHS501 | AHCWHS401 | Work Health and Safety Cluster (Vit-Wine-CLM, ID17)</t>
  </si>
  <si>
    <t>AHCWRK201 | AHCLSK209: Weather and Water Cluster (Ag-VETiS, 2017)</t>
  </si>
  <si>
    <t>AHCWRK201: Observe and report on weather (Ag-VETiS, ID17)</t>
  </si>
  <si>
    <t>AHCWRK204 | AHCWRK205: Agriculture Industry Work Skills cluster (Ag-VETiS, 2017)</t>
  </si>
  <si>
    <t>AHCWRK207: Collect and record production data (Hort, ID17)</t>
  </si>
  <si>
    <t>AHCWRK209: Participate in environmentally sustainable work practices (Ag-VETiS, 2017)</t>
  </si>
  <si>
    <t>AHCWRK302: Monitor weather conditions (Hydropon, ID17)</t>
  </si>
  <si>
    <t>AHCWRK403: Supervise work routines and staff performance (Dairy, ID17)</t>
  </si>
  <si>
    <t>BSB50615: Diploma of Human Resources Management Home (Dairy, #6215 2017)</t>
  </si>
  <si>
    <t>BSB60915: Advanced Diploma of Management (Bus, #6657 2017)</t>
  </si>
  <si>
    <t>BSBCRT301: Develop and Extend Critical and Creative Thinking Skills (GameDev, ID17)</t>
  </si>
  <si>
    <t>BSBDIV601: Develop and Implement Diversity Policy (Bus, ID17)</t>
  </si>
  <si>
    <t>BSBFIM601: Manage Finance (Bus, ID17)</t>
  </si>
  <si>
    <t>BSBHRM501: Manage human resource services (Dairy, 2017)</t>
  </si>
  <si>
    <t>BSBHRM505: Manage Remuneration and Employee Benefits (Dairy, 2017)</t>
  </si>
  <si>
    <t>BSBHRM506: Manage recruitment selection and induction processes (Dairy, 2017)</t>
  </si>
  <si>
    <t>BSBHRM507: Manage Separation or Termination (Dairy, NCDE ID17)</t>
  </si>
  <si>
    <t>BSBHRM512: Develop and Manage Performance Management Processes (Dairy, ID17)</t>
  </si>
  <si>
    <t>BSBHRM513: Manage Workforce Planning (Dairy, NCDE 2017)</t>
  </si>
  <si>
    <t>BSBINN601: Lead and Manage Organisational Change (Bus, ID17)</t>
  </si>
  <si>
    <t>BSBITU201A| BSBCMM201A| ACMGAS202A: Communication Cluster (AnSci, 2017)</t>
  </si>
  <si>
    <t>BSBMGT608: Manage Innovation and Continuous Improvement (Bus, ID17)</t>
  </si>
  <si>
    <t>BSBMGT616: Develop and Implement Strategic Plan (Bus, ID17)</t>
  </si>
  <si>
    <t>BSBMGT617: Develop and Implement a Business Plan (Bus, ID17)</t>
  </si>
  <si>
    <t>BSBMGT624: Develop and Implement Corporate Social Responsibility (Bus, ID17)</t>
  </si>
  <si>
    <t>BSBMKG609: Develop a Marketing Plan (Bus, ID17)</t>
  </si>
  <si>
    <t>BSBRSK501: Manage Risk (Bus, 2017)</t>
  </si>
  <si>
    <t>BSBSBM401: Establish business and legal requirements (Plumb, 2017)</t>
  </si>
  <si>
    <t>BSBSMB406A: Manage Small Business Finances (Dairy, ID17)</t>
  </si>
  <si>
    <t>BSBWHS201: Contribute to Health and Safety of Self and Others (GameDev, ID17)</t>
  </si>
  <si>
    <t>BSBWHS304: Participate effectively in WHS communication and consultation processes (IT, ID17)</t>
  </si>
  <si>
    <t>BSBWHS401: Implement and monitor WHS policies procedures and programs to meet legislative requirements (Dairy, 2017)</t>
  </si>
  <si>
    <t>BSBWRT301: Write Simple Documents (Plumb, ID17)</t>
  </si>
  <si>
    <t>CHCCCS012: Prepare and maintain beds (AllHlth, ID17)</t>
  </si>
  <si>
    <t>CHCCCS015 | CHCLEG001: Introduction to Ageing (AgedCare-HAC, 2017)</t>
  </si>
  <si>
    <t>CHCLEG001 | BSBWOR301: Professionalism Cluster (ChildServ-SBAT, 2017)</t>
  </si>
  <si>
    <t>CPC20211: Certificate II in Construction Pathways Course Home (Carptry, #6601 2017)</t>
  </si>
  <si>
    <t>CPC30211: Certificate III in Carpentry Course Home (Carptry, #6282 2017)</t>
  </si>
  <si>
    <t>CPC32413: Certificate III in Plumbing Course Home (Plumb, ID17)</t>
  </si>
  <si>
    <t>CPC40110: Certificate IV in Building and Construction (Build, ID17)</t>
  </si>
  <si>
    <t>CPC40912: Certificate IV in Plumbing Home (Plumb, #6496 2017)</t>
  </si>
  <si>
    <t>CPCCCA2003A | CPCCCO2013A | CPCCCM2002A: Excavation and Concreting Cluster (Carptry, 2017)</t>
  </si>
  <si>
    <t>CPCCCA2003A | CPCCCO2013A: Formwork for Concrete Cluster (Construct, 2017)</t>
  </si>
  <si>
    <t>CPCCCA2011A | CPCCSH2003A | CPCCCA3013A: Handle Carpentry Materials Cluster (Jnry, 2017)</t>
  </si>
  <si>
    <t>CPCCCA2011A: Handle carpentry materials (Construct, 2017)</t>
  </si>
  <si>
    <t>CPCCCA3003A | CPCCCA3002A | CPCCCA2011A: Setting Out Cluster (Carptry, 2017)</t>
  </si>
  <si>
    <t>CPCCCA3004A | CPCCCA3001A: Demolition and Wall Frames Cluster (Carptry, 2017)</t>
  </si>
  <si>
    <t>CPCCCA3005B | CPCCCA3007C: Roofing (Carptry, 2017)</t>
  </si>
  <si>
    <t>CPCCCA3006B: Erect roof trusses (Carptry, 2017)</t>
  </si>
  <si>
    <t>CPCCCA3008B | CPCCCA3017B: Eaves and Cladding Cluster (Carptry, 2017)</t>
  </si>
  <si>
    <t>CPCCCA3009B: Construct advanced roofs (Carptry, 2017)</t>
  </si>
  <si>
    <t>CPCCCA3010A: Install and replace windows and doors (Carptry, 2017)</t>
  </si>
  <si>
    <t>CPCCCA3012A: Frame and fit wet Area fixtures (Carptry, 2017)</t>
  </si>
  <si>
    <t>CPCCCA3013A: Install lining panelling and moulding (Carptry, 2017)</t>
  </si>
  <si>
    <t>CPCCCA3014A: Construct bulkheads (Jnry, 2017)</t>
  </si>
  <si>
    <t>CPCCCA3015A | CPCCJN2001A: Assemble Partitions Cluster (Jnry, 2017)</t>
  </si>
  <si>
    <t>CPCCCA3016A | CPCCJS3011A | CPCCJS3002A: Stairs Cluster (Jnry, 2017)</t>
  </si>
  <si>
    <t>CPCCCA3016A: Construct timber external stairs (Carptry, 2017)</t>
  </si>
  <si>
    <t>CPCCCA3023A: Levelling (Carptry, 2017)</t>
  </si>
  <si>
    <t>CPCCCM1015A | CPCCCM1012A | CPCCCA2002B: Building Industry Basics Cluster (Build-Jnry, 2017)</t>
  </si>
  <si>
    <t>CPCCCM1015A | CPCCCM1012A | CPCCCA2002B: Building Industry Basics Cluster (Construct, 2017)</t>
  </si>
  <si>
    <t>CPCCCM1015A: Carry out measurements and calculations (Plumb, ID17)</t>
  </si>
  <si>
    <t>CPCCCM2001A: Read and interpret plans and specifications (Build-Jnry, 2017)</t>
  </si>
  <si>
    <t>CPCCCM2001A: Read and interpret plans and specifications (Plumb, ID17)</t>
  </si>
  <si>
    <t>CPCCCM2001A: Read and interpret plans and specifications (Construct, 2017)</t>
  </si>
  <si>
    <t>CPCCCM2006B: Apply basic levelling procedures (Construct, 2017)</t>
  </si>
  <si>
    <t>CPCCCM2006B: Apply basic levelling procedures (Jnry, 2017)</t>
  </si>
  <si>
    <t>CPCCCM2007B: Use Explosive Power Tools (Build-Jnry, 2017)</t>
  </si>
  <si>
    <t>CPCCCM2010B | CPCCCM2008B: Working at Heights Cluster (Carptry, 2017)</t>
  </si>
  <si>
    <t>CPCCCM2010B: Work safely at heights (Construct, 2017)</t>
  </si>
  <si>
    <t>CPCCCM2010B: Work safely at heights (Jnry, 2017)</t>
  </si>
  <si>
    <t>CPCCCM3001C: Operate elevated work platforms (Carptry, 2017)</t>
  </si>
  <si>
    <t>CPCCJN2001A: Assemble Components (Construct, 2017)</t>
  </si>
  <si>
    <t>CPCCJN2002B: Prepare for off-site manufacturing process (Jnry, 2017)</t>
  </si>
  <si>
    <t>CPCCJN2003A: Packaged manufactured goods for transport (Jnry, 2017)</t>
  </si>
  <si>
    <t>CPCCJN3001A: Use Static Machines (Jnry, 2017)</t>
  </si>
  <si>
    <t>CPCCJN3002A: Use computer controlled machinery (Jnry, 2017)</t>
  </si>
  <si>
    <t>CPCCJN3003A | CPCCCA3011A: Manufacturing Components Cluster (Jnry, 2017)</t>
  </si>
  <si>
    <t>CPCCJN3004A | CPCCSH3005A | CPCCSH3001A: Set out and Assemble Components  - CPC31912 (Jnry, 2017)</t>
  </si>
  <si>
    <t>CPCCOHS2001A | CPCCCM1013A | CPCCCM1014A: Building Foundation Cluster (Build-Jnry, 2017)</t>
  </si>
  <si>
    <t>CPCCOHS2001A | CPCCCM1013A | CPCCCM1014A: Foundation Cluster (Construct, 2017)</t>
  </si>
  <si>
    <t>CPCPCM2039A: Carry out interactive workplace communication (Plumb, ID17)</t>
  </si>
  <si>
    <t>CPCPCM2043A: Carry out WHS requirements (Plumb, ID17)</t>
  </si>
  <si>
    <t>CPCPCM4011A: Carry out work-based risk control (Plumb, 2017)</t>
  </si>
  <si>
    <t>CPCPCM4012A: Estimate and cost work (Plumb, 2017)</t>
  </si>
  <si>
    <t>CUA50715: Diploma of Graphic Design Course Home (Design, #6412 2017)</t>
  </si>
  <si>
    <t>CUAANM301 | BSBDES201 | BSBDES302: 2D Animation Cluster (GameDev, ID17)</t>
  </si>
  <si>
    <t>CUAANM303: Create 3D Digital Models (GameDev, ID17)</t>
  </si>
  <si>
    <t>CUABRD301: Perform Basic Transmission Operations (GameDev, ID17)</t>
  </si>
  <si>
    <t>CUADIG201 | CUADIG303: Workplace Based Tasks Cluster (GameDev, ID17)</t>
  </si>
  <si>
    <t>CUADIG304: Create Visual Design Components (GameDev, ID17)</t>
  </si>
  <si>
    <t>CUAGRD506: Develop graphic design practice to meet industry needs (Design, ID17)</t>
  </si>
  <si>
    <t>CUAIND301: Work Effectively in the Creative Arts Industry (GameDev, ID17)</t>
  </si>
  <si>
    <t>CUAPHI514: Prepare digital images for pre-press processing (Design, 2017)</t>
  </si>
  <si>
    <t>CUASOU301 | CUADIG301: Audio/Visual Cluster (GameDev, ID17)</t>
  </si>
  <si>
    <t>CUFCMP301A: Implement Copyright Arrangements (GameDev, ID17)</t>
  </si>
  <si>
    <t>CUVACD303A: Produce technical drawings (Plumb, ID17)</t>
  </si>
  <si>
    <t>Dairy By Design - the Fundamentals of Dairy Technology (FoodPro, ID17)</t>
  </si>
  <si>
    <t>FDF40311: Certificate IV in Food Science and Technology Home (FoodPro-L1, #6399 2017)</t>
  </si>
  <si>
    <t>FDF50311: Diploma of Food Science and Technology Home (FoodPro-L2, #6398 2017)</t>
  </si>
  <si>
    <t>FDF50311: Diploma of Food Science and Technology Home (FoodPro-L3, #6397 2017)</t>
  </si>
  <si>
    <t>FDFCH4002A | FDFCH4003A | FDFCH4004A | MSL975005A: Cheese Technology Cluster (FoodPro, 2017)</t>
  </si>
  <si>
    <t>FDFFS5001A | MSL933003: HACCP Cluster (FoodPro, SE17)</t>
  </si>
  <si>
    <t>FDFFST4002A | FDFFST4010A | MSL934002 | MSL915001: Quality Assurance Cluster (FoodPro, 2017)</t>
  </si>
  <si>
    <t>FDFFST4004A | MSL973007A | MSL973003 | MSL973004 | MSL974006: Microbiology Cluster (FoodPro-L1, ID17)</t>
  </si>
  <si>
    <t>FDFFST4007A | FDFFST4020A: Workplace Operations Cluster (FoodPro, SE17)</t>
  </si>
  <si>
    <t>FDFFST4011A | FDFTEC4005A Nutrition Cluster (FoodPro-L1, 2017)</t>
  </si>
  <si>
    <t>FDFFST5001A: Monitor refrigeration and air conditioning systems in food processing (FoodPro, SE17)</t>
  </si>
  <si>
    <t>FDFFST5003A | FDFOP2015A | FDFTEC4007A | MSL924001: Process Control Cluster (FoodPro, 2017)</t>
  </si>
  <si>
    <t>FDFFST5005A | MSL973001 | MSL975022 | FDFFST5004A: Dairy Chemistry Cluster (FoodPro, 2017)</t>
  </si>
  <si>
    <t>FDFFST5023A: Implement and review the production of milk fat products (FoodPro, ID17)</t>
  </si>
  <si>
    <t>FDFFST5024A | FDFFST5002A: Fermented Dairy Products Cluster (FoodPro, SE17)</t>
  </si>
  <si>
    <t>FDFFST5025A | FDFFST5030A: Concentrated and Dried Dairy Products Cluster (FoodPro, SE17)</t>
  </si>
  <si>
    <t>FDFFST5026A: Implement and review the production of ice creams and frozen dairy desserts (FoodPro, ID17)</t>
  </si>
  <si>
    <t>FDFFST5027A: Implement and review the production of milk and related products by the membrane system (FoodPro, ID17)</t>
  </si>
  <si>
    <t>FDFOHS4002A | FDFOP2061A | MSL913001 | MSL943002 | MSL913002: Workplace Skills (FoodPro-L1, SE17)</t>
  </si>
  <si>
    <t>FDFTEC4003A | FDFFS2001A | FDFFS3001A | FDFFS4001A: Quality Control Cluster (FoodPro, SE17)</t>
  </si>
  <si>
    <t>FDFTEC4004A | FDFOP2030A: Engineering Principles Cluster (FoodPro, SE17)</t>
  </si>
  <si>
    <t>FDFTEC4011A | SFIPROC504C: Product Recall Cluster (FoodPro, SE17)</t>
  </si>
  <si>
    <t>GOTAFE Agriculture and NCDE Resource Library (Ag-Dairy, 2017)</t>
  </si>
  <si>
    <t>HLTAID002: Provide basic emergency life support (Ag-VETiS, ID17)</t>
  </si>
  <si>
    <t>HLTEN620B: Practice in first line emergency nursing (Nurse, 2017)</t>
  </si>
  <si>
    <t>ICT30115: Certificate III in Information, Digital Media and Technology Home (IT, ID17)</t>
  </si>
  <si>
    <t>ICT40415: Certificate IV in Information Technology Networking Home (IT, ID17)</t>
  </si>
  <si>
    <t>ICTICT202 | ICTSAS301 | ICTNWK302 | ICTNWK304 | ICTICT303 | ICTSAS303 | ICTSAS305 | ICTSAS305 | ICTSAS306: Helpdesk and Maintenance Cluster (IT, ID17)</t>
  </si>
  <si>
    <t>ICTICT301: Create user documentation (IT, ID17)</t>
  </si>
  <si>
    <t>ICTICT302 | ICTNWK301 | ICTNWK305 | ICTSAS304 | ICTNWK303 | ICTNWK304: Networking 1 Cluster (IT, ID17)</t>
  </si>
  <si>
    <t>ICTICT408 | ICTNWK401 | ICTNWK402 | ICTNWK403 | ICTNWK406 | ICTNWK407 | ICTNWK411: Networking1 (IT, ID17)</t>
  </si>
  <si>
    <t>MSFFF2006: Apply surface coatings by spray gun (Jnry, 2017)</t>
  </si>
  <si>
    <t>MSFFFM2004 | MSFFM3002 | MSFFM3024 | MSFFM3007: Cluster (Cab, 2017)</t>
  </si>
  <si>
    <t>MSFFM2002: Assemble furnishing components (Cab, 2017)</t>
  </si>
  <si>
    <t>MSFFM2003: Select and apply hardware (Cab, 2017)</t>
  </si>
  <si>
    <t>MSFFM2005: Join Solid Timber FURN (Cab, 2017)</t>
  </si>
  <si>
    <t>MSFFM2010: Set up and operate basic static machines (Cab, 2017)</t>
  </si>
  <si>
    <t>MSFFM2011 | MSFFM3003: Manufacturing Products Cluster (Cab, 2017)</t>
  </si>
  <si>
    <t>MSFFM3001: Construct chair and couch frames (Cab, ID17)</t>
  </si>
  <si>
    <t>MSFFM3004 | MSFFM3012 | MSFFM3015: Curved Timber FURN Cluster (Cab, 2017)</t>
  </si>
  <si>
    <t>MSFFM3005: Fabricate custom furniture (Cab, 2017)</t>
  </si>
  <si>
    <t>MSFFM3009: Produce manual and computer-aided production drawings (Cab, 2017)</t>
  </si>
  <si>
    <t>MSFFM3010: Prepare Cutting List from Plans and Job Specifications (Cab, 2017)</t>
  </si>
  <si>
    <t>MSFFM3019: Set up operate and maintain automated edge banding machines (Cab, 2017)</t>
  </si>
  <si>
    <t>MSFFM3022: Set up, operate and maintain computer nemerically controlled (Cab, 2017)</t>
  </si>
  <si>
    <t>MSFGN2001 | MSFFM2001 | MSFFM2006: Hand and Power Tools Cluster (Cab, 2017)</t>
  </si>
  <si>
    <t>MSFGN2001 | MSFFM2001 | MSFFM2006: Hand and Power Tools Cluster (Cab , ID18)</t>
  </si>
  <si>
    <t>MSFGN3001: Read and interpret work documents (Cab, 2017)</t>
  </si>
  <si>
    <t>MSFKB2001 | MSFKB3002 | MSFKB3003 | MSFKB3004 | MSFKB3006: (Cab, 2017)</t>
  </si>
  <si>
    <t>MSFKB3004 | MSFKB3006: Cabinet Installations Cluster (Jnry, 2017)</t>
  </si>
  <si>
    <t>MSFKB3005 | MSFKB3001: Cabinet Making - Final Project KB Cluster (Cab, 2017)</t>
  </si>
  <si>
    <t>MSL905001 | MSL975020: Spectrophotometry Cluster (FoodPro, 2017)</t>
  </si>
  <si>
    <t>MSL924002 | MSL925001: Data Analysis and Reporting Cluster (FoodPro, 2017)</t>
  </si>
  <si>
    <t>MSL934001 | MSL936002: Continuous Improvement Cluster (FoodPro, SE17)</t>
  </si>
  <si>
    <t>MSL935004A | MSL904001 | MSL933004A: Calibration Cluster (FoodPro-L1, 2017)</t>
  </si>
  <si>
    <t>MSL944001 | FDFFST5006A | MSL975001: Dairy Microbilogy Cluster (FoodPro, ID17)</t>
  </si>
  <si>
    <t>MSL974003 | MSL974005 | MSL974004 | MSL974001: Chemistry Cluster (FoodPro-L1, 2017)</t>
  </si>
  <si>
    <t>MSL975012 | MSL977001 | MSL976003 : Applications Project Cluster (FoodPro, SE17)</t>
  </si>
  <si>
    <t>MSMENV272 | FDFFST4012A | MSMENV472 | MSL974007: Enviromental Sustainablility Cluster (FoodPro-L1, SE17)</t>
  </si>
  <si>
    <t>MSMENV272: Participate in environmentally sustainable work practices (Cab, 2017)</t>
  </si>
  <si>
    <t>MSMWHS200 | MSMSUP102 | MSMSUP106: Foundation Cluster (Cab, 2017)</t>
  </si>
  <si>
    <t>Plantfile: (CLM-Hort-Vit, ID17)</t>
  </si>
  <si>
    <t>PSPGOV602B: Establish and Maintain Strategic Networks (Bus, ID17)</t>
  </si>
  <si>
    <t>PSPPROC607A: Manage Strategic Contracts (Bus, ID17)</t>
  </si>
  <si>
    <t>PUATEA001B | VU21354 | VU21370: Team Research Project - Module 3 (LSU, 2017)</t>
  </si>
  <si>
    <t>SCDRONESAG: Drones for Dairy (Dairy, #6529 2017)</t>
  </si>
  <si>
    <t>SHB30416: Certificate III in Hairdressing Course Home (Hair, #6280 2017)</t>
  </si>
  <si>
    <t>SHBHCCS001: Plan hair services for special events (Hair, ID17)</t>
  </si>
  <si>
    <t>SIRRINV001: Receive and handle retail stock (Hair, ID17)</t>
  </si>
  <si>
    <t>SIS40313 and SIS50310 First Year Outdoor Recreation Course Home (Rec, #6474 2017)</t>
  </si>
  <si>
    <t>SIT30116 | SIT30516 | SIT30616: Cert III in Tourism, Events &amp; Hospitality Course Home (Tourism-Hosp, #6456 ID17)</t>
  </si>
  <si>
    <t>SIT50116 | SIT50316 | SIT50416: Diploma of Tourism, Events &amp; Hospitality Course Home (Tourism-Hosp, #6457 ID17)</t>
  </si>
  <si>
    <t>TAE40110: Certificate IV in Training and Assessment Course Home (TrainAssess, #6526 2017)</t>
  </si>
  <si>
    <t>TAEASS401: Plan assessment activities and process (TrainAssess, ID17)</t>
  </si>
  <si>
    <t>TAEASS403: Participate in assessment validation (TrainAssess, ID17)</t>
  </si>
  <si>
    <t>TAEDEL501A: Facilitate eLearning (TrainAssess, ID17)</t>
  </si>
  <si>
    <t>TAEDES402: Use training packages and accredited courses to meet client needs (TrainAssess, 2017)</t>
  </si>
  <si>
    <t>TAEPDD501A | TAEDEL502A | TAEASS501A: Teacher Practicum (TrainAssess, ID17)</t>
  </si>
  <si>
    <t>UEE22011: Certificate II in Electroctechnology Course Home (Elec, #6530 2017)</t>
  </si>
  <si>
    <t>UEE30811: Certificate III in Electrotechnology Electrician Course Home (Elec, #6414 2017)</t>
  </si>
  <si>
    <t>UEENEED101A: Use computer applications relevant to a workplace (Elec, ID17)</t>
  </si>
  <si>
    <t>UEENEEF102A: Lay and connect cables for multiple access to telecommunication services (Elec, ID17)</t>
  </si>
  <si>
    <t>VU20955: Workplace safety and site induction (Build, ID17)</t>
  </si>
  <si>
    <t>VU20957: Calculations for the construction industry (Build, ID17)</t>
  </si>
  <si>
    <t>VU20958: Prepare for work in the construction industry (Build, ID17)</t>
  </si>
  <si>
    <t>VU20961: Levelling (Build, ID17)</t>
  </si>
  <si>
    <t>VU20962: Quality principals for the construction industry (Build, ID17)</t>
  </si>
  <si>
    <t>VU20963: Safe handling and use of plant and selected portable power tools (Build, ID17)</t>
  </si>
  <si>
    <t>VU20971: Carpentry hand tools (Build, ID17)</t>
  </si>
  <si>
    <t>VU20972: Carpentry power tools (Build, ID17)</t>
  </si>
  <si>
    <t>VU20973: Basic setting out (Build, ID17)</t>
  </si>
  <si>
    <t>VU20974: Sub-floor framing (Build, ID17)</t>
  </si>
  <si>
    <t>VU20975: Wall framing (Build, ID17)</t>
  </si>
  <si>
    <t>VU20977: External cladding (Build, ID17)</t>
  </si>
  <si>
    <t>VU21789: Apply Basic Sheet Metal Practices (Plumb, ID17)</t>
  </si>
  <si>
    <t>VU21790: Cut and penetrate building materials and structures (Plumb, ID17)</t>
  </si>
  <si>
    <t>VU21792: Identify career pathways in the plumbing industry (Plumb, ID17)</t>
  </si>
  <si>
    <t>VU21794: Prepare to work in the plumbing industry (Plumb, ID17)</t>
  </si>
  <si>
    <t>VU21795: Use and apply basic levelling equipment for plumbing (Plumb, ID17)</t>
  </si>
  <si>
    <t>VU21797: Use basic plumbing hand tools (Plumb, ID17)</t>
  </si>
  <si>
    <t>VU21798: Use basic power tools (Plumb, ID17)</t>
  </si>
  <si>
    <t>VU21799: Use plumbing pipes, fittings and fixtures to simulate plumbing installations (Plumb, ID17)</t>
  </si>
  <si>
    <t>OLD NAME</t>
  </si>
  <si>
    <t>Status</t>
  </si>
  <si>
    <t>Course updated</t>
  </si>
  <si>
    <t>The course does not exist and creating course is not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</si>
</sst>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"/>
  <sheetViews>
    <sheetView tabSelected="1" workbookViewId="0">
      <selection activeCell="B11" sqref="B11"/>
    </sheetView>
  </sheetViews>
  <sheetFormatPr baseColWidth="10" defaultRowHeight="16" x14ac:dyDescent="0.2"/>
  <cols>
    <col min="1" max="1" width="59.33203125" customWidth="1"/>
    <col min="2" max="4" width="83.6640625" customWidth="1"/>
  </cols>
  <sheetData>
    <row r="1" spans="1:4" s="1" customFormat="1" x14ac:dyDescent="0.2">
      <c r="A1" s="1" t="s">
        <v>283</v>
      </c>
      <c r="B1" s="1" t="s">
        <v>0</v>
      </c>
      <c r="C1" s="1" t="s">
        <v>1692</v>
      </c>
      <c r="D1" s="1" t="s">
        <v>1693</v>
      </c>
    </row>
    <row r="2" spans="1:4" x14ac:dyDescent="0.2">
      <c r="A2" t="str">
        <f>VLOOKUP(C2,Sheet2!A:L,2,FALSE)</f>
        <v>BSBWRK510: (NCDE, 2017)</v>
      </c>
      <c r="B2" t="s">
        <v>1454</v>
      </c>
      <c r="C2" t="s">
        <v>196</v>
      </c>
      <c r="D2" t="s">
        <v>1694</v>
      </c>
    </row>
    <row r="3" spans="1:4" x14ac:dyDescent="0.2">
      <c r="A3" t="str">
        <f>VLOOKUP(C3,Sheet2!A:L,2,FALSE)</f>
        <v>CPCCOHS2001A: (Plumbing, ID17)</v>
      </c>
      <c r="B3" t="s">
        <v>1455</v>
      </c>
      <c r="C3" t="s">
        <v>245</v>
      </c>
      <c r="D3" t="s">
        <v>1694</v>
      </c>
    </row>
    <row r="4" spans="1:4" x14ac:dyDescent="0.2">
      <c r="A4" t="str">
        <f>VLOOKUP(C4,Sheet2!A:L,2,FALSE)</f>
        <v>10229NAT: (Performance Horse, #6286 2017)</v>
      </c>
      <c r="B4" t="s">
        <v>1456</v>
      </c>
      <c r="C4" t="s">
        <v>19</v>
      </c>
      <c r="D4" t="s">
        <v>1694</v>
      </c>
    </row>
    <row r="5" spans="1:4" x14ac:dyDescent="0.2">
      <c r="A5" t="str">
        <f>VLOOKUP(C5,Sheet2!A:L,2,FALSE)</f>
        <v>22237VIC: (FirsTEP, #6232 2017)</v>
      </c>
      <c r="B5" t="s">
        <v>1457</v>
      </c>
      <c r="C5" t="s">
        <v>156</v>
      </c>
      <c r="D5" t="s">
        <v>1695</v>
      </c>
    </row>
    <row r="6" spans="1:4" x14ac:dyDescent="0.2">
      <c r="A6" t="str">
        <f>VLOOKUP(C6,Sheet2!A:L,2,FALSE)</f>
        <v>22304VIC: (Plumbing, ID17)</v>
      </c>
      <c r="B6" t="s">
        <v>1458</v>
      </c>
      <c r="C6" t="s">
        <v>246</v>
      </c>
      <c r="D6" t="s">
        <v>1694</v>
      </c>
    </row>
    <row r="7" spans="1:4" x14ac:dyDescent="0.2">
      <c r="A7" t="str">
        <f>VLOOKUP(C7,Sheet2!A:L,2,FALSE)</f>
        <v>ABC123: (ID17)</v>
      </c>
      <c r="B7" t="s">
        <v>1459</v>
      </c>
      <c r="C7" t="s">
        <v>271</v>
      </c>
      <c r="D7" t="s">
        <v>1694</v>
      </c>
    </row>
    <row r="8" spans="1:4" x14ac:dyDescent="0.2">
      <c r="A8" t="str">
        <f>VLOOKUP(C8,Sheet2!A:L,2,FALSE)</f>
        <v>ACM10110: (Tasmania Schools, ID17)</v>
      </c>
      <c r="B8" t="s">
        <v>1460</v>
      </c>
      <c r="C8" t="s">
        <v>264</v>
      </c>
      <c r="D8" t="s">
        <v>1694</v>
      </c>
    </row>
    <row r="9" spans="1:4" x14ac:dyDescent="0.2">
      <c r="A9" t="str">
        <f>VLOOKUP(C9,Sheet2!A:L,2,FALSE)</f>
        <v>ACM10110|ACM20110: (VETiS Schools Year 1, ID17)</v>
      </c>
      <c r="B9" t="s">
        <v>1461</v>
      </c>
      <c r="C9" t="s">
        <v>266</v>
      </c>
      <c r="D9" t="s">
        <v>1694</v>
      </c>
    </row>
    <row r="10" spans="1:4" x14ac:dyDescent="0.2">
      <c r="A10" t="str">
        <f>VLOOKUP(C10,Sheet2!A:L,2,FALSE)</f>
        <v>ACM20110: (AnsSci-WSSC, #6266 2017)</v>
      </c>
      <c r="B10" t="s">
        <v>1462</v>
      </c>
      <c r="C10" t="s">
        <v>53</v>
      </c>
      <c r="D10" t="s">
        <v>1694</v>
      </c>
    </row>
    <row r="11" spans="1:4" x14ac:dyDescent="0.2">
      <c r="A11" t="str">
        <f>VLOOKUP(C11,Sheet2!A:L,2,FALSE)</f>
        <v>ACM20110: (VETiS Schools, #6267 2017)</v>
      </c>
      <c r="B11" t="s">
        <v>1463</v>
      </c>
      <c r="C11" t="s">
        <v>265</v>
      </c>
      <c r="D11" t="s">
        <v>1694</v>
      </c>
    </row>
    <row r="12" spans="1:4" x14ac:dyDescent="0.2">
      <c r="A12" t="str">
        <f>VLOOKUP(C12,Sheet2!A:L,2,FALSE)</f>
        <v>ACM30110: (Tasmania Schools)</v>
      </c>
      <c r="B12" t="s">
        <v>1464</v>
      </c>
      <c r="C12" t="s">
        <v>22</v>
      </c>
      <c r="D12" t="s">
        <v>1694</v>
      </c>
    </row>
    <row r="13" spans="1:4" x14ac:dyDescent="0.2">
      <c r="A13" t="str">
        <f>VLOOKUP(C13,Sheet2!A:L,2,FALSE)</f>
        <v>ACM30612: (AniSci, #6383 2017)</v>
      </c>
      <c r="B13" t="s">
        <v>1465</v>
      </c>
      <c r="C13" t="s">
        <v>51</v>
      </c>
      <c r="D13" t="s">
        <v>1694</v>
      </c>
    </row>
    <row r="14" spans="1:4" x14ac:dyDescent="0.2">
      <c r="A14" t="str">
        <f>VLOOKUP(C14,Sheet2!A:L,2,FALSE)</f>
        <v>ACMACR403A: (AnSci, Industry, 2017)</v>
      </c>
      <c r="B14" t="s">
        <v>1466</v>
      </c>
      <c r="C14" t="s">
        <v>52</v>
      </c>
      <c r="D14" t="s">
        <v>1694</v>
      </c>
    </row>
    <row r="15" spans="1:4" x14ac:dyDescent="0.2">
      <c r="A15" t="str">
        <f>VLOOKUP(C15,Sheet2!A:L,2,FALSE)</f>
        <v>AHC30116: (NCDE, #6528 2017)</v>
      </c>
      <c r="B15" t="s">
        <v>1467</v>
      </c>
      <c r="C15" t="s">
        <v>197</v>
      </c>
      <c r="D15" t="s">
        <v>1694</v>
      </c>
    </row>
    <row r="16" spans="1:4" x14ac:dyDescent="0.2">
      <c r="A16" t="str">
        <f>VLOOKUP(C16,Sheet2!A:L,2,FALSE)</f>
        <v>AHC30216: (NCDE, #6535 2017)</v>
      </c>
      <c r="B16" t="s">
        <v>1468</v>
      </c>
      <c r="C16" t="s">
        <v>198</v>
      </c>
      <c r="D16" t="s">
        <v>1694</v>
      </c>
    </row>
    <row r="17" spans="1:4" x14ac:dyDescent="0.2">
      <c r="A17" t="str">
        <f>VLOOKUP(C17,Sheet2!A:L,2,FALSE)</f>
        <v>AHC30610: (Hydroponics, #6443 ID17)</v>
      </c>
      <c r="B17" t="s">
        <v>1469</v>
      </c>
      <c r="C17" t="s">
        <v>159</v>
      </c>
      <c r="D17" t="s">
        <v>1694</v>
      </c>
    </row>
    <row r="18" spans="1:4" x14ac:dyDescent="0.2">
      <c r="A18" t="str">
        <f>VLOOKUP(C18,Sheet2!A:L,2,FALSE)</f>
        <v>AHC30616: (Hydroponics, #6539 ID17)</v>
      </c>
      <c r="B18" t="s">
        <v>1470</v>
      </c>
      <c r="C18" t="s">
        <v>160</v>
      </c>
      <c r="D18" t="s">
        <v>1694</v>
      </c>
    </row>
    <row r="19" spans="1:4" x14ac:dyDescent="0.2">
      <c r="A19" t="str">
        <f>VLOOKUP(C19,Sheet2!A:L,2,FALSE)</f>
        <v>AHC50116: (NCDE, #6575 2017)</v>
      </c>
      <c r="B19" t="s">
        <v>1471</v>
      </c>
      <c r="C19" t="s">
        <v>199</v>
      </c>
      <c r="D19" t="s">
        <v>1694</v>
      </c>
    </row>
    <row r="20" spans="1:4" x14ac:dyDescent="0.2">
      <c r="A20" t="str">
        <f>VLOOKUP(C20,Sheet2!A:L,2,FALSE)</f>
        <v>AHCAGB502: (NCDE, ID17)</v>
      </c>
      <c r="B20" t="s">
        <v>1472</v>
      </c>
      <c r="C20" t="s">
        <v>200</v>
      </c>
      <c r="D20" t="s">
        <v>1694</v>
      </c>
    </row>
    <row r="21" spans="1:4" x14ac:dyDescent="0.2">
      <c r="A21" t="str">
        <f>VLOOKUP(C21,Sheet2!A:L,2,FALSE)</f>
        <v xml:space="preserve">AHCAGB602A: (NCDE, ID17) </v>
      </c>
      <c r="B21" t="s">
        <v>1473</v>
      </c>
      <c r="C21" t="s">
        <v>201</v>
      </c>
      <c r="D21" t="s">
        <v>1694</v>
      </c>
    </row>
    <row r="22" spans="1:4" x14ac:dyDescent="0.2">
      <c r="A22" t="str">
        <f>VLOOKUP(C22,Sheet2!A:L,2,FALSE)</f>
        <v>AHCBIO302 | AHCPMG302: (Hydroponics, ID17)</v>
      </c>
      <c r="B22" t="s">
        <v>1474</v>
      </c>
      <c r="C22" t="s">
        <v>161</v>
      </c>
      <c r="D22" t="s">
        <v>1694</v>
      </c>
    </row>
    <row r="23" spans="1:4" x14ac:dyDescent="0.2">
      <c r="A23" t="str">
        <f>VLOOKUP(C23,Sheet2!A:L,2,FALSE)</f>
        <v>AHCBUS501: (ID17)</v>
      </c>
      <c r="B23" t="s">
        <v>1475</v>
      </c>
      <c r="C23" t="s">
        <v>272</v>
      </c>
      <c r="D23" t="s">
        <v>1694</v>
      </c>
    </row>
    <row r="24" spans="1:4" x14ac:dyDescent="0.2">
      <c r="A24" t="str">
        <f>VLOOKUP(C24,Sheet2!A:L,2,FALSE)</f>
        <v>AHCDRY201: (Ag, VETIS, ID17)</v>
      </c>
      <c r="B24" t="s">
        <v>1476</v>
      </c>
      <c r="C24" t="s">
        <v>33</v>
      </c>
      <c r="D24" t="s">
        <v>1694</v>
      </c>
    </row>
    <row r="25" spans="1:4" x14ac:dyDescent="0.2">
      <c r="A25" t="str">
        <f>VLOOKUP(C25,Sheet2!A:L,2,FALSE)</f>
        <v>AHCINF201 | AHCINF202: (Ag, VETiS, ID17)</v>
      </c>
      <c r="B25" t="s">
        <v>1477</v>
      </c>
      <c r="C25" t="s">
        <v>35</v>
      </c>
      <c r="D25" t="s">
        <v>1694</v>
      </c>
    </row>
    <row r="26" spans="1:4" x14ac:dyDescent="0.2">
      <c r="A26" t="str">
        <f>VLOOKUP(C26,Sheet2!A:L,2,FALSE)</f>
        <v>AHCINF302 | AHCINF303 | AHCMOM202: (NCDE, ID17)</v>
      </c>
      <c r="B26" t="s">
        <v>1478</v>
      </c>
      <c r="C26" t="s">
        <v>202</v>
      </c>
      <c r="D26" t="s">
        <v>1694</v>
      </c>
    </row>
    <row r="27" spans="1:4" x14ac:dyDescent="0.2">
      <c r="A27" t="str">
        <f>VLOOKUP(C27,Sheet2!A:L,2,FALSE)</f>
        <v>AHCIRG301A | AHCIRG303 | AHCIRG305A: (Hydroponics, ID17)</v>
      </c>
      <c r="B27" t="s">
        <v>1479</v>
      </c>
      <c r="C27" t="s">
        <v>162</v>
      </c>
      <c r="D27" t="s">
        <v>1694</v>
      </c>
    </row>
    <row r="28" spans="1:4" x14ac:dyDescent="0.2">
      <c r="A28" t="str">
        <f>VLOOKUP(C28,Sheet2!A:L,2,FALSE)</f>
        <v>AHCLSK202 | AHCLSK205 | AHCLSK210 | AHCLSK211: (Ag, VETiS, 2017)</v>
      </c>
      <c r="B28" t="s">
        <v>1480</v>
      </c>
      <c r="C28" t="s">
        <v>36</v>
      </c>
      <c r="D28" t="s">
        <v>1694</v>
      </c>
    </row>
    <row r="29" spans="1:4" x14ac:dyDescent="0.2">
      <c r="A29" t="str">
        <f>VLOOKUP(C29,Sheet2!A:L,2,FALSE)</f>
        <v>AHCLSK210: (Ag, VETiS, ID17)</v>
      </c>
      <c r="B29" t="s">
        <v>1481</v>
      </c>
      <c r="C29" t="s">
        <v>37</v>
      </c>
      <c r="D29" t="s">
        <v>1694</v>
      </c>
    </row>
    <row r="30" spans="1:4" x14ac:dyDescent="0.2">
      <c r="A30" t="str">
        <f>VLOOKUP(C30,Sheet2!A:L,2,FALSE)</f>
        <v>AHCLSK313A: (NCDE, ID17)</v>
      </c>
      <c r="B30" t="s">
        <v>1482</v>
      </c>
      <c r="C30" t="s">
        <v>203</v>
      </c>
      <c r="D30" t="s">
        <v>1694</v>
      </c>
    </row>
    <row r="31" spans="1:4" x14ac:dyDescent="0.2">
      <c r="A31" t="str">
        <f>VLOOKUP(C31,Sheet2!A:L,2,FALSE)</f>
        <v>AHCLSK318: (NCDE, ID17)</v>
      </c>
      <c r="B31" t="s">
        <v>1483</v>
      </c>
      <c r="C31" t="s">
        <v>204</v>
      </c>
      <c r="D31" t="s">
        <v>1694</v>
      </c>
    </row>
    <row r="32" spans="1:4" x14ac:dyDescent="0.2">
      <c r="A32" t="str">
        <f>VLOOKUP(C32,Sheet2!A:L,2,FALSE)</f>
        <v>AHCMOM202: (Ag, VETiS, ID17)</v>
      </c>
      <c r="B32" t="s">
        <v>1484</v>
      </c>
      <c r="C32" t="s">
        <v>38</v>
      </c>
      <c r="D32" t="s">
        <v>1694</v>
      </c>
    </row>
    <row r="33" spans="1:4" x14ac:dyDescent="0.2">
      <c r="A33" t="str">
        <f>VLOOKUP(C33,Sheet2!A:L,2,FALSE)</f>
        <v>AHCOHS401 | FDFOHS4002A: (Vit, CLM, Hort, ID17)</v>
      </c>
      <c r="B33" t="s">
        <v>1485</v>
      </c>
      <c r="C33" t="s">
        <v>269</v>
      </c>
      <c r="D33" t="s">
        <v>1694</v>
      </c>
    </row>
    <row r="34" spans="1:4" x14ac:dyDescent="0.2">
      <c r="A34" t="str">
        <f>VLOOKUP(C34,Sheet2!A:L,2,FALSE)</f>
        <v>AHCPCM201: (Ag, VETiS, 2017)</v>
      </c>
      <c r="B34" t="s">
        <v>1486</v>
      </c>
      <c r="C34" t="s">
        <v>39</v>
      </c>
      <c r="D34" t="s">
        <v>1694</v>
      </c>
    </row>
    <row r="35" spans="1:4" x14ac:dyDescent="0.2">
      <c r="A35" t="str">
        <f>VLOOKUP(C35,Sheet2!A:L,2,FALSE)</f>
        <v>AHCPCM301 | AHCHYD301: (Hydroponics, ID17)</v>
      </c>
      <c r="B35" t="s">
        <v>1487</v>
      </c>
      <c r="C35" t="s">
        <v>163</v>
      </c>
      <c r="D35" t="s">
        <v>1694</v>
      </c>
    </row>
    <row r="36" spans="1:4" x14ac:dyDescent="0.2">
      <c r="A36" t="str">
        <f>VLOOKUP(C36,Sheet2!A:L,2,FALSE)</f>
        <v>AHCPHT302 | AHCPHT303: (Hydroponics, ID17)</v>
      </c>
      <c r="B36" t="s">
        <v>1488</v>
      </c>
      <c r="C36" t="s">
        <v>164</v>
      </c>
      <c r="D36" t="s">
        <v>1694</v>
      </c>
    </row>
    <row r="37" spans="1:4" x14ac:dyDescent="0.2">
      <c r="A37" t="str">
        <f>VLOOKUP(C37,Sheet2!A:L,2,FALSE)</f>
        <v>AHCPHT305 | AHCPHT301: (Hydroponics, ID17)</v>
      </c>
      <c r="B37" t="s">
        <v>1489</v>
      </c>
      <c r="C37" t="s">
        <v>165</v>
      </c>
      <c r="D37" t="s">
        <v>1694</v>
      </c>
    </row>
    <row r="38" spans="1:4" x14ac:dyDescent="0.2">
      <c r="A38" t="str">
        <f>VLOOKUP(C38,Sheet2!A:L,2,FALSE)</f>
        <v>AHCSOL202 | AHCPHT306: (Hydroponics, ID17)</v>
      </c>
      <c r="B38" t="s">
        <v>1490</v>
      </c>
      <c r="C38" t="s">
        <v>166</v>
      </c>
      <c r="D38" t="s">
        <v>1694</v>
      </c>
    </row>
    <row r="39" spans="1:4" x14ac:dyDescent="0.2">
      <c r="A39" t="str">
        <f>VLOOKUP(C39,Sheet2!A:L,2,FALSE)</f>
        <v>AHCSOL202: (Ag, VETiS, 2017)</v>
      </c>
      <c r="B39" t="s">
        <v>1491</v>
      </c>
      <c r="C39" t="s">
        <v>40</v>
      </c>
      <c r="D39" t="s">
        <v>1694</v>
      </c>
    </row>
    <row r="40" spans="1:4" x14ac:dyDescent="0.2">
      <c r="A40" t="str">
        <f>VLOOKUP(C40,Sheet2!A:L,2,FALSE)</f>
        <v>AHCWHS301: (Hydroponics,  ID17)</v>
      </c>
      <c r="B40" t="s">
        <v>1492</v>
      </c>
      <c r="C40" t="s">
        <v>167</v>
      </c>
      <c r="D40" t="s">
        <v>1694</v>
      </c>
    </row>
    <row r="41" spans="1:4" x14ac:dyDescent="0.2">
      <c r="A41" t="str">
        <f>VLOOKUP(C41,Sheet2!A:L,2,FALSE)</f>
        <v>AHCWHS301: (hydroponics, ID17)</v>
      </c>
      <c r="B41" t="s">
        <v>1492</v>
      </c>
      <c r="C41" t="s">
        <v>168</v>
      </c>
      <c r="D41" t="s">
        <v>1694</v>
      </c>
    </row>
    <row r="42" spans="1:4" x14ac:dyDescent="0.2">
      <c r="A42" t="str">
        <f>VLOOKUP(C42,Sheet2!A:L,2,FALSE)</f>
        <v>AHCWHS401 | AHCWHS501: (Vit, TB17)</v>
      </c>
      <c r="B42" t="s">
        <v>267</v>
      </c>
      <c r="C42" t="s">
        <v>267</v>
      </c>
      <c r="D42" t="s">
        <v>1694</v>
      </c>
    </row>
    <row r="43" spans="1:4" x14ac:dyDescent="0.2">
      <c r="A43" t="str">
        <f>VLOOKUP(C43,Sheet2!A:L,2,FALSE)</f>
        <v>AHCWHS501 | AHCWHS401: (Vit, Wine, CLM, ID17)</v>
      </c>
      <c r="B43" t="s">
        <v>1493</v>
      </c>
      <c r="C43" t="s">
        <v>270</v>
      </c>
      <c r="D43" t="s">
        <v>1694</v>
      </c>
    </row>
    <row r="44" spans="1:4" x14ac:dyDescent="0.2">
      <c r="A44" t="str">
        <f>VLOOKUP(C44,Sheet2!A:L,2,FALSE)</f>
        <v>AHCWRK201 | AHCLSK209: (Ag, VETiS, 2017)</v>
      </c>
      <c r="B44" t="s">
        <v>1494</v>
      </c>
      <c r="C44" t="s">
        <v>41</v>
      </c>
      <c r="D44" t="s">
        <v>1694</v>
      </c>
    </row>
    <row r="45" spans="1:4" x14ac:dyDescent="0.2">
      <c r="A45" t="str">
        <f>VLOOKUP(C45,Sheet2!A:L,2,FALSE)</f>
        <v>AHCWRK201: (Ag, VETiS, ID17)</v>
      </c>
      <c r="B45" t="s">
        <v>1495</v>
      </c>
      <c r="C45" t="s">
        <v>42</v>
      </c>
      <c r="D45" t="s">
        <v>1694</v>
      </c>
    </row>
    <row r="46" spans="1:4" x14ac:dyDescent="0.2">
      <c r="A46" t="str">
        <f>VLOOKUP(C46,Sheet2!A:L,2,FALSE)</f>
        <v>AHCWRK204 | AHCWRK205: (Ag, VETiS, 2017)</v>
      </c>
      <c r="B46" t="s">
        <v>1496</v>
      </c>
      <c r="C46" t="s">
        <v>43</v>
      </c>
      <c r="D46" t="s">
        <v>1694</v>
      </c>
    </row>
    <row r="47" spans="1:4" x14ac:dyDescent="0.2">
      <c r="A47" t="str">
        <f>VLOOKUP(C47,Sheet2!A:L,2,FALSE)</f>
        <v>AHCWRK207: (Prod Hort, ID17)</v>
      </c>
      <c r="B47" t="s">
        <v>1497</v>
      </c>
      <c r="C47" t="s">
        <v>263</v>
      </c>
      <c r="D47" t="s">
        <v>1694</v>
      </c>
    </row>
    <row r="48" spans="1:4" x14ac:dyDescent="0.2">
      <c r="A48" t="str">
        <f>VLOOKUP(C48,Sheet2!A:L,2,FALSE)</f>
        <v>AHCWRK209: (Ag, VETiS, 2017)</v>
      </c>
      <c r="B48" t="s">
        <v>1498</v>
      </c>
      <c r="C48" t="s">
        <v>44</v>
      </c>
      <c r="D48" t="s">
        <v>1694</v>
      </c>
    </row>
    <row r="49" spans="1:4" x14ac:dyDescent="0.2">
      <c r="A49" t="str">
        <f>VLOOKUP(C49,Sheet2!A:L,2,FALSE)</f>
        <v>AHCWRK302: (Hydroponics, ID17)</v>
      </c>
      <c r="B49" t="s">
        <v>1499</v>
      </c>
      <c r="C49" t="s">
        <v>169</v>
      </c>
      <c r="D49" t="s">
        <v>1694</v>
      </c>
    </row>
    <row r="50" spans="1:4" x14ac:dyDescent="0.2">
      <c r="A50" t="str">
        <f>VLOOKUP(C50,Sheet2!A:L,2,FALSE)</f>
        <v>AHCWRK403: (NCDE, ID17)</v>
      </c>
      <c r="B50" t="s">
        <v>1500</v>
      </c>
      <c r="C50" t="s">
        <v>205</v>
      </c>
      <c r="D50" t="s">
        <v>1694</v>
      </c>
    </row>
    <row r="51" spans="1:4" x14ac:dyDescent="0.2">
      <c r="A51" t="str">
        <f>VLOOKUP(C51,Sheet2!A:L,2,FALSE)</f>
        <v>BSB50615: (NCDE, #6215 2017)</v>
      </c>
      <c r="B51" t="s">
        <v>1501</v>
      </c>
      <c r="C51" t="s">
        <v>206</v>
      </c>
      <c r="D51" t="s">
        <v>1694</v>
      </c>
    </row>
    <row r="52" spans="1:4" x14ac:dyDescent="0.2">
      <c r="A52" t="str">
        <f>VLOOKUP(C52,Sheet2!A:L,2,FALSE)</f>
        <v>BSB60915: (BUS, #6657 2017)</v>
      </c>
      <c r="B52" t="s">
        <v>1502</v>
      </c>
      <c r="C52" t="s">
        <v>79</v>
      </c>
      <c r="D52" t="s">
        <v>1694</v>
      </c>
    </row>
    <row r="53" spans="1:4" x14ac:dyDescent="0.2">
      <c r="A53" t="str">
        <f>VLOOKUP(C53,Sheet2!A:L,2,FALSE)</f>
        <v>BSBCRT301: (BUS &amp; IT, ID17)</v>
      </c>
      <c r="B53" t="s">
        <v>1503</v>
      </c>
      <c r="C53" t="s">
        <v>185</v>
      </c>
      <c r="D53" t="s">
        <v>1694</v>
      </c>
    </row>
    <row r="54" spans="1:4" x14ac:dyDescent="0.2">
      <c r="A54" t="str">
        <f>VLOOKUP(C54,Sheet2!A:L,2,FALSE)</f>
        <v>BSBDIV601: (BUS, ID17)</v>
      </c>
      <c r="B54" t="s">
        <v>1504</v>
      </c>
      <c r="C54" t="s">
        <v>81</v>
      </c>
      <c r="D54" t="s">
        <v>1694</v>
      </c>
    </row>
    <row r="55" spans="1:4" x14ac:dyDescent="0.2">
      <c r="A55" t="str">
        <f>VLOOKUP(C55,Sheet2!A:L,2,FALSE)</f>
        <v>BSBFIM601: (BUS, ID17)</v>
      </c>
      <c r="B55" t="s">
        <v>1505</v>
      </c>
      <c r="C55" t="s">
        <v>82</v>
      </c>
      <c r="D55" t="s">
        <v>1694</v>
      </c>
    </row>
    <row r="56" spans="1:4" x14ac:dyDescent="0.2">
      <c r="A56" t="str">
        <f>VLOOKUP(C56,Sheet2!A:L,2,FALSE)</f>
        <v>BSBHRM501: (NCDE, 2017)</v>
      </c>
      <c r="B56" t="s">
        <v>1506</v>
      </c>
      <c r="C56" t="s">
        <v>207</v>
      </c>
      <c r="D56" t="s">
        <v>1694</v>
      </c>
    </row>
    <row r="57" spans="1:4" x14ac:dyDescent="0.2">
      <c r="A57" t="str">
        <f>VLOOKUP(C57,Sheet2!A:L,2,FALSE)</f>
        <v>BSBHRM505: (NCDE, 2017)</v>
      </c>
      <c r="B57" t="s">
        <v>1507</v>
      </c>
      <c r="C57" t="s">
        <v>208</v>
      </c>
      <c r="D57" t="s">
        <v>1694</v>
      </c>
    </row>
    <row r="58" spans="1:4" x14ac:dyDescent="0.2">
      <c r="A58" t="str">
        <f>VLOOKUP(C58,Sheet2!A:L,2,FALSE)</f>
        <v>BSBHRM506: (NCDE, 2017)</v>
      </c>
      <c r="B58" t="s">
        <v>1508</v>
      </c>
      <c r="C58" t="s">
        <v>209</v>
      </c>
      <c r="D58" t="s">
        <v>1694</v>
      </c>
    </row>
    <row r="59" spans="1:4" x14ac:dyDescent="0.2">
      <c r="A59" t="str">
        <f>VLOOKUP(C59,Sheet2!A:L,2,FALSE)</f>
        <v>BSBHRM507: (NCDE ID17)</v>
      </c>
      <c r="B59" t="s">
        <v>1509</v>
      </c>
      <c r="C59" t="s">
        <v>210</v>
      </c>
      <c r="D59" t="s">
        <v>1694</v>
      </c>
    </row>
    <row r="60" spans="1:4" x14ac:dyDescent="0.2">
      <c r="A60" t="str">
        <f>VLOOKUP(C60,Sheet2!A:L,2,FALSE)</f>
        <v>BSBHRM512: (NCDE, ID17)</v>
      </c>
      <c r="B60" t="s">
        <v>1510</v>
      </c>
      <c r="C60" t="s">
        <v>211</v>
      </c>
      <c r="D60" t="s">
        <v>1694</v>
      </c>
    </row>
    <row r="61" spans="1:4" x14ac:dyDescent="0.2">
      <c r="A61" t="str">
        <f>VLOOKUP(C61,Sheet2!A:L,2,FALSE)</f>
        <v>BSBHRM513: (NCDE 2017)</v>
      </c>
      <c r="B61" t="s">
        <v>1511</v>
      </c>
      <c r="C61" t="s">
        <v>212</v>
      </c>
      <c r="D61" t="s">
        <v>1694</v>
      </c>
    </row>
    <row r="62" spans="1:4" x14ac:dyDescent="0.2">
      <c r="A62" t="str">
        <f>VLOOKUP(C62,Sheet2!A:L,2,FALSE)</f>
        <v>BSBINN601: (BUS, ID17)</v>
      </c>
      <c r="B62" t="s">
        <v>1512</v>
      </c>
      <c r="C62" t="s">
        <v>83</v>
      </c>
      <c r="D62" t="s">
        <v>1694</v>
      </c>
    </row>
    <row r="63" spans="1:4" x14ac:dyDescent="0.2">
      <c r="A63" t="str">
        <f>VLOOKUP(C63,Sheet2!A:L,2,FALSE)</f>
        <v>BSBITU201A| BSBCMM201A| ACMGAS202A: (Animal Science, 2017)</v>
      </c>
      <c r="B63" t="s">
        <v>1513</v>
      </c>
      <c r="C63" t="s">
        <v>50</v>
      </c>
      <c r="D63" t="s">
        <v>1694</v>
      </c>
    </row>
    <row r="64" spans="1:4" x14ac:dyDescent="0.2">
      <c r="A64" t="str">
        <f>VLOOKUP(C64,Sheet2!A:L,2,FALSE)</f>
        <v>BSBMGT608: (BUS, ID17)</v>
      </c>
      <c r="B64" t="s">
        <v>1514</v>
      </c>
      <c r="C64" t="s">
        <v>84</v>
      </c>
      <c r="D64" t="s">
        <v>1694</v>
      </c>
    </row>
    <row r="65" spans="1:4" x14ac:dyDescent="0.2">
      <c r="A65" t="str">
        <f>VLOOKUP(C65,Sheet2!A:L,2,FALSE)</f>
        <v>BSBMGT616: (BUS, ID17)</v>
      </c>
      <c r="B65" t="s">
        <v>1515</v>
      </c>
      <c r="C65" t="s">
        <v>85</v>
      </c>
      <c r="D65" t="s">
        <v>1694</v>
      </c>
    </row>
    <row r="66" spans="1:4" x14ac:dyDescent="0.2">
      <c r="A66" t="str">
        <f>VLOOKUP(C66,Sheet2!A:L,2,FALSE)</f>
        <v>BSBMGT617: (BUS, ID17)</v>
      </c>
      <c r="B66" t="s">
        <v>1516</v>
      </c>
      <c r="C66" t="s">
        <v>86</v>
      </c>
      <c r="D66" t="s">
        <v>1694</v>
      </c>
    </row>
    <row r="67" spans="1:4" x14ac:dyDescent="0.2">
      <c r="A67" t="str">
        <f>VLOOKUP(C67,Sheet2!A:L,2,FALSE)</f>
        <v>BSBMGT624: (BUS, ID17)</v>
      </c>
      <c r="B67" t="s">
        <v>1517</v>
      </c>
      <c r="C67" t="s">
        <v>87</v>
      </c>
      <c r="D67" t="s">
        <v>1694</v>
      </c>
    </row>
    <row r="68" spans="1:4" x14ac:dyDescent="0.2">
      <c r="A68" t="str">
        <f>VLOOKUP(C68,Sheet2!A:L,2,FALSE)</f>
        <v>BSBMKG609: (BUS, ID17)</v>
      </c>
      <c r="B68" t="s">
        <v>1518</v>
      </c>
      <c r="C68" t="s">
        <v>88</v>
      </c>
      <c r="D68" t="s">
        <v>1694</v>
      </c>
    </row>
    <row r="69" spans="1:4" x14ac:dyDescent="0.2">
      <c r="A69" t="str">
        <f>VLOOKUP(C69,Sheet2!A:L,2,FALSE)</f>
        <v>BSBRSK501: (BUS, 2017)</v>
      </c>
      <c r="B69" t="s">
        <v>1519</v>
      </c>
      <c r="C69" t="s">
        <v>89</v>
      </c>
      <c r="D69" t="s">
        <v>1694</v>
      </c>
    </row>
    <row r="70" spans="1:4" x14ac:dyDescent="0.2">
      <c r="A70" t="str">
        <f>VLOOKUP(C70,Sheet2!A:L,2,FALSE)</f>
        <v>BSBSBM401: (Plumbing, 2017)</v>
      </c>
      <c r="B70" t="s">
        <v>1520</v>
      </c>
      <c r="C70" t="s">
        <v>247</v>
      </c>
      <c r="D70" t="s">
        <v>1694</v>
      </c>
    </row>
    <row r="71" spans="1:4" x14ac:dyDescent="0.2">
      <c r="A71" t="str">
        <f>VLOOKUP(C71,Sheet2!A:L,2,FALSE)</f>
        <v>BSBSMB406A: (NCDE, ID17)</v>
      </c>
      <c r="B71" t="s">
        <v>1521</v>
      </c>
      <c r="C71" t="s">
        <v>213</v>
      </c>
      <c r="D71" t="s">
        <v>1694</v>
      </c>
    </row>
    <row r="72" spans="1:4" x14ac:dyDescent="0.2">
      <c r="A72" t="str">
        <f>VLOOKUP(C72,Sheet2!A:L,2,FALSE)</f>
        <v>BSBWHS201: (Bus &amp; IT, ID17)</v>
      </c>
      <c r="B72" t="s">
        <v>1522</v>
      </c>
      <c r="C72" t="s">
        <v>187</v>
      </c>
      <c r="D72" t="s">
        <v>1694</v>
      </c>
    </row>
    <row r="73" spans="1:4" x14ac:dyDescent="0.2">
      <c r="A73" t="str">
        <f>VLOOKUP(C73,Sheet2!A:L,2,FALSE)</f>
        <v>BSBWHS304: (ID17)</v>
      </c>
      <c r="B73" t="s">
        <v>1523</v>
      </c>
      <c r="C73" t="s">
        <v>274</v>
      </c>
      <c r="D73" t="s">
        <v>1694</v>
      </c>
    </row>
    <row r="74" spans="1:4" x14ac:dyDescent="0.2">
      <c r="A74" t="str">
        <f>VLOOKUP(C74,Sheet2!A:L,2,FALSE)</f>
        <v>BSBWHS401: (NCDE, 2017)</v>
      </c>
      <c r="B74" t="s">
        <v>1524</v>
      </c>
      <c r="C74" t="s">
        <v>214</v>
      </c>
      <c r="D74" t="s">
        <v>1694</v>
      </c>
    </row>
    <row r="75" spans="1:4" x14ac:dyDescent="0.2">
      <c r="A75" t="str">
        <f>VLOOKUP(C75,Sheet2!A:L,2,FALSE)</f>
        <v>BSBWRT301: (Plumbing, ID17)</v>
      </c>
      <c r="B75" t="s">
        <v>1525</v>
      </c>
      <c r="C75" t="s">
        <v>248</v>
      </c>
      <c r="D75" t="s">
        <v>1694</v>
      </c>
    </row>
    <row r="76" spans="1:4" x14ac:dyDescent="0.2">
      <c r="A76" t="str">
        <f>VLOOKUP(C76,Sheet2!A:L,2,FALSE)</f>
        <v>CHCCCS012: (AllHth, ID17)</v>
      </c>
      <c r="B76" t="s">
        <v>1526</v>
      </c>
      <c r="C76" t="s">
        <v>48</v>
      </c>
      <c r="D76" t="s">
        <v>1694</v>
      </c>
    </row>
    <row r="77" spans="1:4" x14ac:dyDescent="0.2">
      <c r="A77" t="str">
        <f>VLOOKUP(C77,Sheet2!A:L,2,FALSE)</f>
        <v>CHCCCS015 | CHCLEG001: (Ageing-HAC, 2017)</v>
      </c>
      <c r="B77" t="s">
        <v>1527</v>
      </c>
      <c r="C77" t="s">
        <v>46</v>
      </c>
      <c r="D77" t="s">
        <v>1695</v>
      </c>
    </row>
    <row r="78" spans="1:4" x14ac:dyDescent="0.2">
      <c r="A78" t="str">
        <f>VLOOKUP(C78,Sheet2!A:L,2,FALSE)</f>
        <v>CHCLEG001 | BSBWOR301: (ChildServ-SBATS, (2017)</v>
      </c>
      <c r="B78" t="s">
        <v>1528</v>
      </c>
      <c r="C78" t="s">
        <v>127</v>
      </c>
      <c r="D78" t="s">
        <v>1694</v>
      </c>
    </row>
    <row r="79" spans="1:4" x14ac:dyDescent="0.2">
      <c r="A79" t="str">
        <f>VLOOKUP(C79,Sheet2!A:L,2,FALSE)</f>
        <v>CPC20211: Certificate II in Construction Pathways Course Home (Carpentry, #6601 2017)</v>
      </c>
      <c r="B79" t="s">
        <v>1529</v>
      </c>
      <c r="C79" t="s">
        <v>111</v>
      </c>
      <c r="D79" t="s">
        <v>1694</v>
      </c>
    </row>
    <row r="80" spans="1:4" x14ac:dyDescent="0.2">
      <c r="A80" t="str">
        <f>VLOOKUP(C80,Sheet2!A:L,2,FALSE)</f>
        <v>CPC30211: (Carpentry, #6282 2017)</v>
      </c>
      <c r="B80" t="s">
        <v>1530</v>
      </c>
      <c r="C80" t="s">
        <v>112</v>
      </c>
      <c r="D80" t="s">
        <v>1694</v>
      </c>
    </row>
    <row r="81" spans="1:4" x14ac:dyDescent="0.2">
      <c r="A81" t="str">
        <f>VLOOKUP(C81,Sheet2!A:L,2,FALSE)</f>
        <v>CPC31912: (Jnry, #6283 2017)</v>
      </c>
      <c r="B81" t="s">
        <v>170</v>
      </c>
      <c r="C81" t="s">
        <v>170</v>
      </c>
      <c r="D81" t="s">
        <v>1694</v>
      </c>
    </row>
    <row r="82" spans="1:4" x14ac:dyDescent="0.2">
      <c r="A82" t="str">
        <f>VLOOKUP(C82,Sheet2!A:L,2,FALSE)</f>
        <v>CPC32413: (ID17)</v>
      </c>
      <c r="B82" t="s">
        <v>1531</v>
      </c>
      <c r="C82" t="s">
        <v>275</v>
      </c>
      <c r="D82" t="s">
        <v>1694</v>
      </c>
    </row>
    <row r="83" spans="1:4" x14ac:dyDescent="0.2">
      <c r="A83" t="str">
        <f>VLOOKUP(C83,Sheet2!A:L,2,FALSE)</f>
        <v>CPC40110: (Building, ID17)</v>
      </c>
      <c r="B83" t="s">
        <v>1532</v>
      </c>
      <c r="C83" t="s">
        <v>78</v>
      </c>
      <c r="D83" t="s">
        <v>1694</v>
      </c>
    </row>
    <row r="84" spans="1:4" x14ac:dyDescent="0.2">
      <c r="A84" t="str">
        <f>VLOOKUP(C84,Sheet2!A:L,2,FALSE)</f>
        <v>CPC40912: Certificate IV in Plumbing Home (Plumbing, #6496 2017)</v>
      </c>
      <c r="B84" t="s">
        <v>1533</v>
      </c>
      <c r="C84" t="s">
        <v>249</v>
      </c>
      <c r="D84" t="s">
        <v>1694</v>
      </c>
    </row>
    <row r="85" spans="1:4" x14ac:dyDescent="0.2">
      <c r="A85" t="str">
        <f>VLOOKUP(C85,Sheet2!A:L,2,FALSE)</f>
        <v>CPCCCA2003A | CPCCCO2013A | CPCCCM2002A: (Carpentry, 2017)</v>
      </c>
      <c r="B85" t="s">
        <v>1534</v>
      </c>
      <c r="C85" t="s">
        <v>113</v>
      </c>
      <c r="D85" t="s">
        <v>1694</v>
      </c>
    </row>
    <row r="86" spans="1:4" x14ac:dyDescent="0.2">
      <c r="A86" t="str">
        <f>VLOOKUP(C86,Sheet2!A:L,2,FALSE)</f>
        <v>CPCCCA2003A | CPCCCO2013A: Formwork for Concrete Cluster (Construction, 2017)</v>
      </c>
      <c r="B86" t="s">
        <v>1535</v>
      </c>
      <c r="C86" t="s">
        <v>131</v>
      </c>
      <c r="D86" t="s">
        <v>1694</v>
      </c>
    </row>
    <row r="87" spans="1:4" x14ac:dyDescent="0.2">
      <c r="A87" t="str">
        <f>VLOOKUP(C87,Sheet2!A:L,2,FALSE)</f>
        <v>CPCCCA2011A | CPCCSH2003A | CPCCCA3013A: (Joinery, 2017)</v>
      </c>
      <c r="B87" t="s">
        <v>1536</v>
      </c>
      <c r="C87" t="s">
        <v>171</v>
      </c>
      <c r="D87" t="s">
        <v>1694</v>
      </c>
    </row>
    <row r="88" spans="1:4" x14ac:dyDescent="0.2">
      <c r="A88" t="str">
        <f>VLOOKUP(C88,Sheet2!A:L,2,FALSE)</f>
        <v>CPCCCA2011A: (Construction, 2017)</v>
      </c>
      <c r="B88" t="s">
        <v>1537</v>
      </c>
      <c r="C88" t="s">
        <v>132</v>
      </c>
      <c r="D88" t="s">
        <v>1694</v>
      </c>
    </row>
    <row r="89" spans="1:4" x14ac:dyDescent="0.2">
      <c r="A89" t="str">
        <f>VLOOKUP(C89,Sheet2!A:L,2,FALSE)</f>
        <v>CPCCCA3003A | CPCCCA3002A | CPCCCA2011A: (Carpentry, 2017)</v>
      </c>
      <c r="B89" t="s">
        <v>1538</v>
      </c>
      <c r="C89" t="s">
        <v>114</v>
      </c>
      <c r="D89" t="s">
        <v>1694</v>
      </c>
    </row>
    <row r="90" spans="1:4" x14ac:dyDescent="0.2">
      <c r="A90" t="str">
        <f>VLOOKUP(C90,Sheet2!A:L,2,FALSE)</f>
        <v>CPCCCA3004A | CPCCCA3001A: (Carpentry, 2017)</v>
      </c>
      <c r="B90" t="s">
        <v>1539</v>
      </c>
      <c r="C90" t="s">
        <v>115</v>
      </c>
      <c r="D90" t="s">
        <v>1694</v>
      </c>
    </row>
    <row r="91" spans="1:4" x14ac:dyDescent="0.2">
      <c r="A91" t="str">
        <f>VLOOKUP(C91,Sheet2!A:L,2,FALSE)</f>
        <v>CPCCCA3005B | CPCCCA3007C: (Carpentry, 2017)</v>
      </c>
      <c r="B91" t="s">
        <v>1540</v>
      </c>
      <c r="C91" t="s">
        <v>116</v>
      </c>
      <c r="D91" t="s">
        <v>1694</v>
      </c>
    </row>
    <row r="92" spans="1:4" x14ac:dyDescent="0.2">
      <c r="A92" t="str">
        <f>VLOOKUP(C92,Sheet2!A:L,2,FALSE)</f>
        <v>CPCCCA3006B: (Carpentry, 2017)</v>
      </c>
      <c r="B92" t="s">
        <v>1541</v>
      </c>
      <c r="C92" t="s">
        <v>117</v>
      </c>
      <c r="D92" t="s">
        <v>1694</v>
      </c>
    </row>
    <row r="93" spans="1:4" x14ac:dyDescent="0.2">
      <c r="A93" t="str">
        <f>VLOOKUP(C93,Sheet2!A:L,2,FALSE)</f>
        <v>CPCCCA3008B | CPCCCA3017B: (Carpentry, 2017)</v>
      </c>
      <c r="B93" t="s">
        <v>1542</v>
      </c>
      <c r="C93" t="s">
        <v>118</v>
      </c>
      <c r="D93" t="s">
        <v>1694</v>
      </c>
    </row>
    <row r="94" spans="1:4" x14ac:dyDescent="0.2">
      <c r="A94" t="str">
        <f>VLOOKUP(C94,Sheet2!A:L,2,FALSE)</f>
        <v>CPCCCA3009B: (Carpentry, 2017)</v>
      </c>
      <c r="B94" t="s">
        <v>1543</v>
      </c>
      <c r="C94" t="s">
        <v>119</v>
      </c>
      <c r="D94" t="s">
        <v>1694</v>
      </c>
    </row>
    <row r="95" spans="1:4" x14ac:dyDescent="0.2">
      <c r="A95" t="str">
        <f>VLOOKUP(C95,Sheet2!A:L,2,FALSE)</f>
        <v>CPCCCA3010A: (Carpentry, 2017)</v>
      </c>
      <c r="B95" t="s">
        <v>1544</v>
      </c>
      <c r="C95" t="s">
        <v>120</v>
      </c>
      <c r="D95" t="s">
        <v>1694</v>
      </c>
    </row>
    <row r="96" spans="1:4" x14ac:dyDescent="0.2">
      <c r="A96" t="str">
        <f>VLOOKUP(C96,Sheet2!A:L,2,FALSE)</f>
        <v>CPCCCA3012A: (Carpentry, 2017)</v>
      </c>
      <c r="B96" t="s">
        <v>1545</v>
      </c>
      <c r="C96" t="s">
        <v>121</v>
      </c>
      <c r="D96" t="s">
        <v>1694</v>
      </c>
    </row>
    <row r="97" spans="1:4" x14ac:dyDescent="0.2">
      <c r="A97" t="str">
        <f>VLOOKUP(C97,Sheet2!A:L,2,FALSE)</f>
        <v>CPCCCA3013A: (Carpentry, 2017)</v>
      </c>
      <c r="B97" t="s">
        <v>1546</v>
      </c>
      <c r="C97" t="s">
        <v>122</v>
      </c>
      <c r="D97" t="s">
        <v>1694</v>
      </c>
    </row>
    <row r="98" spans="1:4" x14ac:dyDescent="0.2">
      <c r="A98" t="str">
        <f>VLOOKUP(C98,Sheet2!A:L,2,FALSE)</f>
        <v>CPCCCA3014A: (Joinery, 2017)</v>
      </c>
      <c r="B98" t="s">
        <v>1547</v>
      </c>
      <c r="C98" t="s">
        <v>172</v>
      </c>
      <c r="D98" t="s">
        <v>1694</v>
      </c>
    </row>
    <row r="99" spans="1:4" x14ac:dyDescent="0.2">
      <c r="A99" t="str">
        <f>VLOOKUP(C99,Sheet2!A:L,2,FALSE)</f>
        <v>CPCCCA3015A | CPCCJN2001A: (Joinery, 2017)</v>
      </c>
      <c r="B99" t="s">
        <v>1548</v>
      </c>
      <c r="C99" t="s">
        <v>173</v>
      </c>
      <c r="D99" t="s">
        <v>1694</v>
      </c>
    </row>
    <row r="100" spans="1:4" x14ac:dyDescent="0.2">
      <c r="A100" t="str">
        <f>VLOOKUP(C100,Sheet2!A:L,2,FALSE)</f>
        <v>CPCCCA3016A | CPCCJS3011A | CPCCJS3002A: (Joinery, 2017)</v>
      </c>
      <c r="B100" t="s">
        <v>1549</v>
      </c>
      <c r="C100" t="s">
        <v>174</v>
      </c>
      <c r="D100" t="s">
        <v>1694</v>
      </c>
    </row>
    <row r="101" spans="1:4" x14ac:dyDescent="0.2">
      <c r="A101" t="str">
        <f>VLOOKUP(C101,Sheet2!A:L,2,FALSE)</f>
        <v>CPCCCA3016A: (Carpentry, 2017)</v>
      </c>
      <c r="B101" t="s">
        <v>1550</v>
      </c>
      <c r="C101" t="s">
        <v>123</v>
      </c>
      <c r="D101" t="s">
        <v>1694</v>
      </c>
    </row>
    <row r="102" spans="1:4" x14ac:dyDescent="0.2">
      <c r="A102" t="str">
        <f>VLOOKUP(C102,Sheet2!A:L,2,FALSE)</f>
        <v>CPCCCA3023A: (Carpentry, 2017)</v>
      </c>
      <c r="B102" t="s">
        <v>1551</v>
      </c>
      <c r="C102" t="s">
        <v>124</v>
      </c>
      <c r="D102" t="s">
        <v>1694</v>
      </c>
    </row>
    <row r="103" spans="1:4" x14ac:dyDescent="0.2">
      <c r="A103" t="str">
        <f>VLOOKUP(C103,Sheet2!A:L,2,FALSE)</f>
        <v>CPCCCM1015A | CPCCCM1012A | CPCCCA2002B: (BuildConst-BuildJnry, 2017)</v>
      </c>
      <c r="B103" t="s">
        <v>1552</v>
      </c>
      <c r="C103" t="s">
        <v>70</v>
      </c>
      <c r="D103" t="s">
        <v>1694</v>
      </c>
    </row>
    <row r="104" spans="1:4" x14ac:dyDescent="0.2">
      <c r="A104" t="str">
        <f>VLOOKUP(C104,Sheet2!A:L,2,FALSE)</f>
        <v>CPCCCM1015A | CPCCCM1012A | CPCCCA2002B: (Construction, 2017)</v>
      </c>
      <c r="B104" t="s">
        <v>1553</v>
      </c>
      <c r="C104" t="s">
        <v>133</v>
      </c>
      <c r="D104" t="s">
        <v>1694</v>
      </c>
    </row>
    <row r="105" spans="1:4" x14ac:dyDescent="0.2">
      <c r="A105" t="str">
        <f>VLOOKUP(C105,Sheet2!A:L,2,FALSE)</f>
        <v>CPCCCM1015A: (BuildConst-Plumb, ID17)</v>
      </c>
      <c r="B105" t="s">
        <v>1554</v>
      </c>
      <c r="C105" t="s">
        <v>74</v>
      </c>
      <c r="D105" t="s">
        <v>1694</v>
      </c>
    </row>
    <row r="106" spans="1:4" x14ac:dyDescent="0.2">
      <c r="A106" t="str">
        <f>VLOOKUP(C106,Sheet2!A:L,2,FALSE)</f>
        <v>CPCCCM2001A: (BuildConst-BuildJnry, 2017)</v>
      </c>
      <c r="B106" t="s">
        <v>1555</v>
      </c>
      <c r="C106" t="s">
        <v>71</v>
      </c>
      <c r="D106" t="s">
        <v>1694</v>
      </c>
    </row>
    <row r="107" spans="1:4" x14ac:dyDescent="0.2">
      <c r="A107" t="str">
        <f>VLOOKUP(C107,Sheet2!A:L,2,FALSE)</f>
        <v>CPCCCM2001A: (BuildConst-Plumb, ID17)</v>
      </c>
      <c r="B107" t="s">
        <v>1556</v>
      </c>
      <c r="C107" t="s">
        <v>76</v>
      </c>
      <c r="D107" t="s">
        <v>1694</v>
      </c>
    </row>
    <row r="108" spans="1:4" x14ac:dyDescent="0.2">
      <c r="A108" t="str">
        <f>VLOOKUP(C108,Sheet2!A:L,2,FALSE)</f>
        <v>CPCCCM2001A: (Construction, 2017)</v>
      </c>
      <c r="B108" t="s">
        <v>1557</v>
      </c>
      <c r="C108" t="s">
        <v>134</v>
      </c>
      <c r="D108" t="s">
        <v>1694</v>
      </c>
    </row>
    <row r="109" spans="1:4" x14ac:dyDescent="0.2">
      <c r="A109" t="str">
        <f>VLOOKUP(C109,Sheet2!A:L,2,FALSE)</f>
        <v>CPCCCM2006B: (Construction, 2017)</v>
      </c>
      <c r="B109" t="s">
        <v>1558</v>
      </c>
      <c r="C109" t="s">
        <v>135</v>
      </c>
      <c r="D109" t="s">
        <v>1694</v>
      </c>
    </row>
    <row r="110" spans="1:4" x14ac:dyDescent="0.2">
      <c r="A110" t="str">
        <f>VLOOKUP(C110,Sheet2!A:L,2,FALSE)</f>
        <v>CPCCCM2006B: (Joinery, 2017)</v>
      </c>
      <c r="B110" t="s">
        <v>1559</v>
      </c>
      <c r="C110" t="s">
        <v>175</v>
      </c>
      <c r="D110" t="s">
        <v>1694</v>
      </c>
    </row>
    <row r="111" spans="1:4" x14ac:dyDescent="0.2">
      <c r="A111" t="str">
        <f>VLOOKUP(C111,Sheet2!A:L,2,FALSE)</f>
        <v>CPCCCM2007B: (BuildConst-BuildJnry, 2017)</v>
      </c>
      <c r="B111" t="s">
        <v>1560</v>
      </c>
      <c r="C111" t="s">
        <v>72</v>
      </c>
      <c r="D111" t="s">
        <v>1695</v>
      </c>
    </row>
    <row r="112" spans="1:4" x14ac:dyDescent="0.2">
      <c r="A112" t="str">
        <f>VLOOKUP(C112,Sheet2!A:L,2,FALSE)</f>
        <v>CPCCCM2010B | CPCCCM2008B: (Carpentry, 2017)</v>
      </c>
      <c r="B112" t="s">
        <v>1561</v>
      </c>
      <c r="C112" t="s">
        <v>125</v>
      </c>
      <c r="D112" t="s">
        <v>1694</v>
      </c>
    </row>
    <row r="113" spans="1:4" x14ac:dyDescent="0.2">
      <c r="A113" t="str">
        <f>VLOOKUP(C113,Sheet2!A:L,2,FALSE)</f>
        <v>CPCCCM2010B: (Carpentry, 2017)</v>
      </c>
      <c r="B113" t="s">
        <v>1562</v>
      </c>
      <c r="C113" t="s">
        <v>136</v>
      </c>
      <c r="D113" t="s">
        <v>1694</v>
      </c>
    </row>
    <row r="114" spans="1:4" x14ac:dyDescent="0.2">
      <c r="A114" t="str">
        <f>VLOOKUP(C114,Sheet2!A:L,2,FALSE)</f>
        <v>CPCCCM2010B: (Joinery, 2017)</v>
      </c>
      <c r="B114" t="s">
        <v>1563</v>
      </c>
      <c r="C114" t="s">
        <v>176</v>
      </c>
      <c r="D114" t="s">
        <v>1694</v>
      </c>
    </row>
    <row r="115" spans="1:4" x14ac:dyDescent="0.2">
      <c r="A115" t="str">
        <f>VLOOKUP(C115,Sheet2!A:L,2,FALSE)</f>
        <v>CPCCCM3001C: (BuildConst, 2017)</v>
      </c>
      <c r="B115" t="s">
        <v>1564</v>
      </c>
      <c r="C115" t="s">
        <v>126</v>
      </c>
      <c r="D115" t="s">
        <v>1694</v>
      </c>
    </row>
    <row r="116" spans="1:4" x14ac:dyDescent="0.2">
      <c r="A116" t="str">
        <f>VLOOKUP(C116,Sheet2!A:L,2,FALSE)</f>
        <v>CPCCJN2001A: (Construction, 2017)</v>
      </c>
      <c r="B116" t="s">
        <v>1565</v>
      </c>
      <c r="C116" t="s">
        <v>137</v>
      </c>
      <c r="D116" t="s">
        <v>1694</v>
      </c>
    </row>
    <row r="117" spans="1:4" x14ac:dyDescent="0.2">
      <c r="A117" t="str">
        <f>VLOOKUP(C117,Sheet2!A:L,2,FALSE)</f>
        <v>CPCCJN2002B: (Joinery, 2017)</v>
      </c>
      <c r="B117" t="s">
        <v>1566</v>
      </c>
      <c r="C117" t="s">
        <v>177</v>
      </c>
      <c r="D117" t="s">
        <v>1694</v>
      </c>
    </row>
    <row r="118" spans="1:4" x14ac:dyDescent="0.2">
      <c r="A118" t="str">
        <f>VLOOKUP(C118,Sheet2!A:L,2,FALSE)</f>
        <v>CPCCJN2003A: (Joinery, 2017)</v>
      </c>
      <c r="B118" t="s">
        <v>1567</v>
      </c>
      <c r="C118" t="s">
        <v>178</v>
      </c>
      <c r="D118" t="s">
        <v>1694</v>
      </c>
    </row>
    <row r="119" spans="1:4" x14ac:dyDescent="0.2">
      <c r="A119" t="str">
        <f>VLOOKUP(C119,Sheet2!A:L,2,FALSE)</f>
        <v>CPCCJN3001A: (Joinery, 2017)</v>
      </c>
      <c r="B119" t="s">
        <v>1568</v>
      </c>
      <c r="C119" t="s">
        <v>179</v>
      </c>
      <c r="D119" t="s">
        <v>1694</v>
      </c>
    </row>
    <row r="120" spans="1:4" x14ac:dyDescent="0.2">
      <c r="A120" t="str">
        <f>VLOOKUP(C120,Sheet2!A:L,2,FALSE)</f>
        <v>CPCCJN3002A: (Joinery, 2017)</v>
      </c>
      <c r="B120" t="s">
        <v>1569</v>
      </c>
      <c r="C120" t="s">
        <v>180</v>
      </c>
      <c r="D120" t="s">
        <v>1694</v>
      </c>
    </row>
    <row r="121" spans="1:4" x14ac:dyDescent="0.2">
      <c r="A121" t="str">
        <f>VLOOKUP(C121,Sheet2!A:L,2,FALSE)</f>
        <v>CPCCJN3003A | CPCCCA3011A: (Joinery, 2017)</v>
      </c>
      <c r="B121" t="s">
        <v>1570</v>
      </c>
      <c r="C121" t="s">
        <v>181</v>
      </c>
      <c r="D121" t="s">
        <v>1694</v>
      </c>
    </row>
    <row r="122" spans="1:4" x14ac:dyDescent="0.2">
      <c r="A122" t="str">
        <f>VLOOKUP(C122,Sheet2!A:L,2,FALSE)</f>
        <v>CPCCJN3004A | CPCCSH3005A | CPCCSH3001A: (Joinery, 2017)</v>
      </c>
      <c r="B122" t="s">
        <v>1571</v>
      </c>
      <c r="C122" t="s">
        <v>182</v>
      </c>
      <c r="D122" t="s">
        <v>1694</v>
      </c>
    </row>
    <row r="123" spans="1:4" x14ac:dyDescent="0.2">
      <c r="A123" t="str">
        <f>VLOOKUP(C123,Sheet2!A:L,2,FALSE)</f>
        <v>CPCCOHS2001A | CPCCCM1013A | CPCCCM1014A: (BuildConst-BuildJnry, 2017)</v>
      </c>
      <c r="B123" t="s">
        <v>1572</v>
      </c>
      <c r="C123" t="s">
        <v>73</v>
      </c>
      <c r="D123" t="s">
        <v>1694</v>
      </c>
    </row>
    <row r="124" spans="1:4" x14ac:dyDescent="0.2">
      <c r="A124" t="str">
        <f>VLOOKUP(C124,Sheet2!A:L,2,FALSE)</f>
        <v>CPCCOHS2001A | CPCCCM1013A | CPCCCM1014A: Foundation Cluster (Construction, 2017)</v>
      </c>
      <c r="B124" t="s">
        <v>1573</v>
      </c>
      <c r="C124" t="s">
        <v>138</v>
      </c>
      <c r="D124" t="s">
        <v>1694</v>
      </c>
    </row>
    <row r="125" spans="1:4" x14ac:dyDescent="0.2">
      <c r="A125" t="str">
        <f>VLOOKUP(C125,Sheet2!A:L,2,FALSE)</f>
        <v>CPCCOHS2001A: (BuildConst-Plumb, ID17)</v>
      </c>
      <c r="B125" t="s">
        <v>1455</v>
      </c>
      <c r="C125" t="s">
        <v>77</v>
      </c>
      <c r="D125" t="s">
        <v>1694</v>
      </c>
    </row>
    <row r="126" spans="1:4" x14ac:dyDescent="0.2">
      <c r="A126" t="str">
        <f>VLOOKUP(C126,Sheet2!A:L,2,FALSE)</f>
        <v>CPCPCM2039A: (Plumbing, ID17)</v>
      </c>
      <c r="B126" t="s">
        <v>1574</v>
      </c>
      <c r="C126" t="s">
        <v>250</v>
      </c>
      <c r="D126" t="s">
        <v>1694</v>
      </c>
    </row>
    <row r="127" spans="1:4" x14ac:dyDescent="0.2">
      <c r="A127" t="str">
        <f>VLOOKUP(C127,Sheet2!A:L,2,FALSE)</f>
        <v>CPCPCM2043A: (Plumbing, ID17)</v>
      </c>
      <c r="B127" t="s">
        <v>1575</v>
      </c>
      <c r="C127" t="s">
        <v>251</v>
      </c>
      <c r="D127" t="s">
        <v>1694</v>
      </c>
    </row>
    <row r="128" spans="1:4" x14ac:dyDescent="0.2">
      <c r="A128" t="str">
        <f>VLOOKUP(C128,Sheet2!A:L,2,FALSE)</f>
        <v>CPCPCM4011A: (Plumbing, 2017)</v>
      </c>
      <c r="B128" t="s">
        <v>1576</v>
      </c>
      <c r="C128" t="s">
        <v>252</v>
      </c>
      <c r="D128" t="s">
        <v>1694</v>
      </c>
    </row>
    <row r="129" spans="1:4" x14ac:dyDescent="0.2">
      <c r="A129" t="str">
        <f>VLOOKUP(C129,Sheet2!A:L,2,FALSE)</f>
        <v>CPCPCM4012A: (Plumbing, 2017)</v>
      </c>
      <c r="B129" t="s">
        <v>1577</v>
      </c>
      <c r="C129" t="s">
        <v>253</v>
      </c>
      <c r="D129" t="s">
        <v>1694</v>
      </c>
    </row>
    <row r="130" spans="1:4" x14ac:dyDescent="0.2">
      <c r="A130" t="str">
        <f>VLOOKUP(C130,Sheet2!A:L,2,FALSE)</f>
        <v>CUA50715: (ArtDes, #6412 2017)</v>
      </c>
      <c r="B130" t="s">
        <v>1578</v>
      </c>
      <c r="C130" t="s">
        <v>54</v>
      </c>
      <c r="D130" t="s">
        <v>1694</v>
      </c>
    </row>
    <row r="131" spans="1:4" x14ac:dyDescent="0.2">
      <c r="A131" t="str">
        <f>VLOOKUP(C131,Sheet2!A:L,2,FALSE)</f>
        <v>CUAANM301 | BSBDES201 | BSBDES302: (BUS &amp; IT, ID17)</v>
      </c>
      <c r="B131" t="s">
        <v>1579</v>
      </c>
      <c r="C131" t="s">
        <v>188</v>
      </c>
      <c r="D131" t="s">
        <v>1694</v>
      </c>
    </row>
    <row r="132" spans="1:4" x14ac:dyDescent="0.2">
      <c r="A132" t="str">
        <f>VLOOKUP(C132,Sheet2!A:L,2,FALSE)</f>
        <v>CUAANM303: (BUS &amp; IT, ID17)</v>
      </c>
      <c r="B132" t="s">
        <v>1580</v>
      </c>
      <c r="C132" t="s">
        <v>189</v>
      </c>
      <c r="D132" t="s">
        <v>1694</v>
      </c>
    </row>
    <row r="133" spans="1:4" x14ac:dyDescent="0.2">
      <c r="A133" t="str">
        <f>VLOOKUP(C133,Sheet2!A:L,2,FALSE)</f>
        <v>CUABRD301: (BUS &amp; IT, ID17)</v>
      </c>
      <c r="B133" t="s">
        <v>1581</v>
      </c>
      <c r="C133" t="s">
        <v>190</v>
      </c>
      <c r="D133" t="s">
        <v>1694</v>
      </c>
    </row>
    <row r="134" spans="1:4" x14ac:dyDescent="0.2">
      <c r="A134" t="str">
        <f>VLOOKUP(C134,Sheet2!A:L,2,FALSE)</f>
        <v>CUADIG201 | CUADIG303: (BUS &amp; IT, ID17)</v>
      </c>
      <c r="B134" t="s">
        <v>1582</v>
      </c>
      <c r="C134" t="s">
        <v>191</v>
      </c>
      <c r="D134" t="s">
        <v>1694</v>
      </c>
    </row>
    <row r="135" spans="1:4" x14ac:dyDescent="0.2">
      <c r="A135" t="str">
        <f>VLOOKUP(C135,Sheet2!A:L,2,FALSE)</f>
        <v>CUADIG304: (BUS &amp; IT, ID17)</v>
      </c>
      <c r="B135" t="s">
        <v>1583</v>
      </c>
      <c r="C135" t="s">
        <v>192</v>
      </c>
      <c r="D135" t="s">
        <v>1694</v>
      </c>
    </row>
    <row r="136" spans="1:4" x14ac:dyDescent="0.2">
      <c r="A136" t="str">
        <f>VLOOKUP(C136,Sheet2!A:L,2,FALSE)</f>
        <v>CUAGRD506: (ArtDes, ID17)</v>
      </c>
      <c r="B136" t="s">
        <v>1584</v>
      </c>
      <c r="C136" t="s">
        <v>56</v>
      </c>
      <c r="D136" t="s">
        <v>1694</v>
      </c>
    </row>
    <row r="137" spans="1:4" x14ac:dyDescent="0.2">
      <c r="A137" t="str">
        <f>VLOOKUP(C137,Sheet2!A:L,2,FALSE)</f>
        <v>CUAIND301: (BUS &amp; IT, ID17)</v>
      </c>
      <c r="B137" t="s">
        <v>1585</v>
      </c>
      <c r="C137" t="s">
        <v>193</v>
      </c>
      <c r="D137" t="s">
        <v>1694</v>
      </c>
    </row>
    <row r="138" spans="1:4" x14ac:dyDescent="0.2">
      <c r="A138" t="str">
        <f>VLOOKUP(C138,Sheet2!A:L,2,FALSE)</f>
        <v>CUAPHI514: (ArtDes, 2017)</v>
      </c>
      <c r="B138" t="s">
        <v>1586</v>
      </c>
      <c r="C138" t="s">
        <v>57</v>
      </c>
      <c r="D138" t="s">
        <v>1694</v>
      </c>
    </row>
    <row r="139" spans="1:4" x14ac:dyDescent="0.2">
      <c r="A139" t="str">
        <f>VLOOKUP(C139,Sheet2!A:L,2,FALSE)</f>
        <v>CUASOU301 | CUADIG301: (BUS &amp; IT, ID17)</v>
      </c>
      <c r="B139" t="s">
        <v>1587</v>
      </c>
      <c r="C139" t="s">
        <v>194</v>
      </c>
      <c r="D139" t="s">
        <v>1694</v>
      </c>
    </row>
    <row r="140" spans="1:4" x14ac:dyDescent="0.2">
      <c r="A140" t="str">
        <f>VLOOKUP(C140,Sheet2!A:L,2,FALSE)</f>
        <v>CUFCMP301A: (BUS &amp; IT, ID17)</v>
      </c>
      <c r="B140" t="s">
        <v>1588</v>
      </c>
      <c r="C140" t="s">
        <v>195</v>
      </c>
      <c r="D140" t="s">
        <v>1694</v>
      </c>
    </row>
    <row r="141" spans="1:4" x14ac:dyDescent="0.2">
      <c r="A141" t="str">
        <f>VLOOKUP(C141,Sheet2!A:L,2,FALSE)</f>
        <v>CUVACD303A: (Plumbing, ID17)</v>
      </c>
      <c r="B141" t="s">
        <v>1589</v>
      </c>
      <c r="C141" t="s">
        <v>254</v>
      </c>
      <c r="D141" t="s">
        <v>1694</v>
      </c>
    </row>
    <row r="142" spans="1:4" x14ac:dyDescent="0.2">
      <c r="A142" t="str">
        <f>VLOOKUP(C142,Sheet2!A:L,2,FALSE)</f>
        <v>Dairy By Design - the Fundamentals of Dairy Technology (NCDE Food Pro, ID17)</v>
      </c>
      <c r="B142" t="s">
        <v>1590</v>
      </c>
      <c r="C142" t="s">
        <v>215</v>
      </c>
      <c r="D142" t="s">
        <v>1694</v>
      </c>
    </row>
    <row r="143" spans="1:4" x14ac:dyDescent="0.2">
      <c r="A143" t="str">
        <f>VLOOKUP(C143,Sheet2!A:L,2,FALSE)</f>
        <v>FDF40311: (NCDE Food Pro-L1, #6399 2017)</v>
      </c>
      <c r="B143" t="s">
        <v>1591</v>
      </c>
      <c r="C143" t="s">
        <v>233</v>
      </c>
      <c r="D143" t="s">
        <v>1694</v>
      </c>
    </row>
    <row r="144" spans="1:4" x14ac:dyDescent="0.2">
      <c r="A144" t="str">
        <f>VLOOKUP(C144,Sheet2!A:L,2,FALSE)</f>
        <v>FDF50311: (NCDE Food Pro-L2, #6398 2017)</v>
      </c>
      <c r="B144" t="s">
        <v>1592</v>
      </c>
      <c r="C144" t="s">
        <v>234</v>
      </c>
      <c r="D144" t="s">
        <v>1694</v>
      </c>
    </row>
    <row r="145" spans="1:4" x14ac:dyDescent="0.2">
      <c r="A145" t="str">
        <f>VLOOKUP(C145,Sheet2!A:L,2,FALSE)</f>
        <v>FDF50311: (NCDE Food Pro-L3, #6397 2017)</v>
      </c>
      <c r="B145" t="s">
        <v>1593</v>
      </c>
      <c r="C145" t="s">
        <v>235</v>
      </c>
      <c r="D145" t="s">
        <v>1694</v>
      </c>
    </row>
    <row r="146" spans="1:4" x14ac:dyDescent="0.2">
      <c r="A146" t="str">
        <f>VLOOKUP(C146,Sheet2!A:L,2,FALSE)</f>
        <v>FDFCH4002A | FDFCH4003A | FDFCH4004A | MSL975005A: (NCDE Food Pro, 2017)</v>
      </c>
      <c r="B146" t="s">
        <v>1594</v>
      </c>
      <c r="C146" t="s">
        <v>216</v>
      </c>
      <c r="D146" t="s">
        <v>1694</v>
      </c>
    </row>
    <row r="147" spans="1:4" x14ac:dyDescent="0.2">
      <c r="A147" t="str">
        <f>VLOOKUP(C147,Sheet2!A:L,2,FALSE)</f>
        <v>FDFFS5001A | MSL933003: (NCDE-Food Pro, SE17)</v>
      </c>
      <c r="B147" t="s">
        <v>1595</v>
      </c>
      <c r="C147" t="s">
        <v>217</v>
      </c>
      <c r="D147" t="s">
        <v>1694</v>
      </c>
    </row>
    <row r="148" spans="1:4" x14ac:dyDescent="0.2">
      <c r="A148" t="str">
        <f>VLOOKUP(C148,Sheet2!A:L,2,FALSE)</f>
        <v>FDFFST4002A | FDFFST4010A | MSL934002 | MSL915001: (NCDE Food Pro, 2017)</v>
      </c>
      <c r="B148" t="s">
        <v>1596</v>
      </c>
      <c r="C148" t="s">
        <v>218</v>
      </c>
      <c r="D148" t="s">
        <v>1694</v>
      </c>
    </row>
    <row r="149" spans="1:4" x14ac:dyDescent="0.2">
      <c r="A149" t="str">
        <f>VLOOKUP(C149,Sheet2!A:L,2,FALSE)</f>
        <v>FDFFST4004A | MSL973007A | MSL973003 | MSL973004 | MSL974006: (Dairy L1, ID17)</v>
      </c>
      <c r="B149" t="s">
        <v>1597</v>
      </c>
      <c r="C149" t="s">
        <v>139</v>
      </c>
      <c r="D149" t="s">
        <v>1694</v>
      </c>
    </row>
    <row r="150" spans="1:4" x14ac:dyDescent="0.2">
      <c r="A150" t="str">
        <f>VLOOKUP(C150,Sheet2!A:L,2,FALSE)</f>
        <v>FDFFST4007A | FDFFST4020A: (NCDE Food Pro, SE17)</v>
      </c>
      <c r="B150" t="s">
        <v>1598</v>
      </c>
      <c r="C150" t="s">
        <v>219</v>
      </c>
      <c r="D150" t="s">
        <v>1694</v>
      </c>
    </row>
    <row r="151" spans="1:4" x14ac:dyDescent="0.2">
      <c r="A151" t="str">
        <f>VLOOKUP(C151,Sheet2!A:L,2,FALSE)</f>
        <v>FDFFST4011A | FDFTEC4005A: (Dairy L1, 2017)</v>
      </c>
      <c r="B151" t="s">
        <v>1599</v>
      </c>
      <c r="C151" t="s">
        <v>140</v>
      </c>
      <c r="D151" t="s">
        <v>1694</v>
      </c>
    </row>
    <row r="152" spans="1:4" x14ac:dyDescent="0.2">
      <c r="A152" t="str">
        <f>VLOOKUP(C152,Sheet2!A:L,2,FALSE)</f>
        <v>FDFFST5001A: (NCDE Food Pro, SE17)</v>
      </c>
      <c r="B152" t="s">
        <v>1600</v>
      </c>
      <c r="C152" t="s">
        <v>220</v>
      </c>
      <c r="D152" t="s">
        <v>1694</v>
      </c>
    </row>
    <row r="153" spans="1:4" x14ac:dyDescent="0.2">
      <c r="A153" t="str">
        <f>VLOOKUP(C153,Sheet2!A:L,2,FALSE)</f>
        <v>FDFFST5003A | FDFOP2015A | FDFTEC4007A | MSL924001: (NCDE Food Pro, 2017)</v>
      </c>
      <c r="B153" t="s">
        <v>1601</v>
      </c>
      <c r="C153" t="s">
        <v>221</v>
      </c>
      <c r="D153" t="s">
        <v>1694</v>
      </c>
    </row>
    <row r="154" spans="1:4" x14ac:dyDescent="0.2">
      <c r="A154" t="str">
        <f>VLOOKUP(C154,Sheet2!A:L,2,FALSE)</f>
        <v>FDFFST5005A | MSL973001 | MSL975022 | FDFFST5004A: (NCDE Food Pro, 2017)</v>
      </c>
      <c r="B154" t="s">
        <v>1602</v>
      </c>
      <c r="C154" t="s">
        <v>222</v>
      </c>
      <c r="D154" t="s">
        <v>1694</v>
      </c>
    </row>
    <row r="155" spans="1:4" x14ac:dyDescent="0.2">
      <c r="A155" t="str">
        <f>VLOOKUP(C155,Sheet2!A:L,2,FALSE)</f>
        <v>FDFFST5023A: (NCDE Food Pro, ID17)</v>
      </c>
      <c r="B155" t="s">
        <v>1603</v>
      </c>
      <c r="C155" t="s">
        <v>223</v>
      </c>
      <c r="D155" t="s">
        <v>1694</v>
      </c>
    </row>
    <row r="156" spans="1:4" x14ac:dyDescent="0.2">
      <c r="A156" t="str">
        <f>VLOOKUP(C156,Sheet2!A:L,2,FALSE)</f>
        <v>FDFFST5024A | FDFFST5002A: (NCDE Food Pro, SE17)</v>
      </c>
      <c r="B156" t="s">
        <v>1604</v>
      </c>
      <c r="C156" t="s">
        <v>224</v>
      </c>
      <c r="D156" t="s">
        <v>1694</v>
      </c>
    </row>
    <row r="157" spans="1:4" x14ac:dyDescent="0.2">
      <c r="A157" t="str">
        <f>VLOOKUP(C157,Sheet2!A:L,2,FALSE)</f>
        <v>FDFFST5025A | FDFFST5030A: (NCDE FP, SE17)</v>
      </c>
      <c r="B157" t="s">
        <v>1605</v>
      </c>
      <c r="C157" t="s">
        <v>236</v>
      </c>
      <c r="D157" t="s">
        <v>1694</v>
      </c>
    </row>
    <row r="158" spans="1:4" x14ac:dyDescent="0.2">
      <c r="A158" t="str">
        <f>VLOOKUP(C158,Sheet2!A:L,2,FALSE)</f>
        <v>FDFFST5026A: (NCDE Food Pro, ID17)</v>
      </c>
      <c r="B158" t="s">
        <v>1606</v>
      </c>
      <c r="C158" t="s">
        <v>24</v>
      </c>
      <c r="D158" t="s">
        <v>1694</v>
      </c>
    </row>
    <row r="159" spans="1:4" x14ac:dyDescent="0.2">
      <c r="A159" t="str">
        <f>VLOOKUP(C159,Sheet2!A:L,2,FALSE)</f>
        <v>FDFFST5027A: (NCDE Food Pro, ID17)</v>
      </c>
      <c r="B159" t="s">
        <v>1607</v>
      </c>
      <c r="C159" t="s">
        <v>225</v>
      </c>
      <c r="D159" t="s">
        <v>1694</v>
      </c>
    </row>
    <row r="160" spans="1:4" x14ac:dyDescent="0.2">
      <c r="A160" t="str">
        <f>VLOOKUP(C160,Sheet2!A:L,2,FALSE)</f>
        <v xml:space="preserve">FDFOHS4002A | FDFOP2061A | MSL913001 | MSL943002 | MSL913002: (NCDE Food Pro L1, SE17) </v>
      </c>
      <c r="B160" t="s">
        <v>1608</v>
      </c>
      <c r="C160" t="s">
        <v>231</v>
      </c>
      <c r="D160" t="s">
        <v>1694</v>
      </c>
    </row>
    <row r="161" spans="1:4" x14ac:dyDescent="0.2">
      <c r="A161" t="str">
        <f>VLOOKUP(C161,Sheet2!A:L,2,FALSE)</f>
        <v>FDFTEC4003A | FDFFS2001A | FDFFS3001A | FDFFS4001A: (NCDE Food Pro, SE17)</v>
      </c>
      <c r="B161" t="s">
        <v>1609</v>
      </c>
      <c r="C161" t="s">
        <v>226</v>
      </c>
      <c r="D161" t="s">
        <v>1694</v>
      </c>
    </row>
    <row r="162" spans="1:4" x14ac:dyDescent="0.2">
      <c r="A162" t="str">
        <f>VLOOKUP(C162,Sheet2!A:L,2,FALSE)</f>
        <v>FDFTEC4004A | FDFOP2030A: (NCDE-Food Pro, SE17)</v>
      </c>
      <c r="B162" t="s">
        <v>1610</v>
      </c>
      <c r="C162" t="s">
        <v>227</v>
      </c>
      <c r="D162" t="s">
        <v>1694</v>
      </c>
    </row>
    <row r="163" spans="1:4" x14ac:dyDescent="0.2">
      <c r="A163" t="str">
        <f>VLOOKUP(C163,Sheet2!A:L,2,FALSE)</f>
        <v>FDFTEC4011A | SFIPROC504C: (NCDE-Food Pro, SE17)</v>
      </c>
      <c r="B163" t="s">
        <v>1611</v>
      </c>
      <c r="C163" t="s">
        <v>239</v>
      </c>
      <c r="D163" t="s">
        <v>1694</v>
      </c>
    </row>
    <row r="164" spans="1:4" x14ac:dyDescent="0.2">
      <c r="A164" t="str">
        <f>VLOOKUP(C164,Sheet2!A:L,2,FALSE)</f>
        <v>GOTAFE Agri NCDE ResLib</v>
      </c>
      <c r="B164" t="s">
        <v>1612</v>
      </c>
      <c r="C164" t="s">
        <v>276</v>
      </c>
      <c r="D164" t="s">
        <v>1694</v>
      </c>
    </row>
    <row r="165" spans="1:4" x14ac:dyDescent="0.2">
      <c r="A165" t="str">
        <f>VLOOKUP(C165,Sheet2!A:L,2,FALSE)</f>
        <v>HLTAID002: (Ag, VETiS, ID17)</v>
      </c>
      <c r="B165" t="s">
        <v>1613</v>
      </c>
      <c r="C165" t="s">
        <v>45</v>
      </c>
      <c r="D165" t="s">
        <v>1694</v>
      </c>
    </row>
    <row r="166" spans="1:4" x14ac:dyDescent="0.2">
      <c r="A166" t="str">
        <f>VLOOKUP(C166,Sheet2!A:L,2,FALSE)</f>
        <v>HLTEN620B: (Nursing, 2017)</v>
      </c>
      <c r="B166" t="s">
        <v>1614</v>
      </c>
      <c r="C166" t="s">
        <v>243</v>
      </c>
      <c r="D166" t="s">
        <v>1694</v>
      </c>
    </row>
    <row r="167" spans="1:4" x14ac:dyDescent="0.2">
      <c r="A167" t="str">
        <f>VLOOKUP(C167,Sheet2!A:L,2,FALSE)</f>
        <v>ICT30115: (ID17)</v>
      </c>
      <c r="B167" t="s">
        <v>1615</v>
      </c>
      <c r="C167" t="s">
        <v>277</v>
      </c>
      <c r="D167" t="s">
        <v>1694</v>
      </c>
    </row>
    <row r="168" spans="1:4" x14ac:dyDescent="0.2">
      <c r="A168" t="str">
        <f>VLOOKUP(C168,Sheet2!A:L,2,FALSE)</f>
        <v>ICT40415: (ID17)</v>
      </c>
      <c r="B168" t="s">
        <v>1616</v>
      </c>
      <c r="C168" t="s">
        <v>278</v>
      </c>
      <c r="D168" t="s">
        <v>1694</v>
      </c>
    </row>
    <row r="169" spans="1:4" x14ac:dyDescent="0.2">
      <c r="A169" t="str">
        <f>VLOOKUP(C169,Sheet2!A:L,2,FALSE)</f>
        <v>ICTICT202 | ICTSAS301 | ICTNWK302 | ICTNWK304 | ICTICT303 | ICTSAS303 | ICTSAS305 | ICTSAS305 | ICTSAS306: (ID17)</v>
      </c>
      <c r="B169" t="s">
        <v>1617</v>
      </c>
      <c r="C169" t="s">
        <v>27</v>
      </c>
      <c r="D169" t="s">
        <v>1694</v>
      </c>
    </row>
    <row r="170" spans="1:4" x14ac:dyDescent="0.2">
      <c r="A170" t="str">
        <f>VLOOKUP(C170,Sheet2!A:L,2,FALSE)</f>
        <v>ICTICT301: (ID17)</v>
      </c>
      <c r="B170" t="s">
        <v>1618</v>
      </c>
      <c r="C170" t="s">
        <v>279</v>
      </c>
      <c r="D170" t="s">
        <v>1694</v>
      </c>
    </row>
    <row r="171" spans="1:4" x14ac:dyDescent="0.2">
      <c r="A171" t="str">
        <f>VLOOKUP(C171,Sheet2!A:L,2,FALSE)</f>
        <v>ICTICT302 | ICTNWK301 | ICTNWK305 | ICTSAS304 | ICTNWK303 | ICTNWK304: (ID17)</v>
      </c>
      <c r="B171" t="s">
        <v>1619</v>
      </c>
      <c r="C171" t="s">
        <v>280</v>
      </c>
      <c r="D171" t="s">
        <v>1694</v>
      </c>
    </row>
    <row r="172" spans="1:4" x14ac:dyDescent="0.2">
      <c r="A172" t="str">
        <f>VLOOKUP(C172,Sheet2!A:L,2,FALSE)</f>
        <v>ICTICT408 | ICTNWK401 | ICTNWK402 | ICTNWK403 | ICTNWK406 | ICTNWK407 | ICTNWK411: (ID17)</v>
      </c>
      <c r="B172" t="s">
        <v>1620</v>
      </c>
      <c r="C172" t="s">
        <v>281</v>
      </c>
      <c r="D172" t="s">
        <v>1694</v>
      </c>
    </row>
    <row r="173" spans="1:4" x14ac:dyDescent="0.2">
      <c r="A173" t="str">
        <f>VLOOKUP(C173,Sheet2!A:L,2,FALSE)</f>
        <v>MSFFF2006: (Joinery, 2017)</v>
      </c>
      <c r="B173" t="s">
        <v>1621</v>
      </c>
      <c r="C173" t="s">
        <v>183</v>
      </c>
      <c r="D173" t="s">
        <v>1694</v>
      </c>
    </row>
    <row r="174" spans="1:4" x14ac:dyDescent="0.2">
      <c r="A174" t="str">
        <f>VLOOKUP(C174,Sheet2!A:L,2,FALSE)</f>
        <v xml:space="preserve">MSFFFM2004 | MSFFM3002 | MSFFM3024 | MSFFM3007: (Cabinet, 2017) </v>
      </c>
      <c r="B174" t="s">
        <v>1622</v>
      </c>
      <c r="C174" t="s">
        <v>92</v>
      </c>
      <c r="D174" t="s">
        <v>1694</v>
      </c>
    </row>
    <row r="175" spans="1:4" x14ac:dyDescent="0.2">
      <c r="A175" t="str">
        <f>VLOOKUP(C175,Sheet2!A:L,2,FALSE)</f>
        <v xml:space="preserve">MSFFM2002: (Cabinet, 2017) </v>
      </c>
      <c r="B175" t="s">
        <v>1623</v>
      </c>
      <c r="C175" t="s">
        <v>93</v>
      </c>
      <c r="D175" t="s">
        <v>1694</v>
      </c>
    </row>
    <row r="176" spans="1:4" x14ac:dyDescent="0.2">
      <c r="A176" t="str">
        <f>VLOOKUP(C176,Sheet2!A:L,2,FALSE)</f>
        <v xml:space="preserve">MSFFM2003: (Cabinet, 2017) </v>
      </c>
      <c r="B176" t="s">
        <v>1624</v>
      </c>
      <c r="C176" t="s">
        <v>94</v>
      </c>
      <c r="D176" t="s">
        <v>1694</v>
      </c>
    </row>
    <row r="177" spans="1:4" x14ac:dyDescent="0.2">
      <c r="A177" t="str">
        <f>VLOOKUP(C177,Sheet2!A:L,2,FALSE)</f>
        <v>MSFFM2005: (Cabinet, 2017)</v>
      </c>
      <c r="B177" t="s">
        <v>1625</v>
      </c>
      <c r="C177" t="s">
        <v>95</v>
      </c>
      <c r="D177" t="s">
        <v>1694</v>
      </c>
    </row>
    <row r="178" spans="1:4" x14ac:dyDescent="0.2">
      <c r="A178" t="str">
        <f>VLOOKUP(C178,Sheet2!A:L,2,FALSE)</f>
        <v>MSFFM2010: (Cabinet, 2017)</v>
      </c>
      <c r="B178" t="s">
        <v>1626</v>
      </c>
      <c r="C178" t="s">
        <v>96</v>
      </c>
      <c r="D178" t="s">
        <v>1694</v>
      </c>
    </row>
    <row r="179" spans="1:4" x14ac:dyDescent="0.2">
      <c r="A179" t="str">
        <f>VLOOKUP(C179,Sheet2!A:L,2,FALSE)</f>
        <v>MSFFM2011 | MSFFM3003: (Cabinet, 2017)</v>
      </c>
      <c r="B179" t="s">
        <v>1627</v>
      </c>
      <c r="C179" t="s">
        <v>97</v>
      </c>
      <c r="D179" t="s">
        <v>1694</v>
      </c>
    </row>
    <row r="180" spans="1:4" x14ac:dyDescent="0.2">
      <c r="A180" t="str">
        <f>VLOOKUP(C180,Sheet2!A:L,2,FALSE)</f>
        <v>MSFFM3001: (Cabinet, ID17)</v>
      </c>
      <c r="B180" t="s">
        <v>1628</v>
      </c>
      <c r="C180" t="s">
        <v>98</v>
      </c>
      <c r="D180" t="s">
        <v>1694</v>
      </c>
    </row>
    <row r="181" spans="1:4" x14ac:dyDescent="0.2">
      <c r="A181" t="str">
        <f>VLOOKUP(C181,Sheet2!A:L,2,FALSE)</f>
        <v>MSFFM3004 | MSFFM3012 | MSFFM3015: (Cabinet, 2017)</v>
      </c>
      <c r="B181" t="s">
        <v>1629</v>
      </c>
      <c r="C181" t="s">
        <v>99</v>
      </c>
      <c r="D181" t="s">
        <v>1694</v>
      </c>
    </row>
    <row r="182" spans="1:4" x14ac:dyDescent="0.2">
      <c r="A182" t="str">
        <f>VLOOKUP(C182,Sheet2!A:L,2,FALSE)</f>
        <v>MSFFM3005: (Cabinet, 2017)</v>
      </c>
      <c r="B182" t="s">
        <v>1630</v>
      </c>
      <c r="C182" t="s">
        <v>100</v>
      </c>
      <c r="D182" t="s">
        <v>1694</v>
      </c>
    </row>
    <row r="183" spans="1:4" x14ac:dyDescent="0.2">
      <c r="A183" t="str">
        <f>VLOOKUP(C183,Sheet2!A:L,2,FALSE)</f>
        <v>MSFFM3009: (Cabinet, 2017)</v>
      </c>
      <c r="B183" t="s">
        <v>1631</v>
      </c>
      <c r="C183" t="s">
        <v>101</v>
      </c>
      <c r="D183" t="s">
        <v>1694</v>
      </c>
    </row>
    <row r="184" spans="1:4" x14ac:dyDescent="0.2">
      <c r="A184" t="str">
        <f>VLOOKUP(C184,Sheet2!A:L,2,FALSE)</f>
        <v>MSFFM3010: (Cabinet, 2017)</v>
      </c>
      <c r="B184" t="s">
        <v>1632</v>
      </c>
      <c r="C184" t="s">
        <v>102</v>
      </c>
      <c r="D184" t="s">
        <v>1694</v>
      </c>
    </row>
    <row r="185" spans="1:4" x14ac:dyDescent="0.2">
      <c r="A185" t="str">
        <f>VLOOKUP(C185,Sheet2!A:L,2,FALSE)</f>
        <v>MSFFM3019: (Cabinet, 2017)</v>
      </c>
      <c r="B185" t="s">
        <v>1633</v>
      </c>
      <c r="C185" t="s">
        <v>103</v>
      </c>
      <c r="D185" t="s">
        <v>1694</v>
      </c>
    </row>
    <row r="186" spans="1:4" x14ac:dyDescent="0.2">
      <c r="A186" t="str">
        <f>VLOOKUP(C186,Sheet2!A:L,2,FALSE)</f>
        <v>MSFFM3022: (Cabinet, 2017)</v>
      </c>
      <c r="B186" t="s">
        <v>1634</v>
      </c>
      <c r="C186" t="s">
        <v>104</v>
      </c>
      <c r="D186" t="s">
        <v>1694</v>
      </c>
    </row>
    <row r="187" spans="1:4" x14ac:dyDescent="0.2">
      <c r="A187" t="str">
        <f>VLOOKUP(C187,Sheet2!A:L,2,FALSE)</f>
        <v>MSFGN2001 | MSFFM2001 | MSFFM2006: (Cabinet, 2017)</v>
      </c>
      <c r="B187" t="s">
        <v>1635</v>
      </c>
      <c r="C187" t="s">
        <v>105</v>
      </c>
      <c r="D187" t="s">
        <v>1694</v>
      </c>
    </row>
    <row r="188" spans="1:4" x14ac:dyDescent="0.2">
      <c r="A188" t="str">
        <f>VLOOKUP(C188,Sheet2!A:L,2,FALSE)</f>
        <v>MSFGN2001 | MSFFM2001 | MSFFM2006: (Cabinet, ID18)</v>
      </c>
      <c r="B188" t="s">
        <v>1636</v>
      </c>
      <c r="C188" t="s">
        <v>30</v>
      </c>
      <c r="D188" t="s">
        <v>1694</v>
      </c>
    </row>
    <row r="189" spans="1:4" x14ac:dyDescent="0.2">
      <c r="A189" t="str">
        <f>VLOOKUP(C189,Sheet2!A:L,2,FALSE)</f>
        <v xml:space="preserve">MSFGN3001: (Cabinet, 2017) </v>
      </c>
      <c r="B189" t="s">
        <v>1637</v>
      </c>
      <c r="C189" t="s">
        <v>106</v>
      </c>
      <c r="D189" t="s">
        <v>1694</v>
      </c>
    </row>
    <row r="190" spans="1:4" x14ac:dyDescent="0.2">
      <c r="A190" t="str">
        <f>VLOOKUP(C190,Sheet2!A:L,2,FALSE)</f>
        <v>MSFKB2001 | MSFKB3002 | MSFKB3003 | MSFKB3004 | MSFKB3006: (Cabinet, 2017)</v>
      </c>
      <c r="B190" t="s">
        <v>1638</v>
      </c>
      <c r="C190" t="s">
        <v>107</v>
      </c>
      <c r="D190" t="s">
        <v>1694</v>
      </c>
    </row>
    <row r="191" spans="1:4" x14ac:dyDescent="0.2">
      <c r="A191" t="str">
        <f>VLOOKUP(C191,Sheet2!A:L,2,FALSE)</f>
        <v>MSFKB3004 | MSFKB3006: (Joinery, 2017)</v>
      </c>
      <c r="B191" t="s">
        <v>1639</v>
      </c>
      <c r="C191" t="s">
        <v>184</v>
      </c>
      <c r="D191" t="s">
        <v>1694</v>
      </c>
    </row>
    <row r="192" spans="1:4" x14ac:dyDescent="0.2">
      <c r="A192" t="str">
        <f>VLOOKUP(C192,Sheet2!A:L,2,FALSE)</f>
        <v>MSFKB3005 | MSFKB3001: (Cabinet, 2017)</v>
      </c>
      <c r="B192" t="s">
        <v>1640</v>
      </c>
      <c r="C192" t="s">
        <v>108</v>
      </c>
      <c r="D192" t="s">
        <v>1694</v>
      </c>
    </row>
    <row r="193" spans="1:4" x14ac:dyDescent="0.2">
      <c r="A193" t="str">
        <f>VLOOKUP(C193,Sheet2!A:L,2,FALSE)</f>
        <v>MSL905001 | MSL975020: (NCDE Food Pro, 2017)</v>
      </c>
      <c r="B193" t="s">
        <v>1641</v>
      </c>
      <c r="C193" t="s">
        <v>228</v>
      </c>
      <c r="D193" t="s">
        <v>1694</v>
      </c>
    </row>
    <row r="194" spans="1:4" x14ac:dyDescent="0.2">
      <c r="A194" t="str">
        <f>VLOOKUP(C194,Sheet2!A:L,2,FALSE)</f>
        <v>MSL924002 | MSL925001: (NCDE-FoodPro, 2017)</v>
      </c>
      <c r="B194" t="s">
        <v>1642</v>
      </c>
      <c r="C194" t="s">
        <v>240</v>
      </c>
      <c r="D194" t="s">
        <v>1694</v>
      </c>
    </row>
    <row r="195" spans="1:4" x14ac:dyDescent="0.2">
      <c r="A195" t="str">
        <f>VLOOKUP(C195,Sheet2!A:L,2,FALSE)</f>
        <v>MSL934001 | MSL936002: (NCDE Food Pro, SE17)</v>
      </c>
      <c r="B195" t="s">
        <v>1643</v>
      </c>
      <c r="C195" t="s">
        <v>229</v>
      </c>
      <c r="D195" t="s">
        <v>1694</v>
      </c>
    </row>
    <row r="196" spans="1:4" x14ac:dyDescent="0.2">
      <c r="A196" t="str">
        <f>VLOOKUP(C196,Sheet2!A:L,2,FALSE)</f>
        <v xml:space="preserve">MSL935004A | MSL904001 | MSL933004A: (Dairy L1, 2017) </v>
      </c>
      <c r="B196" t="s">
        <v>1644</v>
      </c>
      <c r="C196" t="s">
        <v>141</v>
      </c>
      <c r="D196" t="s">
        <v>1694</v>
      </c>
    </row>
    <row r="197" spans="1:4" x14ac:dyDescent="0.2">
      <c r="A197" t="str">
        <f>VLOOKUP(C197,Sheet2!A:L,2,FALSE)</f>
        <v>MSL944001 | FDFFST5006A | MSL975001: (NCDE Food Pro, ID17)</v>
      </c>
      <c r="B197" t="s">
        <v>1645</v>
      </c>
      <c r="C197" t="s">
        <v>230</v>
      </c>
      <c r="D197" t="s">
        <v>1694</v>
      </c>
    </row>
    <row r="198" spans="1:4" x14ac:dyDescent="0.2">
      <c r="A198" t="str">
        <f>VLOOKUP(C198,Sheet2!A:L,2,FALSE)</f>
        <v>MSL974003 | MSL974005 | MSL974004 | MSL974001: (Dairy L1, 2017)</v>
      </c>
      <c r="B198" t="s">
        <v>1646</v>
      </c>
      <c r="C198" t="s">
        <v>142</v>
      </c>
      <c r="D198" t="s">
        <v>1694</v>
      </c>
    </row>
    <row r="199" spans="1:4" x14ac:dyDescent="0.2">
      <c r="A199" t="str">
        <f>VLOOKUP(C199,Sheet2!A:L,2,FALSE)</f>
        <v>MSL975012 | MSL977001 | MSL976003 : (NCDE FPro, SE17)</v>
      </c>
      <c r="B199" t="s">
        <v>1647</v>
      </c>
      <c r="C199" t="s">
        <v>237</v>
      </c>
      <c r="D199" t="s">
        <v>1694</v>
      </c>
    </row>
    <row r="200" spans="1:4" x14ac:dyDescent="0.2">
      <c r="A200" t="str">
        <f>VLOOKUP(C200,Sheet2!A:L,2,FALSE)</f>
        <v>MSMENV272 | FDFFST4012A | MSMENV472 | MSL974007: (NCDE Food Pro L1, SE17)</v>
      </c>
      <c r="B200" t="s">
        <v>1648</v>
      </c>
      <c r="C200" t="s">
        <v>232</v>
      </c>
      <c r="D200" t="s">
        <v>1694</v>
      </c>
    </row>
    <row r="201" spans="1:4" x14ac:dyDescent="0.2">
      <c r="A201" t="str">
        <f>VLOOKUP(C201,Sheet2!A:L,2,FALSE)</f>
        <v xml:space="preserve">MSMENV272: (Cabinet, 2017) </v>
      </c>
      <c r="B201" t="s">
        <v>1649</v>
      </c>
      <c r="C201" t="s">
        <v>109</v>
      </c>
      <c r="D201" t="s">
        <v>1694</v>
      </c>
    </row>
    <row r="202" spans="1:4" x14ac:dyDescent="0.2">
      <c r="A202" t="str">
        <f>VLOOKUP(C202,Sheet2!A:L,2,FALSE)</f>
        <v>MSMWHS200 | MSMSUP102 | MSMSUP106: (Cabinet, 2017)</v>
      </c>
      <c r="B202" t="s">
        <v>1650</v>
      </c>
      <c r="C202" t="s">
        <v>110</v>
      </c>
      <c r="D202" t="s">
        <v>1694</v>
      </c>
    </row>
    <row r="203" spans="1:4" x14ac:dyDescent="0.2">
      <c r="A203" t="str">
        <f>VLOOKUP(C203,Sheet2!A:L,2,FALSE)</f>
        <v>Plantfile: (CLM, Hort, Vit, ID17)</v>
      </c>
      <c r="B203" t="s">
        <v>1651</v>
      </c>
      <c r="C203" t="s">
        <v>129</v>
      </c>
      <c r="D203" t="s">
        <v>1694</v>
      </c>
    </row>
    <row r="204" spans="1:4" x14ac:dyDescent="0.2">
      <c r="A204" t="str">
        <f>VLOOKUP(C204,Sheet2!A:L,2,FALSE)</f>
        <v>PSPGOV602B: (BUS, ID17)</v>
      </c>
      <c r="B204" t="s">
        <v>1652</v>
      </c>
      <c r="C204" t="s">
        <v>90</v>
      </c>
      <c r="D204" t="s">
        <v>1694</v>
      </c>
    </row>
    <row r="205" spans="1:4" x14ac:dyDescent="0.2">
      <c r="A205" t="str">
        <f>VLOOKUP(C205,Sheet2!A:L,2,FALSE)</f>
        <v>PSPPROC607A: (BUS, ID17)</v>
      </c>
      <c r="B205" t="s">
        <v>1653</v>
      </c>
      <c r="C205" t="s">
        <v>91</v>
      </c>
      <c r="D205" t="s">
        <v>1694</v>
      </c>
    </row>
    <row r="206" spans="1:4" x14ac:dyDescent="0.2">
      <c r="A206" t="str">
        <f>VLOOKUP(C206,Sheet2!A:L,2,FALSE)</f>
        <v>PUATEA001B | VU21354 | VU21370: (2017)</v>
      </c>
      <c r="B206" t="s">
        <v>1654</v>
      </c>
      <c r="C206" t="s">
        <v>282</v>
      </c>
      <c r="D206" t="s">
        <v>1695</v>
      </c>
    </row>
    <row r="207" spans="1:4" x14ac:dyDescent="0.2">
      <c r="A207" t="str">
        <f>VLOOKUP(C207,Sheet2!A:L,2,FALSE)</f>
        <v>SCDRONESAG: (NCDEA, &amp;6529 2017)</v>
      </c>
      <c r="B207" t="s">
        <v>1655</v>
      </c>
      <c r="C207" t="s">
        <v>238</v>
      </c>
      <c r="D207" t="s">
        <v>1694</v>
      </c>
    </row>
    <row r="208" spans="1:4" x14ac:dyDescent="0.2">
      <c r="A208" t="str">
        <f>VLOOKUP(C208,Sheet2!A:L,2,FALSE)</f>
        <v>SHB30416: (#6280 2017)</v>
      </c>
      <c r="B208" t="s">
        <v>1656</v>
      </c>
      <c r="C208" t="s">
        <v>8</v>
      </c>
      <c r="D208" t="s">
        <v>1694</v>
      </c>
    </row>
    <row r="209" spans="1:4" x14ac:dyDescent="0.2">
      <c r="A209" t="str">
        <f>VLOOKUP(C209,Sheet2!A:L,2,FALSE)</f>
        <v>SHBHCCS001: (Not delivered, ID17)</v>
      </c>
      <c r="B209" t="s">
        <v>1657</v>
      </c>
      <c r="C209" t="s">
        <v>241</v>
      </c>
      <c r="D209" t="s">
        <v>1694</v>
      </c>
    </row>
    <row r="210" spans="1:4" x14ac:dyDescent="0.2">
      <c r="A210" t="str">
        <f>VLOOKUP(C210,Sheet2!A:L,2,FALSE)</f>
        <v>SIRRINV001: (Not delivered, ID17)</v>
      </c>
      <c r="B210" t="s">
        <v>1658</v>
      </c>
      <c r="C210" t="s">
        <v>242</v>
      </c>
      <c r="D210" t="s">
        <v>1694</v>
      </c>
    </row>
    <row r="211" spans="1:4" x14ac:dyDescent="0.2">
      <c r="A211" t="str">
        <f>VLOOKUP(C211,Sheet2!A:L,2,FALSE)</f>
        <v>SIS40313 | SIS50310: (#6474 2017)</v>
      </c>
      <c r="B211" t="s">
        <v>1659</v>
      </c>
      <c r="C211" t="s">
        <v>16</v>
      </c>
      <c r="D211" t="s">
        <v>1695</v>
      </c>
    </row>
    <row r="212" spans="1:4" x14ac:dyDescent="0.2">
      <c r="A212" t="str">
        <f>VLOOKUP(C212,Sheet2!A:L,2,FALSE)</f>
        <v>SIT30116 | SIT30516 | SIT30616: (#6456 ID17)</v>
      </c>
      <c r="B212" t="s">
        <v>1660</v>
      </c>
      <c r="C212" t="s">
        <v>11</v>
      </c>
      <c r="D212" t="s">
        <v>1694</v>
      </c>
    </row>
    <row r="213" spans="1:4" x14ac:dyDescent="0.2">
      <c r="A213" t="str">
        <f>VLOOKUP(C213,Sheet2!A:L,2,FALSE)</f>
        <v>SIT50116 | SIT50316 | SIT50416: (#6457 ID17)</v>
      </c>
      <c r="B213" t="s">
        <v>1661</v>
      </c>
      <c r="C213" t="s">
        <v>14</v>
      </c>
      <c r="D213" t="s">
        <v>1695</v>
      </c>
    </row>
    <row r="214" spans="1:4" x14ac:dyDescent="0.2">
      <c r="A214" t="str">
        <f>VLOOKUP(C214,Sheet2!A:L,2,FALSE)</f>
        <v>TAE40110: (EDS, #6526 2017)</v>
      </c>
      <c r="B214" t="s">
        <v>1662</v>
      </c>
      <c r="C214" t="s">
        <v>143</v>
      </c>
      <c r="D214" t="s">
        <v>1694</v>
      </c>
    </row>
    <row r="215" spans="1:4" x14ac:dyDescent="0.2">
      <c r="A215" t="str">
        <f>VLOOKUP(C215,Sheet2!A:L,2,FALSE)</f>
        <v>TAEASS401: (EDS, ID17)</v>
      </c>
      <c r="B215" t="s">
        <v>1663</v>
      </c>
      <c r="C215" t="s">
        <v>146</v>
      </c>
      <c r="D215" t="s">
        <v>1694</v>
      </c>
    </row>
    <row r="216" spans="1:4" x14ac:dyDescent="0.2">
      <c r="A216" t="str">
        <f>VLOOKUP(C216,Sheet2!A:L,2,FALSE)</f>
        <v>TAEASS403: (EDS, ID17)</v>
      </c>
      <c r="B216" t="s">
        <v>1664</v>
      </c>
      <c r="C216" t="s">
        <v>147</v>
      </c>
      <c r="D216" t="s">
        <v>1694</v>
      </c>
    </row>
    <row r="217" spans="1:4" x14ac:dyDescent="0.2">
      <c r="A217" t="str">
        <f>VLOOKUP(C217,Sheet2!A:L,2,FALSE)</f>
        <v>TAEDEL501A: (EDS, ID17)</v>
      </c>
      <c r="B217" t="s">
        <v>1665</v>
      </c>
      <c r="C217" t="s">
        <v>148</v>
      </c>
      <c r="D217" t="s">
        <v>1694</v>
      </c>
    </row>
    <row r="218" spans="1:4" x14ac:dyDescent="0.2">
      <c r="A218" t="str">
        <f>VLOOKUP(C218,Sheet2!A:L,2,FALSE)</f>
        <v>TAEDES402: (EDS, 2017)</v>
      </c>
      <c r="B218" t="s">
        <v>1666</v>
      </c>
      <c r="C218" t="s">
        <v>149</v>
      </c>
      <c r="D218" t="s">
        <v>1694</v>
      </c>
    </row>
    <row r="219" spans="1:4" x14ac:dyDescent="0.2">
      <c r="A219" t="str">
        <f>VLOOKUP(C219,Sheet2!A:L,2,FALSE)</f>
        <v>TAEPDD501A | TAEDEL502A | TAEASS501A: (EDS, ID17)</v>
      </c>
      <c r="B219" t="s">
        <v>1667</v>
      </c>
      <c r="C219" t="s">
        <v>150</v>
      </c>
      <c r="D219" t="s">
        <v>1694</v>
      </c>
    </row>
    <row r="220" spans="1:4" x14ac:dyDescent="0.2">
      <c r="A220" t="str">
        <f>VLOOKUP(C220,Sheet2!A:L,2,FALSE)</f>
        <v>UEE22011: (Electrical, #6530 2017)</v>
      </c>
      <c r="B220" t="s">
        <v>1668</v>
      </c>
      <c r="C220" t="s">
        <v>151</v>
      </c>
      <c r="D220" t="s">
        <v>1695</v>
      </c>
    </row>
    <row r="221" spans="1:4" x14ac:dyDescent="0.2">
      <c r="A221" t="str">
        <f>VLOOKUP(C221,Sheet2!A:L,2,FALSE)</f>
        <v>UEE30811: (Electrical, #6414 2017)</v>
      </c>
      <c r="B221" t="s">
        <v>1669</v>
      </c>
      <c r="C221" t="s">
        <v>153</v>
      </c>
      <c r="D221" t="s">
        <v>1695</v>
      </c>
    </row>
    <row r="222" spans="1:4" x14ac:dyDescent="0.2">
      <c r="A222" t="str">
        <f>VLOOKUP(C222,Sheet2!A:L,2,FALSE)</f>
        <v>UEENEED101A: (Electrical, ID17)</v>
      </c>
      <c r="B222" t="s">
        <v>1670</v>
      </c>
      <c r="C222" t="s">
        <v>154</v>
      </c>
      <c r="D222" t="s">
        <v>1695</v>
      </c>
    </row>
    <row r="223" spans="1:4" x14ac:dyDescent="0.2">
      <c r="A223" t="str">
        <f>VLOOKUP(C223,Sheet2!A:L,2,FALSE)</f>
        <v>UEENEEF102A: (Electrical, ID17)</v>
      </c>
      <c r="B223" t="s">
        <v>1671</v>
      </c>
      <c r="C223" t="s">
        <v>155</v>
      </c>
      <c r="D223" t="s">
        <v>1695</v>
      </c>
    </row>
    <row r="224" spans="1:4" x14ac:dyDescent="0.2">
      <c r="A224" t="str">
        <f>VLOOKUP(C224,Sheet2!A:L,2,FALSE)</f>
        <v>VU20955: (BuildConst, ID17)</v>
      </c>
      <c r="B224" t="s">
        <v>1672</v>
      </c>
      <c r="C224" t="s">
        <v>58</v>
      </c>
      <c r="D224" t="s">
        <v>1694</v>
      </c>
    </row>
    <row r="225" spans="1:4" x14ac:dyDescent="0.2">
      <c r="A225" t="str">
        <f>VLOOKUP(C225,Sheet2!A:L,2,FALSE)</f>
        <v>VU20957: (BuildConst, ID17)</v>
      </c>
      <c r="B225" t="s">
        <v>1673</v>
      </c>
      <c r="C225" t="s">
        <v>59</v>
      </c>
      <c r="D225" t="s">
        <v>1694</v>
      </c>
    </row>
    <row r="226" spans="1:4" x14ac:dyDescent="0.2">
      <c r="A226" t="str">
        <f>VLOOKUP(C226,Sheet2!A:L,2,FALSE)</f>
        <v>VU20958: (BuildConst, ID17)</v>
      </c>
      <c r="B226" t="s">
        <v>1674</v>
      </c>
      <c r="C226" t="s">
        <v>60</v>
      </c>
      <c r="D226" t="s">
        <v>1694</v>
      </c>
    </row>
    <row r="227" spans="1:4" x14ac:dyDescent="0.2">
      <c r="A227" t="str">
        <f>VLOOKUP(C227,Sheet2!A:L,2,FALSE)</f>
        <v>VU20961: (BuildConst, ID17)</v>
      </c>
      <c r="B227" t="s">
        <v>1675</v>
      </c>
      <c r="C227" t="s">
        <v>61</v>
      </c>
      <c r="D227" t="s">
        <v>1694</v>
      </c>
    </row>
    <row r="228" spans="1:4" x14ac:dyDescent="0.2">
      <c r="A228" t="str">
        <f>VLOOKUP(C228,Sheet2!A:L,2,FALSE)</f>
        <v>VU20962: (BuildConst, ID17)</v>
      </c>
      <c r="B228" t="s">
        <v>1676</v>
      </c>
      <c r="C228" t="s">
        <v>62</v>
      </c>
      <c r="D228" t="s">
        <v>1694</v>
      </c>
    </row>
    <row r="229" spans="1:4" x14ac:dyDescent="0.2">
      <c r="A229" t="str">
        <f>VLOOKUP(C229,Sheet2!A:L,2,FALSE)</f>
        <v>VU20963: (BuildConst, ID17)</v>
      </c>
      <c r="B229" t="s">
        <v>1677</v>
      </c>
      <c r="C229" t="s">
        <v>63</v>
      </c>
      <c r="D229" t="s">
        <v>1694</v>
      </c>
    </row>
    <row r="230" spans="1:4" x14ac:dyDescent="0.2">
      <c r="A230" t="str">
        <f>VLOOKUP(C230,Sheet2!A:L,2,FALSE)</f>
        <v>VU20971: (BuildConst, ID17)</v>
      </c>
      <c r="B230" t="s">
        <v>1678</v>
      </c>
      <c r="C230" t="s">
        <v>64</v>
      </c>
      <c r="D230" t="s">
        <v>1694</v>
      </c>
    </row>
    <row r="231" spans="1:4" x14ac:dyDescent="0.2">
      <c r="A231" t="str">
        <f>VLOOKUP(C231,Sheet2!A:L,2,FALSE)</f>
        <v>VU20972: (BuildConst, ID17)</v>
      </c>
      <c r="B231" t="s">
        <v>1679</v>
      </c>
      <c r="C231" t="s">
        <v>65</v>
      </c>
      <c r="D231" t="s">
        <v>1694</v>
      </c>
    </row>
    <row r="232" spans="1:4" x14ac:dyDescent="0.2">
      <c r="A232" t="str">
        <f>VLOOKUP(C232,Sheet2!A:L,2,FALSE)</f>
        <v>VU20973: (BuildConst, ID17)</v>
      </c>
      <c r="B232" t="s">
        <v>1680</v>
      </c>
      <c r="C232" t="s">
        <v>66</v>
      </c>
      <c r="D232" t="s">
        <v>1694</v>
      </c>
    </row>
    <row r="233" spans="1:4" x14ac:dyDescent="0.2">
      <c r="A233" t="str">
        <f>VLOOKUP(C233,Sheet2!A:L,2,FALSE)</f>
        <v>VU20974: (BuildConst, ID17)</v>
      </c>
      <c r="B233" t="s">
        <v>1681</v>
      </c>
      <c r="C233" t="s">
        <v>67</v>
      </c>
      <c r="D233" t="s">
        <v>1694</v>
      </c>
    </row>
    <row r="234" spans="1:4" x14ac:dyDescent="0.2">
      <c r="A234" t="str">
        <f>VLOOKUP(C234,Sheet2!A:L,2,FALSE)</f>
        <v>VU20975: (BuildConst, ID17)</v>
      </c>
      <c r="B234" t="s">
        <v>1682</v>
      </c>
      <c r="C234" t="s">
        <v>68</v>
      </c>
      <c r="D234" t="s">
        <v>1694</v>
      </c>
    </row>
    <row r="235" spans="1:4" x14ac:dyDescent="0.2">
      <c r="A235" t="str">
        <f>VLOOKUP(C235,Sheet2!A:L,2,FALSE)</f>
        <v>VU20977: (BuildConst, ID17)</v>
      </c>
      <c r="B235" t="s">
        <v>1683</v>
      </c>
      <c r="C235" t="s">
        <v>69</v>
      </c>
      <c r="D235" t="s">
        <v>1694</v>
      </c>
    </row>
    <row r="236" spans="1:4" x14ac:dyDescent="0.2">
      <c r="A236" t="str">
        <f>VLOOKUP(C236,Sheet2!A:L,2,FALSE)</f>
        <v>VU21789: (Plumbing, ID17)</v>
      </c>
      <c r="B236" t="s">
        <v>1684</v>
      </c>
      <c r="C236" t="s">
        <v>255</v>
      </c>
      <c r="D236" t="s">
        <v>1694</v>
      </c>
    </row>
    <row r="237" spans="1:4" x14ac:dyDescent="0.2">
      <c r="A237" t="str">
        <f>VLOOKUP(C237,Sheet2!A:L,2,FALSE)</f>
        <v>VU21790: (Plumbing, ID17)</v>
      </c>
      <c r="B237" t="s">
        <v>1685</v>
      </c>
      <c r="C237" t="s">
        <v>256</v>
      </c>
      <c r="D237" t="s">
        <v>1694</v>
      </c>
    </row>
    <row r="238" spans="1:4" x14ac:dyDescent="0.2">
      <c r="A238" t="str">
        <f>VLOOKUP(C238,Sheet2!A:L,2,FALSE)</f>
        <v>VU21792: (Plumbing, ID17)</v>
      </c>
      <c r="B238" t="s">
        <v>1686</v>
      </c>
      <c r="C238" t="s">
        <v>257</v>
      </c>
      <c r="D238" t="s">
        <v>1694</v>
      </c>
    </row>
    <row r="239" spans="1:4" x14ac:dyDescent="0.2">
      <c r="A239" t="str">
        <f>VLOOKUP(C239,Sheet2!A:L,2,FALSE)</f>
        <v>VU21794: (Plumbing, ID17)</v>
      </c>
      <c r="B239" t="s">
        <v>1687</v>
      </c>
      <c r="C239" t="s">
        <v>258</v>
      </c>
      <c r="D239" t="s">
        <v>1694</v>
      </c>
    </row>
    <row r="240" spans="1:4" x14ac:dyDescent="0.2">
      <c r="A240" t="str">
        <f>VLOOKUP(C240,Sheet2!A:L,2,FALSE)</f>
        <v>VU21795: (Plumbing, ID17)</v>
      </c>
      <c r="B240" t="s">
        <v>1688</v>
      </c>
      <c r="C240" t="s">
        <v>259</v>
      </c>
      <c r="D240" t="s">
        <v>1694</v>
      </c>
    </row>
    <row r="241" spans="1:4" x14ac:dyDescent="0.2">
      <c r="A241" t="str">
        <f>VLOOKUP(C241,Sheet2!A:L,2,FALSE)</f>
        <v>VU21797: (Plumbing, ID17)</v>
      </c>
      <c r="B241" t="s">
        <v>1689</v>
      </c>
      <c r="C241" t="s">
        <v>260</v>
      </c>
      <c r="D241" t="s">
        <v>1694</v>
      </c>
    </row>
    <row r="242" spans="1:4" x14ac:dyDescent="0.2">
      <c r="A242" t="str">
        <f>VLOOKUP(C242,Sheet2!A:L,2,FALSE)</f>
        <v>VU21798: (Plumbing, ID17)</v>
      </c>
      <c r="B242" t="s">
        <v>1690</v>
      </c>
      <c r="C242" t="s">
        <v>261</v>
      </c>
      <c r="D242" t="s">
        <v>1694</v>
      </c>
    </row>
    <row r="243" spans="1:4" x14ac:dyDescent="0.2">
      <c r="A243" t="str">
        <f>VLOOKUP(C243,Sheet2!A:L,2,FALSE)</f>
        <v>VU21799: (Plumbing, ID17)</v>
      </c>
      <c r="B243" t="s">
        <v>1691</v>
      </c>
      <c r="C243" t="s">
        <v>262</v>
      </c>
      <c r="D243" t="s">
        <v>1694</v>
      </c>
    </row>
  </sheetData>
  <autoFilter ref="A1:D24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6"/>
  <sheetViews>
    <sheetView workbookViewId="0">
      <selection activeCell="M11" sqref="M11"/>
    </sheetView>
  </sheetViews>
  <sheetFormatPr baseColWidth="10" defaultRowHeight="16" x14ac:dyDescent="0.2"/>
  <sheetData>
    <row r="1" spans="1:11" x14ac:dyDescent="0.2">
      <c r="A1" t="s">
        <v>0</v>
      </c>
      <c r="B1" t="s">
        <v>283</v>
      </c>
      <c r="C1" t="s">
        <v>284</v>
      </c>
      <c r="D1" t="s">
        <v>285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">
      <c r="A2" t="s">
        <v>1331</v>
      </c>
      <c r="B2" t="s">
        <v>1330</v>
      </c>
      <c r="C2">
        <v>6653</v>
      </c>
      <c r="D2" t="s">
        <v>918</v>
      </c>
      <c r="E2" t="s">
        <v>17</v>
      </c>
      <c r="F2" t="s">
        <v>18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838</v>
      </c>
      <c r="B3" t="s">
        <v>837</v>
      </c>
      <c r="C3">
        <v>6573</v>
      </c>
      <c r="D3" t="s">
        <v>376</v>
      </c>
      <c r="E3" t="s">
        <v>21</v>
      </c>
      <c r="F3" t="s">
        <v>20</v>
      </c>
      <c r="G3">
        <v>0</v>
      </c>
      <c r="H3">
        <v>0</v>
      </c>
      <c r="I3">
        <v>6</v>
      </c>
      <c r="J3">
        <v>8</v>
      </c>
      <c r="K3">
        <v>9</v>
      </c>
    </row>
    <row r="4" spans="1:11" x14ac:dyDescent="0.2">
      <c r="A4" t="s">
        <v>336</v>
      </c>
      <c r="B4" t="s">
        <v>335</v>
      </c>
      <c r="C4">
        <v>6396</v>
      </c>
      <c r="D4" t="s">
        <v>287</v>
      </c>
      <c r="E4" t="s">
        <v>21</v>
      </c>
      <c r="F4" t="s">
        <v>268</v>
      </c>
      <c r="G4">
        <v>0</v>
      </c>
      <c r="H4">
        <v>1</v>
      </c>
      <c r="I4">
        <v>2</v>
      </c>
      <c r="J4">
        <v>5</v>
      </c>
      <c r="K4">
        <v>5</v>
      </c>
    </row>
    <row r="5" spans="1:11" x14ac:dyDescent="0.2">
      <c r="A5" t="s">
        <v>19</v>
      </c>
      <c r="B5" t="s">
        <v>340</v>
      </c>
      <c r="C5">
        <v>6286</v>
      </c>
      <c r="D5" t="s">
        <v>287</v>
      </c>
      <c r="E5" t="s">
        <v>21</v>
      </c>
      <c r="F5" t="s">
        <v>20</v>
      </c>
      <c r="G5">
        <v>1</v>
      </c>
      <c r="H5">
        <v>1</v>
      </c>
      <c r="I5">
        <v>9</v>
      </c>
      <c r="J5">
        <v>15</v>
      </c>
      <c r="K5">
        <v>15</v>
      </c>
    </row>
    <row r="6" spans="1:11" x14ac:dyDescent="0.2">
      <c r="A6" t="s">
        <v>1161</v>
      </c>
      <c r="B6" t="s">
        <v>1160</v>
      </c>
      <c r="C6">
        <v>6279</v>
      </c>
      <c r="D6" t="s">
        <v>918</v>
      </c>
      <c r="E6" t="s">
        <v>31</v>
      </c>
      <c r="F6" t="s">
        <v>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156</v>
      </c>
      <c r="B7" t="s">
        <v>339</v>
      </c>
      <c r="C7">
        <v>6262</v>
      </c>
      <c r="D7" t="s">
        <v>287</v>
      </c>
      <c r="E7" t="s">
        <v>157</v>
      </c>
      <c r="F7" t="s">
        <v>158</v>
      </c>
      <c r="G7">
        <v>0</v>
      </c>
      <c r="H7">
        <v>1</v>
      </c>
      <c r="I7">
        <v>9</v>
      </c>
      <c r="J7">
        <v>19</v>
      </c>
      <c r="K7">
        <v>19</v>
      </c>
    </row>
    <row r="8" spans="1:11" x14ac:dyDescent="0.2">
      <c r="A8" t="s">
        <v>298</v>
      </c>
      <c r="B8" t="s">
        <v>297</v>
      </c>
      <c r="C8">
        <v>6261</v>
      </c>
      <c r="D8" t="s">
        <v>287</v>
      </c>
      <c r="E8" t="s">
        <v>21</v>
      </c>
      <c r="F8" t="s">
        <v>20</v>
      </c>
      <c r="G8">
        <v>1</v>
      </c>
      <c r="H8">
        <v>9</v>
      </c>
      <c r="I8">
        <v>70</v>
      </c>
      <c r="J8">
        <v>108</v>
      </c>
      <c r="K8">
        <v>108</v>
      </c>
    </row>
    <row r="9" spans="1:11" x14ac:dyDescent="0.2">
      <c r="A9" t="s">
        <v>323</v>
      </c>
      <c r="B9" t="s">
        <v>322</v>
      </c>
      <c r="C9">
        <v>6289</v>
      </c>
      <c r="D9" t="s">
        <v>287</v>
      </c>
      <c r="E9" t="s">
        <v>21</v>
      </c>
      <c r="F9" t="s">
        <v>20</v>
      </c>
      <c r="G9">
        <v>0</v>
      </c>
      <c r="H9">
        <v>1</v>
      </c>
      <c r="I9">
        <v>4</v>
      </c>
      <c r="J9">
        <v>6</v>
      </c>
      <c r="K9">
        <v>6</v>
      </c>
    </row>
    <row r="10" spans="1:11" x14ac:dyDescent="0.2">
      <c r="A10" t="s">
        <v>246</v>
      </c>
      <c r="B10" t="s">
        <v>1162</v>
      </c>
      <c r="C10">
        <v>6285</v>
      </c>
      <c r="D10" t="s">
        <v>918</v>
      </c>
      <c r="E10" t="s">
        <v>31</v>
      </c>
      <c r="F10" t="s">
        <v>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1205</v>
      </c>
      <c r="B11" t="s">
        <v>1204</v>
      </c>
      <c r="C11">
        <v>6393</v>
      </c>
      <c r="D11" t="s">
        <v>918</v>
      </c>
      <c r="E11" t="s">
        <v>17</v>
      </c>
      <c r="F11" t="s">
        <v>244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271</v>
      </c>
      <c r="B12" t="s">
        <v>917</v>
      </c>
      <c r="C12">
        <v>6161</v>
      </c>
      <c r="D12" t="s">
        <v>918</v>
      </c>
      <c r="E12" t="s">
        <v>21</v>
      </c>
      <c r="F12" t="s">
        <v>20</v>
      </c>
      <c r="G12">
        <v>0</v>
      </c>
      <c r="H12">
        <v>1</v>
      </c>
      <c r="I12">
        <v>2</v>
      </c>
      <c r="J12">
        <v>2</v>
      </c>
      <c r="K12">
        <v>2</v>
      </c>
    </row>
    <row r="13" spans="1:11" x14ac:dyDescent="0.2">
      <c r="A13" t="s">
        <v>264</v>
      </c>
      <c r="B13" t="s">
        <v>1154</v>
      </c>
      <c r="C13">
        <v>6263</v>
      </c>
      <c r="D13" t="s">
        <v>918</v>
      </c>
      <c r="E13" t="s">
        <v>21</v>
      </c>
      <c r="F13" t="s">
        <v>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266</v>
      </c>
      <c r="B14" t="s">
        <v>1155</v>
      </c>
      <c r="C14">
        <v>6264</v>
      </c>
      <c r="D14" t="s">
        <v>918</v>
      </c>
      <c r="E14" t="s">
        <v>21</v>
      </c>
      <c r="F14" t="s">
        <v>23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2">
      <c r="A15" t="s">
        <v>319</v>
      </c>
      <c r="B15" t="s">
        <v>318</v>
      </c>
      <c r="C15">
        <v>6265</v>
      </c>
      <c r="D15" t="s">
        <v>287</v>
      </c>
      <c r="E15" t="s">
        <v>21</v>
      </c>
      <c r="F15" t="s">
        <v>23</v>
      </c>
      <c r="G15">
        <v>1</v>
      </c>
      <c r="H15">
        <v>2</v>
      </c>
      <c r="I15">
        <v>29</v>
      </c>
      <c r="J15">
        <v>58</v>
      </c>
      <c r="K15">
        <v>58</v>
      </c>
    </row>
    <row r="16" spans="1:11" x14ac:dyDescent="0.2">
      <c r="A16" t="s">
        <v>348</v>
      </c>
      <c r="B16" t="s">
        <v>347</v>
      </c>
      <c r="C16">
        <v>6163</v>
      </c>
      <c r="D16" t="s">
        <v>287</v>
      </c>
      <c r="E16" t="s">
        <v>21</v>
      </c>
      <c r="F16" t="s">
        <v>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t="s">
        <v>350</v>
      </c>
      <c r="B17" t="s">
        <v>349</v>
      </c>
      <c r="C17">
        <v>6164</v>
      </c>
      <c r="D17" t="s">
        <v>287</v>
      </c>
      <c r="E17" t="s">
        <v>21</v>
      </c>
      <c r="F17" t="s">
        <v>23</v>
      </c>
      <c r="G17">
        <v>0</v>
      </c>
      <c r="H17">
        <v>0</v>
      </c>
      <c r="I17">
        <v>0</v>
      </c>
      <c r="J17">
        <v>2</v>
      </c>
      <c r="K17">
        <v>3</v>
      </c>
    </row>
    <row r="18" spans="1:11" x14ac:dyDescent="0.2">
      <c r="A18" t="s">
        <v>53</v>
      </c>
      <c r="B18" t="s">
        <v>369</v>
      </c>
      <c r="C18">
        <v>6266</v>
      </c>
      <c r="D18" t="s">
        <v>287</v>
      </c>
      <c r="E18" t="s">
        <v>21</v>
      </c>
      <c r="F18" t="s">
        <v>23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265</v>
      </c>
      <c r="B19" t="s">
        <v>292</v>
      </c>
      <c r="C19">
        <v>6267</v>
      </c>
      <c r="D19" t="s">
        <v>287</v>
      </c>
      <c r="E19" t="s">
        <v>21</v>
      </c>
      <c r="F19" t="s">
        <v>23</v>
      </c>
      <c r="G19">
        <v>4</v>
      </c>
      <c r="H19">
        <v>17</v>
      </c>
      <c r="I19">
        <v>48</v>
      </c>
      <c r="J19">
        <v>93</v>
      </c>
      <c r="K19">
        <v>93</v>
      </c>
    </row>
    <row r="20" spans="1:11" x14ac:dyDescent="0.2">
      <c r="A20" t="s">
        <v>1157</v>
      </c>
      <c r="B20" t="s">
        <v>1156</v>
      </c>
      <c r="C20">
        <v>6268</v>
      </c>
      <c r="D20" t="s">
        <v>918</v>
      </c>
      <c r="E20" t="s">
        <v>21</v>
      </c>
      <c r="F20" t="s">
        <v>23</v>
      </c>
      <c r="G20">
        <v>0</v>
      </c>
      <c r="H20">
        <v>0</v>
      </c>
      <c r="I20">
        <v>0</v>
      </c>
      <c r="J20">
        <v>0</v>
      </c>
      <c r="K20">
        <v>1</v>
      </c>
    </row>
    <row r="21" spans="1:11" x14ac:dyDescent="0.2">
      <c r="A21" t="s">
        <v>22</v>
      </c>
      <c r="B21" t="s">
        <v>912</v>
      </c>
      <c r="C21">
        <v>6269</v>
      </c>
      <c r="D21" t="s">
        <v>376</v>
      </c>
      <c r="E21" t="s">
        <v>21</v>
      </c>
      <c r="F21" t="s">
        <v>23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1:11" x14ac:dyDescent="0.2">
      <c r="A22" t="s">
        <v>308</v>
      </c>
      <c r="B22" t="s">
        <v>307</v>
      </c>
      <c r="C22">
        <v>6454</v>
      </c>
      <c r="D22" t="s">
        <v>287</v>
      </c>
      <c r="E22" t="s">
        <v>21</v>
      </c>
      <c r="F22" t="s">
        <v>23</v>
      </c>
      <c r="G22">
        <v>1</v>
      </c>
      <c r="H22">
        <v>7</v>
      </c>
      <c r="I22">
        <v>19</v>
      </c>
      <c r="J22">
        <v>51</v>
      </c>
      <c r="K22">
        <v>51</v>
      </c>
    </row>
    <row r="23" spans="1:11" x14ac:dyDescent="0.2">
      <c r="A23" t="s">
        <v>333</v>
      </c>
      <c r="B23" t="s">
        <v>332</v>
      </c>
      <c r="C23">
        <v>6400</v>
      </c>
      <c r="D23" t="s">
        <v>287</v>
      </c>
      <c r="E23" t="s">
        <v>21</v>
      </c>
      <c r="F23" t="s">
        <v>23</v>
      </c>
      <c r="G23">
        <v>0</v>
      </c>
      <c r="H23">
        <v>1</v>
      </c>
      <c r="I23">
        <v>6</v>
      </c>
      <c r="J23">
        <v>8</v>
      </c>
      <c r="K23">
        <v>8</v>
      </c>
    </row>
    <row r="24" spans="1:11" x14ac:dyDescent="0.2">
      <c r="A24" t="s">
        <v>51</v>
      </c>
      <c r="B24" t="s">
        <v>317</v>
      </c>
      <c r="C24">
        <v>6383</v>
      </c>
      <c r="D24" t="s">
        <v>287</v>
      </c>
      <c r="E24" t="s">
        <v>21</v>
      </c>
      <c r="F24" t="s">
        <v>23</v>
      </c>
      <c r="G24">
        <v>0</v>
      </c>
      <c r="H24">
        <v>2</v>
      </c>
      <c r="I24">
        <v>6</v>
      </c>
      <c r="J24">
        <v>12</v>
      </c>
      <c r="K24">
        <v>12</v>
      </c>
    </row>
    <row r="25" spans="1:11" x14ac:dyDescent="0.2">
      <c r="A25" t="s">
        <v>300</v>
      </c>
      <c r="B25" t="s">
        <v>299</v>
      </c>
      <c r="C25">
        <v>6404</v>
      </c>
      <c r="D25" t="s">
        <v>287</v>
      </c>
      <c r="E25" t="s">
        <v>21</v>
      </c>
      <c r="F25" t="s">
        <v>23</v>
      </c>
      <c r="G25">
        <v>3</v>
      </c>
      <c r="H25">
        <v>9</v>
      </c>
      <c r="I25">
        <v>29</v>
      </c>
      <c r="J25">
        <v>55</v>
      </c>
      <c r="K25">
        <v>55</v>
      </c>
    </row>
    <row r="26" spans="1:11" x14ac:dyDescent="0.2">
      <c r="A26" t="s">
        <v>289</v>
      </c>
      <c r="B26" t="s">
        <v>288</v>
      </c>
      <c r="C26">
        <v>6270</v>
      </c>
      <c r="D26" t="s">
        <v>287</v>
      </c>
      <c r="E26" t="s">
        <v>21</v>
      </c>
      <c r="F26" t="s">
        <v>23</v>
      </c>
      <c r="G26">
        <v>9</v>
      </c>
      <c r="H26">
        <v>30</v>
      </c>
      <c r="I26">
        <v>32</v>
      </c>
      <c r="J26">
        <v>53</v>
      </c>
      <c r="K26">
        <v>53</v>
      </c>
    </row>
    <row r="27" spans="1:11" x14ac:dyDescent="0.2">
      <c r="A27" t="s">
        <v>381</v>
      </c>
      <c r="B27" t="s">
        <v>380</v>
      </c>
      <c r="C27">
        <v>6385</v>
      </c>
      <c r="D27" t="s">
        <v>376</v>
      </c>
      <c r="E27" t="s">
        <v>21</v>
      </c>
      <c r="F27" t="s">
        <v>23</v>
      </c>
      <c r="G27">
        <v>8</v>
      </c>
      <c r="H27">
        <v>44</v>
      </c>
      <c r="I27">
        <v>49</v>
      </c>
      <c r="J27">
        <v>55</v>
      </c>
      <c r="K27">
        <v>55</v>
      </c>
    </row>
    <row r="28" spans="1:11" x14ac:dyDescent="0.2">
      <c r="A28" t="s">
        <v>1216</v>
      </c>
      <c r="B28" t="s">
        <v>1215</v>
      </c>
      <c r="C28">
        <v>6430</v>
      </c>
      <c r="D28" t="s">
        <v>918</v>
      </c>
      <c r="E28" t="s">
        <v>21</v>
      </c>
      <c r="F28" t="s">
        <v>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">
      <c r="A29" t="s">
        <v>391</v>
      </c>
      <c r="B29" t="s">
        <v>390</v>
      </c>
      <c r="C29">
        <v>6615</v>
      </c>
      <c r="D29" t="s">
        <v>376</v>
      </c>
      <c r="E29" t="s">
        <v>21</v>
      </c>
      <c r="F29" t="s">
        <v>23</v>
      </c>
      <c r="G29">
        <v>18</v>
      </c>
      <c r="H29">
        <v>28</v>
      </c>
      <c r="I29">
        <v>28</v>
      </c>
      <c r="J29">
        <v>28</v>
      </c>
      <c r="K29">
        <v>28</v>
      </c>
    </row>
    <row r="30" spans="1:11" x14ac:dyDescent="0.2">
      <c r="A30" t="s">
        <v>310</v>
      </c>
      <c r="B30" t="s">
        <v>309</v>
      </c>
      <c r="C30">
        <v>6384</v>
      </c>
      <c r="D30" t="s">
        <v>287</v>
      </c>
      <c r="E30" t="s">
        <v>21</v>
      </c>
      <c r="F30" t="s">
        <v>23</v>
      </c>
      <c r="G30">
        <v>2</v>
      </c>
      <c r="H30">
        <v>6</v>
      </c>
      <c r="I30">
        <v>6</v>
      </c>
      <c r="J30">
        <v>7</v>
      </c>
      <c r="K30">
        <v>7</v>
      </c>
    </row>
    <row r="31" spans="1:11" x14ac:dyDescent="0.2">
      <c r="A31" t="s">
        <v>52</v>
      </c>
      <c r="B31" t="s">
        <v>627</v>
      </c>
      <c r="C31">
        <v>5957</v>
      </c>
      <c r="D31" t="s">
        <v>376</v>
      </c>
      <c r="E31" t="s">
        <v>21</v>
      </c>
      <c r="F31" t="s">
        <v>23</v>
      </c>
      <c r="G31">
        <v>1</v>
      </c>
      <c r="H31">
        <v>2</v>
      </c>
      <c r="I31">
        <v>9</v>
      </c>
      <c r="J31">
        <v>13</v>
      </c>
      <c r="K31">
        <v>13</v>
      </c>
    </row>
    <row r="32" spans="1:11" x14ac:dyDescent="0.2">
      <c r="A32" t="s">
        <v>467</v>
      </c>
      <c r="B32" t="s">
        <v>466</v>
      </c>
      <c r="C32">
        <v>6342</v>
      </c>
      <c r="D32" t="s">
        <v>376</v>
      </c>
      <c r="E32" t="s">
        <v>21</v>
      </c>
      <c r="F32" t="s">
        <v>23</v>
      </c>
      <c r="G32">
        <v>4</v>
      </c>
      <c r="H32">
        <v>9</v>
      </c>
      <c r="I32">
        <v>28</v>
      </c>
      <c r="J32">
        <v>31</v>
      </c>
      <c r="K32">
        <v>31</v>
      </c>
    </row>
    <row r="33" spans="1:11" x14ac:dyDescent="0.2">
      <c r="A33" t="s">
        <v>1181</v>
      </c>
      <c r="B33" t="s">
        <v>1180</v>
      </c>
      <c r="C33">
        <v>6345</v>
      </c>
      <c r="D33" t="s">
        <v>918</v>
      </c>
      <c r="E33" t="s">
        <v>21</v>
      </c>
      <c r="F33" t="s">
        <v>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1185</v>
      </c>
      <c r="B34" t="s">
        <v>1184</v>
      </c>
      <c r="C34">
        <v>6350</v>
      </c>
      <c r="D34" t="s">
        <v>918</v>
      </c>
      <c r="E34" t="s">
        <v>21</v>
      </c>
      <c r="F34" t="s">
        <v>23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t="s">
        <v>1098</v>
      </c>
      <c r="B35" t="s">
        <v>1097</v>
      </c>
      <c r="C35">
        <v>6127</v>
      </c>
      <c r="D35" t="s">
        <v>918</v>
      </c>
      <c r="E35" t="s">
        <v>21</v>
      </c>
      <c r="F35" t="s">
        <v>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t="s">
        <v>522</v>
      </c>
      <c r="B36" t="s">
        <v>521</v>
      </c>
      <c r="C36">
        <v>5937</v>
      </c>
      <c r="D36" t="s">
        <v>376</v>
      </c>
      <c r="E36" t="s">
        <v>21</v>
      </c>
      <c r="F36" t="s">
        <v>23</v>
      </c>
      <c r="G36">
        <v>0</v>
      </c>
      <c r="H36">
        <v>5</v>
      </c>
      <c r="I36">
        <v>13</v>
      </c>
      <c r="J36">
        <v>19</v>
      </c>
      <c r="K36">
        <v>19</v>
      </c>
    </row>
    <row r="37" spans="1:11" x14ac:dyDescent="0.2">
      <c r="A37" t="s">
        <v>782</v>
      </c>
      <c r="B37" t="s">
        <v>781</v>
      </c>
      <c r="C37">
        <v>6428</v>
      </c>
      <c r="D37" t="s">
        <v>376</v>
      </c>
      <c r="E37" t="s">
        <v>21</v>
      </c>
      <c r="F37" t="s">
        <v>23</v>
      </c>
      <c r="G37">
        <v>0</v>
      </c>
      <c r="H37">
        <v>0</v>
      </c>
      <c r="I37">
        <v>4</v>
      </c>
      <c r="J37">
        <v>4</v>
      </c>
      <c r="K37">
        <v>4</v>
      </c>
    </row>
    <row r="38" spans="1:11" x14ac:dyDescent="0.2">
      <c r="A38" t="s">
        <v>545</v>
      </c>
      <c r="B38" t="s">
        <v>544</v>
      </c>
      <c r="C38">
        <v>5967</v>
      </c>
      <c r="D38" t="s">
        <v>376</v>
      </c>
      <c r="E38" t="s">
        <v>21</v>
      </c>
      <c r="F38" t="s">
        <v>23</v>
      </c>
      <c r="G38">
        <v>2</v>
      </c>
      <c r="H38">
        <v>5</v>
      </c>
      <c r="I38">
        <v>30</v>
      </c>
      <c r="J38">
        <v>51</v>
      </c>
      <c r="K38">
        <v>51</v>
      </c>
    </row>
    <row r="39" spans="1:11" x14ac:dyDescent="0.2">
      <c r="A39" t="s">
        <v>630</v>
      </c>
      <c r="B39" t="s">
        <v>629</v>
      </c>
      <c r="C39">
        <v>6346</v>
      </c>
      <c r="D39" t="s">
        <v>376</v>
      </c>
      <c r="E39" t="s">
        <v>21</v>
      </c>
      <c r="F39" t="s">
        <v>23</v>
      </c>
      <c r="G39">
        <v>1</v>
      </c>
      <c r="H39">
        <v>2</v>
      </c>
      <c r="I39">
        <v>2</v>
      </c>
      <c r="J39">
        <v>2</v>
      </c>
      <c r="K39">
        <v>2</v>
      </c>
    </row>
    <row r="40" spans="1:11" x14ac:dyDescent="0.2">
      <c r="A40" t="s">
        <v>706</v>
      </c>
      <c r="B40" t="s">
        <v>705</v>
      </c>
      <c r="C40">
        <v>6341</v>
      </c>
      <c r="D40" t="s">
        <v>376</v>
      </c>
      <c r="E40" t="s">
        <v>21</v>
      </c>
      <c r="F40" t="s">
        <v>23</v>
      </c>
      <c r="G40">
        <v>1</v>
      </c>
      <c r="H40">
        <v>1</v>
      </c>
      <c r="I40">
        <v>7</v>
      </c>
      <c r="J40">
        <v>8</v>
      </c>
      <c r="K40">
        <v>8</v>
      </c>
    </row>
    <row r="41" spans="1:11" x14ac:dyDescent="0.2">
      <c r="A41" t="s">
        <v>587</v>
      </c>
      <c r="B41" t="s">
        <v>586</v>
      </c>
      <c r="C41">
        <v>6348</v>
      </c>
      <c r="D41" t="s">
        <v>376</v>
      </c>
      <c r="E41" t="s">
        <v>21</v>
      </c>
      <c r="F41" t="s">
        <v>23</v>
      </c>
      <c r="G41">
        <v>1</v>
      </c>
      <c r="H41">
        <v>3</v>
      </c>
      <c r="I41">
        <v>4</v>
      </c>
      <c r="J41">
        <v>4</v>
      </c>
      <c r="K41">
        <v>4</v>
      </c>
    </row>
    <row r="42" spans="1:11" x14ac:dyDescent="0.2">
      <c r="A42" t="s">
        <v>1277</v>
      </c>
      <c r="B42" t="s">
        <v>1276</v>
      </c>
      <c r="C42">
        <v>6551</v>
      </c>
      <c r="D42" t="s">
        <v>918</v>
      </c>
      <c r="E42" t="s">
        <v>21</v>
      </c>
      <c r="F42" t="s">
        <v>23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t="s">
        <v>988</v>
      </c>
      <c r="B43" t="s">
        <v>987</v>
      </c>
      <c r="C43">
        <v>5846</v>
      </c>
      <c r="D43" t="s">
        <v>918</v>
      </c>
      <c r="E43" t="s">
        <v>21</v>
      </c>
      <c r="F43" t="s">
        <v>20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2">
      <c r="A44" t="s">
        <v>986</v>
      </c>
      <c r="B44" t="s">
        <v>985</v>
      </c>
      <c r="C44">
        <v>5845</v>
      </c>
      <c r="D44" t="s">
        <v>918</v>
      </c>
      <c r="E44" t="s">
        <v>21</v>
      </c>
      <c r="F44" t="s">
        <v>20</v>
      </c>
      <c r="G44">
        <v>0</v>
      </c>
      <c r="H44">
        <v>0</v>
      </c>
      <c r="I44">
        <v>0</v>
      </c>
      <c r="J44">
        <v>0</v>
      </c>
      <c r="K44">
        <v>1</v>
      </c>
    </row>
    <row r="45" spans="1:11" x14ac:dyDescent="0.2">
      <c r="A45" t="s">
        <v>761</v>
      </c>
      <c r="B45" t="s">
        <v>760</v>
      </c>
      <c r="C45">
        <v>5848</v>
      </c>
      <c r="D45" t="s">
        <v>376</v>
      </c>
      <c r="E45" t="s">
        <v>21</v>
      </c>
      <c r="F45" t="s">
        <v>20</v>
      </c>
      <c r="G45">
        <v>0</v>
      </c>
      <c r="H45">
        <v>0</v>
      </c>
      <c r="I45">
        <v>0</v>
      </c>
      <c r="J45">
        <v>0</v>
      </c>
      <c r="K45">
        <v>1</v>
      </c>
    </row>
    <row r="46" spans="1:11" x14ac:dyDescent="0.2">
      <c r="A46" t="s">
        <v>409</v>
      </c>
      <c r="B46" t="s">
        <v>408</v>
      </c>
      <c r="C46">
        <v>5945</v>
      </c>
      <c r="D46" t="s">
        <v>376</v>
      </c>
      <c r="E46" t="s">
        <v>21</v>
      </c>
      <c r="F46" t="s">
        <v>23</v>
      </c>
      <c r="G46">
        <v>2</v>
      </c>
      <c r="H46">
        <v>22</v>
      </c>
      <c r="I46">
        <v>44</v>
      </c>
      <c r="J46">
        <v>70</v>
      </c>
      <c r="K46">
        <v>70</v>
      </c>
    </row>
    <row r="47" spans="1:11" x14ac:dyDescent="0.2">
      <c r="A47" t="s">
        <v>420</v>
      </c>
      <c r="B47" t="s">
        <v>419</v>
      </c>
      <c r="C47">
        <v>5946</v>
      </c>
      <c r="D47" t="s">
        <v>376</v>
      </c>
      <c r="E47" t="s">
        <v>21</v>
      </c>
      <c r="F47" t="s">
        <v>23</v>
      </c>
      <c r="G47">
        <v>5</v>
      </c>
      <c r="H47">
        <v>16</v>
      </c>
      <c r="I47">
        <v>41</v>
      </c>
      <c r="J47">
        <v>59</v>
      </c>
      <c r="K47">
        <v>59</v>
      </c>
    </row>
    <row r="48" spans="1:11" x14ac:dyDescent="0.2">
      <c r="A48" t="s">
        <v>401</v>
      </c>
      <c r="B48" t="s">
        <v>400</v>
      </c>
      <c r="C48">
        <v>5947</v>
      </c>
      <c r="D48" t="s">
        <v>376</v>
      </c>
      <c r="E48" t="s">
        <v>21</v>
      </c>
      <c r="F48" t="s">
        <v>23</v>
      </c>
      <c r="G48">
        <v>3</v>
      </c>
      <c r="H48">
        <v>24</v>
      </c>
      <c r="I48">
        <v>43</v>
      </c>
      <c r="J48">
        <v>47</v>
      </c>
      <c r="K48">
        <v>47</v>
      </c>
    </row>
    <row r="49" spans="1:11" x14ac:dyDescent="0.2">
      <c r="A49" t="s">
        <v>389</v>
      </c>
      <c r="B49" t="s">
        <v>388</v>
      </c>
      <c r="C49">
        <v>5941</v>
      </c>
      <c r="D49" t="s">
        <v>376</v>
      </c>
      <c r="E49" t="s">
        <v>21</v>
      </c>
      <c r="F49" t="s">
        <v>23</v>
      </c>
      <c r="G49">
        <v>5</v>
      </c>
      <c r="H49">
        <v>29</v>
      </c>
      <c r="I49">
        <v>51</v>
      </c>
      <c r="J49">
        <v>53</v>
      </c>
      <c r="K49">
        <v>53</v>
      </c>
    </row>
    <row r="50" spans="1:11" x14ac:dyDescent="0.2">
      <c r="A50" t="s">
        <v>1175</v>
      </c>
      <c r="B50" t="s">
        <v>1174</v>
      </c>
      <c r="C50">
        <v>6338</v>
      </c>
      <c r="D50" t="s">
        <v>918</v>
      </c>
      <c r="E50" t="s">
        <v>21</v>
      </c>
      <c r="F50" t="s">
        <v>23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">
      <c r="A51" t="s">
        <v>415</v>
      </c>
      <c r="B51" t="s">
        <v>414</v>
      </c>
      <c r="C51">
        <v>5934</v>
      </c>
      <c r="D51" t="s">
        <v>376</v>
      </c>
      <c r="E51" t="s">
        <v>21</v>
      </c>
      <c r="F51" t="s">
        <v>23</v>
      </c>
      <c r="G51">
        <v>3</v>
      </c>
      <c r="H51">
        <v>19</v>
      </c>
      <c r="I51">
        <v>38</v>
      </c>
      <c r="J51">
        <v>43</v>
      </c>
      <c r="K51">
        <v>43</v>
      </c>
    </row>
    <row r="52" spans="1:11" x14ac:dyDescent="0.2">
      <c r="A52" t="s">
        <v>1022</v>
      </c>
      <c r="B52" t="s">
        <v>1021</v>
      </c>
      <c r="C52">
        <v>5969</v>
      </c>
      <c r="D52" t="s">
        <v>918</v>
      </c>
      <c r="E52" t="s">
        <v>21</v>
      </c>
      <c r="F52" t="s">
        <v>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">
      <c r="A53" t="s">
        <v>383</v>
      </c>
      <c r="B53" t="s">
        <v>382</v>
      </c>
      <c r="C53">
        <v>5936</v>
      </c>
      <c r="D53" t="s">
        <v>376</v>
      </c>
      <c r="E53" t="s">
        <v>21</v>
      </c>
      <c r="F53" t="s">
        <v>23</v>
      </c>
      <c r="G53">
        <v>10</v>
      </c>
      <c r="H53">
        <v>37</v>
      </c>
      <c r="I53">
        <v>64</v>
      </c>
      <c r="J53">
        <v>69</v>
      </c>
      <c r="K53">
        <v>105</v>
      </c>
    </row>
    <row r="54" spans="1:11" x14ac:dyDescent="0.2">
      <c r="A54" t="s">
        <v>1024</v>
      </c>
      <c r="B54" t="s">
        <v>1023</v>
      </c>
      <c r="C54">
        <v>5970</v>
      </c>
      <c r="D54" t="s">
        <v>918</v>
      </c>
      <c r="E54" t="s">
        <v>21</v>
      </c>
      <c r="F54" t="s">
        <v>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">
      <c r="A55" t="s">
        <v>566</v>
      </c>
      <c r="B55" t="s">
        <v>565</v>
      </c>
      <c r="C55">
        <v>5943</v>
      </c>
      <c r="D55" t="s">
        <v>376</v>
      </c>
      <c r="E55" t="s">
        <v>21</v>
      </c>
      <c r="F55" t="s">
        <v>23</v>
      </c>
      <c r="G55">
        <v>4</v>
      </c>
      <c r="H55">
        <v>4</v>
      </c>
      <c r="I55">
        <v>6</v>
      </c>
      <c r="J55">
        <v>6</v>
      </c>
      <c r="K55">
        <v>6</v>
      </c>
    </row>
    <row r="56" spans="1:11" x14ac:dyDescent="0.2">
      <c r="A56" t="s">
        <v>574</v>
      </c>
      <c r="B56" t="s">
        <v>573</v>
      </c>
      <c r="C56">
        <v>5953</v>
      </c>
      <c r="D56" t="s">
        <v>376</v>
      </c>
      <c r="E56" t="s">
        <v>21</v>
      </c>
      <c r="F56" t="s">
        <v>23</v>
      </c>
      <c r="G56">
        <v>3</v>
      </c>
      <c r="H56">
        <v>4</v>
      </c>
      <c r="I56">
        <v>10</v>
      </c>
      <c r="J56">
        <v>11</v>
      </c>
      <c r="K56">
        <v>11</v>
      </c>
    </row>
    <row r="57" spans="1:11" x14ac:dyDescent="0.2">
      <c r="A57" t="s">
        <v>663</v>
      </c>
      <c r="B57" t="s">
        <v>662</v>
      </c>
      <c r="C57">
        <v>6459</v>
      </c>
      <c r="D57" t="s">
        <v>376</v>
      </c>
      <c r="E57" t="s">
        <v>21</v>
      </c>
      <c r="F57" t="s">
        <v>23</v>
      </c>
      <c r="G57">
        <v>0</v>
      </c>
      <c r="H57">
        <v>2</v>
      </c>
      <c r="I57">
        <v>8</v>
      </c>
      <c r="J57">
        <v>12</v>
      </c>
      <c r="K57">
        <v>12</v>
      </c>
    </row>
    <row r="58" spans="1:11" x14ac:dyDescent="0.2">
      <c r="A58" t="s">
        <v>516</v>
      </c>
      <c r="B58" t="s">
        <v>515</v>
      </c>
      <c r="C58">
        <v>5944</v>
      </c>
      <c r="D58" t="s">
        <v>376</v>
      </c>
      <c r="E58" t="s">
        <v>21</v>
      </c>
      <c r="F58" t="s">
        <v>23</v>
      </c>
      <c r="G58">
        <v>2</v>
      </c>
      <c r="H58">
        <v>6</v>
      </c>
      <c r="I58">
        <v>28</v>
      </c>
      <c r="J58">
        <v>42</v>
      </c>
      <c r="K58">
        <v>42</v>
      </c>
    </row>
    <row r="59" spans="1:11" x14ac:dyDescent="0.2">
      <c r="A59" t="s">
        <v>1020</v>
      </c>
      <c r="B59" t="s">
        <v>1019</v>
      </c>
      <c r="C59">
        <v>5965</v>
      </c>
      <c r="D59" t="s">
        <v>918</v>
      </c>
      <c r="E59" t="s">
        <v>21</v>
      </c>
      <c r="F59" t="s">
        <v>23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t="s">
        <v>502</v>
      </c>
      <c r="B60" t="s">
        <v>501</v>
      </c>
      <c r="C60">
        <v>5938</v>
      </c>
      <c r="D60" t="s">
        <v>376</v>
      </c>
      <c r="E60" t="s">
        <v>21</v>
      </c>
      <c r="F60" t="s">
        <v>23</v>
      </c>
      <c r="G60">
        <v>3</v>
      </c>
      <c r="H60">
        <v>7</v>
      </c>
      <c r="I60">
        <v>27</v>
      </c>
      <c r="J60">
        <v>29</v>
      </c>
      <c r="K60">
        <v>29</v>
      </c>
    </row>
    <row r="61" spans="1:11" x14ac:dyDescent="0.2">
      <c r="A61" t="s">
        <v>1006</v>
      </c>
      <c r="B61" t="s">
        <v>1005</v>
      </c>
      <c r="C61">
        <v>5942</v>
      </c>
      <c r="D61" t="s">
        <v>918</v>
      </c>
      <c r="E61" t="s">
        <v>21</v>
      </c>
      <c r="F61" t="s">
        <v>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 t="s">
        <v>608</v>
      </c>
      <c r="B62" t="s">
        <v>607</v>
      </c>
      <c r="C62">
        <v>5960</v>
      </c>
      <c r="D62" t="s">
        <v>376</v>
      </c>
      <c r="E62" t="s">
        <v>21</v>
      </c>
      <c r="F62" t="s">
        <v>23</v>
      </c>
      <c r="G62">
        <v>2</v>
      </c>
      <c r="H62">
        <v>3</v>
      </c>
      <c r="I62">
        <v>6</v>
      </c>
      <c r="J62">
        <v>7</v>
      </c>
      <c r="K62">
        <v>7</v>
      </c>
    </row>
    <row r="63" spans="1:11" x14ac:dyDescent="0.2">
      <c r="A63" t="s">
        <v>1100</v>
      </c>
      <c r="B63" t="s">
        <v>1099</v>
      </c>
      <c r="C63">
        <v>6128</v>
      </c>
      <c r="D63" t="s">
        <v>918</v>
      </c>
      <c r="E63" t="s">
        <v>21</v>
      </c>
      <c r="F63" t="s">
        <v>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t="s">
        <v>1191</v>
      </c>
      <c r="B64" t="s">
        <v>1190</v>
      </c>
      <c r="C64">
        <v>6353</v>
      </c>
      <c r="D64" t="s">
        <v>918</v>
      </c>
      <c r="E64" t="s">
        <v>21</v>
      </c>
      <c r="F64" t="s">
        <v>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 t="s">
        <v>526</v>
      </c>
      <c r="B65" t="s">
        <v>525</v>
      </c>
      <c r="C65">
        <v>6139</v>
      </c>
      <c r="D65" t="s">
        <v>376</v>
      </c>
      <c r="E65" t="s">
        <v>21</v>
      </c>
      <c r="F65" t="s">
        <v>23</v>
      </c>
      <c r="G65">
        <v>2</v>
      </c>
      <c r="H65">
        <v>5</v>
      </c>
      <c r="I65">
        <v>10</v>
      </c>
      <c r="J65">
        <v>11</v>
      </c>
      <c r="K65">
        <v>11</v>
      </c>
    </row>
    <row r="66" spans="1:11" x14ac:dyDescent="0.2">
      <c r="A66" t="s">
        <v>1010</v>
      </c>
      <c r="B66" t="s">
        <v>1009</v>
      </c>
      <c r="C66">
        <v>5949</v>
      </c>
      <c r="D66" t="s">
        <v>918</v>
      </c>
      <c r="E66" t="s">
        <v>21</v>
      </c>
      <c r="F66" t="s">
        <v>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t="s">
        <v>667</v>
      </c>
      <c r="B67" t="s">
        <v>666</v>
      </c>
      <c r="C67">
        <v>6132</v>
      </c>
      <c r="D67" t="s">
        <v>376</v>
      </c>
      <c r="E67" t="s">
        <v>21</v>
      </c>
      <c r="F67" t="s">
        <v>23</v>
      </c>
      <c r="G67">
        <v>1</v>
      </c>
      <c r="H67">
        <v>1</v>
      </c>
      <c r="I67">
        <v>1</v>
      </c>
      <c r="J67">
        <v>1</v>
      </c>
      <c r="K67">
        <v>1</v>
      </c>
    </row>
    <row r="68" spans="1:11" x14ac:dyDescent="0.2">
      <c r="A68" t="s">
        <v>1014</v>
      </c>
      <c r="B68" t="s">
        <v>1013</v>
      </c>
      <c r="C68">
        <v>5951</v>
      </c>
      <c r="D68" t="s">
        <v>918</v>
      </c>
      <c r="E68" t="s">
        <v>21</v>
      </c>
      <c r="F68" t="s">
        <v>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">
      <c r="A69" t="s">
        <v>1179</v>
      </c>
      <c r="B69" t="s">
        <v>1178</v>
      </c>
      <c r="C69">
        <v>6344</v>
      </c>
      <c r="D69" t="s">
        <v>918</v>
      </c>
      <c r="E69" t="s">
        <v>21</v>
      </c>
      <c r="F69" t="s">
        <v>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t="s">
        <v>637</v>
      </c>
      <c r="B70" t="s">
        <v>636</v>
      </c>
      <c r="C70">
        <v>6130</v>
      </c>
      <c r="D70" t="s">
        <v>376</v>
      </c>
      <c r="E70" t="s">
        <v>21</v>
      </c>
      <c r="F70" t="s">
        <v>23</v>
      </c>
      <c r="G70">
        <v>2</v>
      </c>
      <c r="H70">
        <v>2</v>
      </c>
      <c r="I70">
        <v>6</v>
      </c>
      <c r="J70">
        <v>6</v>
      </c>
      <c r="K70">
        <v>6</v>
      </c>
    </row>
    <row r="71" spans="1:11" x14ac:dyDescent="0.2">
      <c r="A71" t="s">
        <v>1012</v>
      </c>
      <c r="B71" t="s">
        <v>1011</v>
      </c>
      <c r="C71">
        <v>5950</v>
      </c>
      <c r="D71" t="s">
        <v>918</v>
      </c>
      <c r="E71" t="s">
        <v>21</v>
      </c>
      <c r="F71" t="s">
        <v>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">
      <c r="A72" t="s">
        <v>1102</v>
      </c>
      <c r="B72" t="s">
        <v>1101</v>
      </c>
      <c r="C72">
        <v>6129</v>
      </c>
      <c r="D72" t="s">
        <v>918</v>
      </c>
      <c r="E72" t="s">
        <v>21</v>
      </c>
      <c r="F72" t="s">
        <v>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t="s">
        <v>1183</v>
      </c>
      <c r="B73" t="s">
        <v>1182</v>
      </c>
      <c r="C73">
        <v>6349</v>
      </c>
      <c r="D73" t="s">
        <v>918</v>
      </c>
      <c r="E73" t="s">
        <v>21</v>
      </c>
      <c r="F73" t="s">
        <v>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t="s">
        <v>1187</v>
      </c>
      <c r="B74" t="s">
        <v>1186</v>
      </c>
      <c r="C74">
        <v>6351</v>
      </c>
      <c r="D74" t="s">
        <v>918</v>
      </c>
      <c r="E74" t="s">
        <v>21</v>
      </c>
      <c r="F74" t="s">
        <v>23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t="s">
        <v>1018</v>
      </c>
      <c r="B75" t="s">
        <v>1017</v>
      </c>
      <c r="C75">
        <v>5956</v>
      </c>
      <c r="D75" t="s">
        <v>918</v>
      </c>
      <c r="E75" t="s">
        <v>21</v>
      </c>
      <c r="F75" t="s">
        <v>23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">
      <c r="A76" t="s">
        <v>1016</v>
      </c>
      <c r="B76" t="s">
        <v>1015</v>
      </c>
      <c r="C76">
        <v>5952</v>
      </c>
      <c r="D76" t="s">
        <v>918</v>
      </c>
      <c r="E76" t="s">
        <v>21</v>
      </c>
      <c r="F76" t="s">
        <v>23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t="s">
        <v>1177</v>
      </c>
      <c r="B77" t="s">
        <v>1176</v>
      </c>
      <c r="C77">
        <v>6340</v>
      </c>
      <c r="D77" t="s">
        <v>918</v>
      </c>
      <c r="E77" t="s">
        <v>21</v>
      </c>
      <c r="F77" t="s">
        <v>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t="s">
        <v>387</v>
      </c>
      <c r="B78" t="s">
        <v>386</v>
      </c>
      <c r="C78">
        <v>5935</v>
      </c>
      <c r="D78" t="s">
        <v>376</v>
      </c>
      <c r="E78" t="s">
        <v>21</v>
      </c>
      <c r="F78" t="s">
        <v>23</v>
      </c>
      <c r="G78">
        <v>5</v>
      </c>
      <c r="H78">
        <v>30</v>
      </c>
      <c r="I78">
        <v>61</v>
      </c>
      <c r="J78">
        <v>79</v>
      </c>
      <c r="K78">
        <v>79</v>
      </c>
    </row>
    <row r="79" spans="1:11" x14ac:dyDescent="0.2">
      <c r="A79" t="s">
        <v>510</v>
      </c>
      <c r="B79" t="s">
        <v>509</v>
      </c>
      <c r="C79">
        <v>6343</v>
      </c>
      <c r="D79" t="s">
        <v>376</v>
      </c>
      <c r="E79" t="s">
        <v>21</v>
      </c>
      <c r="F79" t="s">
        <v>23</v>
      </c>
      <c r="G79">
        <v>1</v>
      </c>
      <c r="H79">
        <v>6</v>
      </c>
      <c r="I79">
        <v>14</v>
      </c>
      <c r="J79">
        <v>19</v>
      </c>
      <c r="K79">
        <v>19</v>
      </c>
    </row>
    <row r="80" spans="1:11" x14ac:dyDescent="0.2">
      <c r="A80" t="s">
        <v>672</v>
      </c>
      <c r="B80" t="s">
        <v>671</v>
      </c>
      <c r="C80">
        <v>6155</v>
      </c>
      <c r="D80" t="s">
        <v>376</v>
      </c>
      <c r="E80" t="s">
        <v>21</v>
      </c>
      <c r="F80" t="s">
        <v>23</v>
      </c>
      <c r="G80">
        <v>0</v>
      </c>
      <c r="H80">
        <v>1</v>
      </c>
      <c r="I80">
        <v>2</v>
      </c>
      <c r="J80">
        <v>2</v>
      </c>
      <c r="K80">
        <v>2</v>
      </c>
    </row>
    <row r="81" spans="1:11" x14ac:dyDescent="0.2">
      <c r="A81" t="s">
        <v>1008</v>
      </c>
      <c r="B81" t="s">
        <v>1007</v>
      </c>
      <c r="C81">
        <v>5948</v>
      </c>
      <c r="D81" t="s">
        <v>918</v>
      </c>
      <c r="E81" t="s">
        <v>21</v>
      </c>
      <c r="F81" t="s">
        <v>23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t="s">
        <v>1104</v>
      </c>
      <c r="B82" t="s">
        <v>1103</v>
      </c>
      <c r="C82">
        <v>6134</v>
      </c>
      <c r="D82" t="s">
        <v>918</v>
      </c>
      <c r="E82" t="s">
        <v>21</v>
      </c>
      <c r="F82" t="s">
        <v>23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t="s">
        <v>616</v>
      </c>
      <c r="B83" t="s">
        <v>615</v>
      </c>
      <c r="C83">
        <v>6137</v>
      </c>
      <c r="D83" t="s">
        <v>376</v>
      </c>
      <c r="E83" t="s">
        <v>21</v>
      </c>
      <c r="F83" t="s">
        <v>23</v>
      </c>
      <c r="G83">
        <v>2</v>
      </c>
      <c r="H83">
        <v>3</v>
      </c>
      <c r="I83">
        <v>11</v>
      </c>
      <c r="J83">
        <v>16</v>
      </c>
      <c r="K83">
        <v>16</v>
      </c>
    </row>
    <row r="84" spans="1:11" x14ac:dyDescent="0.2">
      <c r="A84" t="s">
        <v>1004</v>
      </c>
      <c r="B84" t="s">
        <v>1003</v>
      </c>
      <c r="C84">
        <v>5940</v>
      </c>
      <c r="D84" t="s">
        <v>918</v>
      </c>
      <c r="E84" t="s">
        <v>21</v>
      </c>
      <c r="F84" t="s">
        <v>23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t="s">
        <v>478</v>
      </c>
      <c r="B85" t="s">
        <v>477</v>
      </c>
      <c r="C85">
        <v>6136</v>
      </c>
      <c r="D85" t="s">
        <v>376</v>
      </c>
      <c r="E85" t="s">
        <v>21</v>
      </c>
      <c r="F85" t="s">
        <v>23</v>
      </c>
      <c r="G85">
        <v>2</v>
      </c>
      <c r="H85">
        <v>8</v>
      </c>
      <c r="I85">
        <v>10</v>
      </c>
      <c r="J85">
        <v>10</v>
      </c>
      <c r="K85">
        <v>10</v>
      </c>
    </row>
    <row r="86" spans="1:11" x14ac:dyDescent="0.2">
      <c r="A86" t="s">
        <v>1106</v>
      </c>
      <c r="B86" t="s">
        <v>1105</v>
      </c>
      <c r="C86">
        <v>6135</v>
      </c>
      <c r="D86" t="s">
        <v>918</v>
      </c>
      <c r="E86" t="s">
        <v>21</v>
      </c>
      <c r="F86" t="s">
        <v>23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">
      <c r="A87" t="s">
        <v>445</v>
      </c>
      <c r="B87" t="s">
        <v>444</v>
      </c>
      <c r="C87">
        <v>6148</v>
      </c>
      <c r="D87" t="s">
        <v>376</v>
      </c>
      <c r="E87" t="s">
        <v>21</v>
      </c>
      <c r="F87" t="s">
        <v>23</v>
      </c>
      <c r="G87">
        <v>3</v>
      </c>
      <c r="H87">
        <v>11</v>
      </c>
      <c r="I87">
        <v>36</v>
      </c>
      <c r="J87">
        <v>41</v>
      </c>
      <c r="K87">
        <v>41</v>
      </c>
    </row>
    <row r="88" spans="1:11" x14ac:dyDescent="0.2">
      <c r="A88" t="s">
        <v>1002</v>
      </c>
      <c r="B88" t="s">
        <v>1001</v>
      </c>
      <c r="C88">
        <v>5939</v>
      </c>
      <c r="D88" t="s">
        <v>918</v>
      </c>
      <c r="E88" t="s">
        <v>21</v>
      </c>
      <c r="F88" t="s">
        <v>23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">
      <c r="A89" t="s">
        <v>1189</v>
      </c>
      <c r="B89" t="s">
        <v>1188</v>
      </c>
      <c r="C89">
        <v>6352</v>
      </c>
      <c r="D89" t="s">
        <v>918</v>
      </c>
      <c r="E89" t="s">
        <v>21</v>
      </c>
      <c r="F89" t="s">
        <v>23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t="s">
        <v>585</v>
      </c>
      <c r="B90" t="s">
        <v>584</v>
      </c>
      <c r="C90">
        <v>5959</v>
      </c>
      <c r="D90" t="s">
        <v>376</v>
      </c>
      <c r="E90" t="s">
        <v>21</v>
      </c>
      <c r="F90" t="s">
        <v>23</v>
      </c>
      <c r="G90">
        <v>3</v>
      </c>
      <c r="H90">
        <v>3</v>
      </c>
      <c r="I90">
        <v>4</v>
      </c>
      <c r="J90">
        <v>10</v>
      </c>
      <c r="K90">
        <v>10</v>
      </c>
    </row>
    <row r="91" spans="1:11" x14ac:dyDescent="0.2">
      <c r="A91" t="s">
        <v>675</v>
      </c>
      <c r="B91" t="s">
        <v>674</v>
      </c>
      <c r="C91">
        <v>5955</v>
      </c>
      <c r="D91" t="s">
        <v>376</v>
      </c>
      <c r="E91" t="s">
        <v>21</v>
      </c>
      <c r="F91" t="s">
        <v>23</v>
      </c>
      <c r="G91">
        <v>0</v>
      </c>
      <c r="H91">
        <v>1</v>
      </c>
      <c r="I91">
        <v>2</v>
      </c>
      <c r="J91">
        <v>4</v>
      </c>
      <c r="K91">
        <v>4</v>
      </c>
    </row>
    <row r="92" spans="1:11" x14ac:dyDescent="0.2">
      <c r="A92" t="s">
        <v>729</v>
      </c>
      <c r="B92" t="s">
        <v>728</v>
      </c>
      <c r="C92">
        <v>5958</v>
      </c>
      <c r="D92" t="s">
        <v>376</v>
      </c>
      <c r="E92" t="s">
        <v>21</v>
      </c>
      <c r="F92" t="s">
        <v>23</v>
      </c>
      <c r="G92">
        <v>0</v>
      </c>
      <c r="H92">
        <v>1</v>
      </c>
      <c r="I92">
        <v>4</v>
      </c>
      <c r="J92">
        <v>8</v>
      </c>
      <c r="K92">
        <v>9</v>
      </c>
    </row>
    <row r="93" spans="1:11" x14ac:dyDescent="0.2">
      <c r="A93" t="s">
        <v>720</v>
      </c>
      <c r="B93" t="s">
        <v>719</v>
      </c>
      <c r="C93">
        <v>5961</v>
      </c>
      <c r="D93" t="s">
        <v>376</v>
      </c>
      <c r="E93" t="s">
        <v>21</v>
      </c>
      <c r="F93" t="s">
        <v>23</v>
      </c>
      <c r="G93">
        <v>0</v>
      </c>
      <c r="H93">
        <v>1</v>
      </c>
      <c r="I93">
        <v>1</v>
      </c>
      <c r="J93">
        <v>1</v>
      </c>
      <c r="K93">
        <v>1</v>
      </c>
    </row>
    <row r="94" spans="1:11" x14ac:dyDescent="0.2">
      <c r="A94" t="s">
        <v>531</v>
      </c>
      <c r="B94" t="s">
        <v>530</v>
      </c>
      <c r="C94">
        <v>5963</v>
      </c>
      <c r="D94" t="s">
        <v>376</v>
      </c>
      <c r="E94" t="s">
        <v>21</v>
      </c>
      <c r="F94" t="s">
        <v>23</v>
      </c>
      <c r="G94">
        <v>3</v>
      </c>
      <c r="H94">
        <v>5</v>
      </c>
      <c r="I94">
        <v>9</v>
      </c>
      <c r="J94">
        <v>9</v>
      </c>
      <c r="K94">
        <v>9</v>
      </c>
    </row>
    <row r="95" spans="1:11" x14ac:dyDescent="0.2">
      <c r="A95" t="s">
        <v>724</v>
      </c>
      <c r="B95" t="s">
        <v>723</v>
      </c>
      <c r="C95">
        <v>6473</v>
      </c>
      <c r="D95" t="s">
        <v>376</v>
      </c>
      <c r="E95" t="s">
        <v>21</v>
      </c>
      <c r="F95" t="s">
        <v>23</v>
      </c>
      <c r="G95">
        <v>0</v>
      </c>
      <c r="H95">
        <v>1</v>
      </c>
      <c r="I95">
        <v>4</v>
      </c>
      <c r="J95">
        <v>5</v>
      </c>
      <c r="K95">
        <v>5</v>
      </c>
    </row>
    <row r="96" spans="1:11" x14ac:dyDescent="0.2">
      <c r="A96" t="s">
        <v>506</v>
      </c>
      <c r="B96" t="s">
        <v>505</v>
      </c>
      <c r="C96">
        <v>5962</v>
      </c>
      <c r="D96" t="s">
        <v>376</v>
      </c>
      <c r="E96" t="s">
        <v>21</v>
      </c>
      <c r="F96" t="s">
        <v>23</v>
      </c>
      <c r="G96">
        <v>2</v>
      </c>
      <c r="H96">
        <v>6</v>
      </c>
      <c r="I96">
        <v>19</v>
      </c>
      <c r="J96">
        <v>23</v>
      </c>
      <c r="K96">
        <v>23</v>
      </c>
    </row>
    <row r="97" spans="1:11" x14ac:dyDescent="0.2">
      <c r="A97" t="s">
        <v>549</v>
      </c>
      <c r="B97" t="s">
        <v>548</v>
      </c>
      <c r="C97">
        <v>5964</v>
      </c>
      <c r="D97" t="s">
        <v>376</v>
      </c>
      <c r="E97" t="s">
        <v>21</v>
      </c>
      <c r="F97" t="s">
        <v>23</v>
      </c>
      <c r="G97">
        <v>2</v>
      </c>
      <c r="H97">
        <v>4</v>
      </c>
      <c r="I97">
        <v>5</v>
      </c>
      <c r="J97">
        <v>5</v>
      </c>
      <c r="K97">
        <v>5</v>
      </c>
    </row>
    <row r="98" spans="1:11" x14ac:dyDescent="0.2">
      <c r="A98" t="s">
        <v>540</v>
      </c>
      <c r="B98" t="s">
        <v>539</v>
      </c>
      <c r="C98">
        <v>6339</v>
      </c>
      <c r="D98" t="s">
        <v>376</v>
      </c>
      <c r="E98" t="s">
        <v>21</v>
      </c>
      <c r="F98" t="s">
        <v>23</v>
      </c>
      <c r="G98">
        <v>2</v>
      </c>
      <c r="H98">
        <v>5</v>
      </c>
      <c r="I98">
        <v>10</v>
      </c>
      <c r="J98">
        <v>12</v>
      </c>
      <c r="K98">
        <v>12</v>
      </c>
    </row>
    <row r="99" spans="1:11" x14ac:dyDescent="0.2">
      <c r="A99" t="s">
        <v>614</v>
      </c>
      <c r="B99" t="s">
        <v>613</v>
      </c>
      <c r="C99">
        <v>5954</v>
      </c>
      <c r="D99" t="s">
        <v>376</v>
      </c>
      <c r="E99" t="s">
        <v>21</v>
      </c>
      <c r="F99" t="s">
        <v>23</v>
      </c>
      <c r="G99">
        <v>0</v>
      </c>
      <c r="H99">
        <v>3</v>
      </c>
      <c r="I99">
        <v>10</v>
      </c>
      <c r="J99">
        <v>14</v>
      </c>
      <c r="K99">
        <v>14</v>
      </c>
    </row>
    <row r="100" spans="1:11" x14ac:dyDescent="0.2">
      <c r="A100" t="s">
        <v>1252</v>
      </c>
      <c r="B100" t="s">
        <v>1251</v>
      </c>
      <c r="C100">
        <v>6521</v>
      </c>
      <c r="D100" t="s">
        <v>918</v>
      </c>
      <c r="E100" t="s">
        <v>21</v>
      </c>
      <c r="F100" t="s">
        <v>23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 t="s">
        <v>580</v>
      </c>
      <c r="B101" t="s">
        <v>579</v>
      </c>
      <c r="C101">
        <v>6347</v>
      </c>
      <c r="D101" t="s">
        <v>376</v>
      </c>
      <c r="E101" t="s">
        <v>21</v>
      </c>
      <c r="F101" t="s">
        <v>23</v>
      </c>
      <c r="G101">
        <v>1</v>
      </c>
      <c r="H101">
        <v>4</v>
      </c>
      <c r="I101">
        <v>5</v>
      </c>
      <c r="J101">
        <v>6</v>
      </c>
      <c r="K101">
        <v>6</v>
      </c>
    </row>
    <row r="102" spans="1:11" x14ac:dyDescent="0.2">
      <c r="A102" t="s">
        <v>313</v>
      </c>
      <c r="B102" t="s">
        <v>312</v>
      </c>
      <c r="C102">
        <v>6387</v>
      </c>
      <c r="D102" t="s">
        <v>287</v>
      </c>
      <c r="E102" t="s">
        <v>21</v>
      </c>
      <c r="F102" t="s">
        <v>34</v>
      </c>
      <c r="G102">
        <v>1</v>
      </c>
      <c r="H102">
        <v>5</v>
      </c>
      <c r="I102">
        <v>16</v>
      </c>
      <c r="J102">
        <v>43</v>
      </c>
      <c r="K102">
        <v>43</v>
      </c>
    </row>
    <row r="103" spans="1:11" x14ac:dyDescent="0.2">
      <c r="A103" t="s">
        <v>197</v>
      </c>
      <c r="B103" t="s">
        <v>364</v>
      </c>
      <c r="C103">
        <v>6528</v>
      </c>
      <c r="D103" t="s">
        <v>287</v>
      </c>
      <c r="E103" t="s">
        <v>21</v>
      </c>
      <c r="F103" t="s">
        <v>26</v>
      </c>
      <c r="G103">
        <v>0</v>
      </c>
      <c r="H103">
        <v>0</v>
      </c>
      <c r="I103">
        <v>1</v>
      </c>
      <c r="J103">
        <v>1</v>
      </c>
      <c r="K103">
        <v>1</v>
      </c>
    </row>
    <row r="104" spans="1:11" x14ac:dyDescent="0.2">
      <c r="A104" t="s">
        <v>316</v>
      </c>
      <c r="B104" t="s">
        <v>316</v>
      </c>
      <c r="C104">
        <v>6589</v>
      </c>
      <c r="D104" t="s">
        <v>287</v>
      </c>
      <c r="E104" t="s">
        <v>21</v>
      </c>
      <c r="F104" t="s">
        <v>20</v>
      </c>
      <c r="G104">
        <v>1</v>
      </c>
      <c r="H104">
        <v>2</v>
      </c>
      <c r="I104">
        <v>3</v>
      </c>
      <c r="J104">
        <v>3</v>
      </c>
      <c r="K104">
        <v>3</v>
      </c>
    </row>
    <row r="105" spans="1:11" x14ac:dyDescent="0.2">
      <c r="A105" t="s">
        <v>1159</v>
      </c>
      <c r="B105" t="s">
        <v>1158</v>
      </c>
      <c r="C105">
        <v>6271</v>
      </c>
      <c r="D105" t="s">
        <v>918</v>
      </c>
      <c r="E105" t="s">
        <v>21</v>
      </c>
      <c r="F105" t="s">
        <v>23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t="s">
        <v>198</v>
      </c>
      <c r="B106" t="s">
        <v>315</v>
      </c>
      <c r="C106">
        <v>6535</v>
      </c>
      <c r="D106" t="s">
        <v>287</v>
      </c>
      <c r="E106" t="s">
        <v>21</v>
      </c>
      <c r="F106" t="s">
        <v>26</v>
      </c>
      <c r="G106">
        <v>2</v>
      </c>
      <c r="H106">
        <v>3</v>
      </c>
      <c r="I106">
        <v>14</v>
      </c>
      <c r="J106">
        <v>32</v>
      </c>
      <c r="K106">
        <v>32</v>
      </c>
    </row>
    <row r="107" spans="1:11" x14ac:dyDescent="0.2">
      <c r="A107" t="s">
        <v>361</v>
      </c>
      <c r="B107" t="s">
        <v>360</v>
      </c>
      <c r="C107">
        <v>6272</v>
      </c>
      <c r="D107" t="s">
        <v>287</v>
      </c>
      <c r="E107" t="s">
        <v>21</v>
      </c>
      <c r="F107" t="s">
        <v>20</v>
      </c>
      <c r="G107">
        <v>0</v>
      </c>
      <c r="H107">
        <v>0</v>
      </c>
      <c r="I107">
        <v>3</v>
      </c>
      <c r="J107">
        <v>16</v>
      </c>
      <c r="K107">
        <v>16</v>
      </c>
    </row>
    <row r="108" spans="1:11" x14ac:dyDescent="0.2">
      <c r="A108" t="s">
        <v>159</v>
      </c>
      <c r="B108" t="s">
        <v>1219</v>
      </c>
      <c r="C108">
        <v>6443</v>
      </c>
      <c r="D108" t="s">
        <v>918</v>
      </c>
      <c r="E108" t="s">
        <v>21</v>
      </c>
      <c r="F108" t="s">
        <v>130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 t="s">
        <v>755</v>
      </c>
      <c r="B109" t="s">
        <v>754</v>
      </c>
      <c r="C109">
        <v>5621</v>
      </c>
      <c r="D109" t="s">
        <v>376</v>
      </c>
      <c r="E109" t="s">
        <v>21</v>
      </c>
      <c r="F109" t="s">
        <v>130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t="s">
        <v>876</v>
      </c>
      <c r="B110" t="s">
        <v>875</v>
      </c>
      <c r="C110">
        <v>5501</v>
      </c>
      <c r="D110" t="s">
        <v>376</v>
      </c>
      <c r="E110" t="s">
        <v>21</v>
      </c>
      <c r="F110" t="s">
        <v>130</v>
      </c>
      <c r="G110">
        <v>0</v>
      </c>
      <c r="H110">
        <v>0</v>
      </c>
      <c r="I110">
        <v>0</v>
      </c>
      <c r="J110">
        <v>0</v>
      </c>
      <c r="K110">
        <v>3</v>
      </c>
    </row>
    <row r="111" spans="1:11" x14ac:dyDescent="0.2">
      <c r="A111" t="s">
        <v>160</v>
      </c>
      <c r="B111" t="s">
        <v>1256</v>
      </c>
      <c r="C111">
        <v>6539</v>
      </c>
      <c r="D111" t="s">
        <v>918</v>
      </c>
      <c r="E111" t="s">
        <v>21</v>
      </c>
      <c r="F111" t="s">
        <v>130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 t="s">
        <v>345</v>
      </c>
      <c r="B112" t="s">
        <v>344</v>
      </c>
      <c r="C112">
        <v>6487</v>
      </c>
      <c r="D112" t="s">
        <v>287</v>
      </c>
      <c r="E112" t="s">
        <v>21</v>
      </c>
      <c r="F112" t="s">
        <v>34</v>
      </c>
      <c r="G112">
        <v>0</v>
      </c>
      <c r="H112">
        <v>0</v>
      </c>
      <c r="I112">
        <v>5</v>
      </c>
      <c r="J112">
        <v>19</v>
      </c>
      <c r="K112">
        <v>19</v>
      </c>
    </row>
    <row r="113" spans="1:11" x14ac:dyDescent="0.2">
      <c r="A113" t="s">
        <v>806</v>
      </c>
      <c r="B113" t="s">
        <v>805</v>
      </c>
      <c r="C113">
        <v>5888</v>
      </c>
      <c r="D113" t="s">
        <v>376</v>
      </c>
      <c r="E113" t="s">
        <v>21</v>
      </c>
      <c r="F113" t="s">
        <v>273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">
      <c r="A114" t="s">
        <v>328</v>
      </c>
      <c r="B114" t="s">
        <v>327</v>
      </c>
      <c r="C114">
        <v>6273</v>
      </c>
      <c r="D114" t="s">
        <v>287</v>
      </c>
      <c r="E114" t="s">
        <v>21</v>
      </c>
      <c r="F114" t="s">
        <v>273</v>
      </c>
      <c r="G114">
        <v>1</v>
      </c>
      <c r="H114">
        <v>1</v>
      </c>
      <c r="I114">
        <v>2</v>
      </c>
      <c r="J114">
        <v>3</v>
      </c>
      <c r="K114">
        <v>3</v>
      </c>
    </row>
    <row r="115" spans="1:11" x14ac:dyDescent="0.2">
      <c r="A115" t="s">
        <v>199</v>
      </c>
      <c r="B115" t="s">
        <v>326</v>
      </c>
      <c r="C115">
        <v>6575</v>
      </c>
      <c r="D115" t="s">
        <v>287</v>
      </c>
      <c r="E115" t="s">
        <v>21</v>
      </c>
      <c r="F115" t="s">
        <v>34</v>
      </c>
      <c r="G115">
        <v>0</v>
      </c>
      <c r="H115">
        <v>1</v>
      </c>
      <c r="I115">
        <v>3</v>
      </c>
      <c r="J115">
        <v>18</v>
      </c>
      <c r="K115">
        <v>18</v>
      </c>
    </row>
    <row r="116" spans="1:11" x14ac:dyDescent="0.2">
      <c r="A116" t="s">
        <v>302</v>
      </c>
      <c r="B116" t="s">
        <v>301</v>
      </c>
      <c r="C116">
        <v>6395</v>
      </c>
      <c r="D116" t="s">
        <v>287</v>
      </c>
      <c r="E116" t="s">
        <v>21</v>
      </c>
      <c r="F116" t="s">
        <v>268</v>
      </c>
      <c r="G116">
        <v>2</v>
      </c>
      <c r="H116">
        <v>9</v>
      </c>
      <c r="I116">
        <v>11</v>
      </c>
      <c r="J116">
        <v>18</v>
      </c>
      <c r="K116">
        <v>18</v>
      </c>
    </row>
    <row r="117" spans="1:11" x14ac:dyDescent="0.2">
      <c r="A117" t="s">
        <v>1364</v>
      </c>
      <c r="B117" t="s">
        <v>1363</v>
      </c>
      <c r="C117">
        <v>6676</v>
      </c>
      <c r="D117" t="s">
        <v>918</v>
      </c>
      <c r="E117" t="s">
        <v>21</v>
      </c>
      <c r="F117" t="s">
        <v>34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">
      <c r="A118" t="s">
        <v>943</v>
      </c>
      <c r="B118" t="s">
        <v>943</v>
      </c>
      <c r="C118">
        <v>5678</v>
      </c>
      <c r="D118" t="s">
        <v>918</v>
      </c>
      <c r="E118" t="s">
        <v>21</v>
      </c>
      <c r="F118" t="s">
        <v>34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 t="s">
        <v>200</v>
      </c>
      <c r="B119" t="s">
        <v>1295</v>
      </c>
      <c r="C119">
        <v>6616</v>
      </c>
      <c r="D119" t="s">
        <v>918</v>
      </c>
      <c r="E119" t="s">
        <v>21</v>
      </c>
      <c r="F119" t="s">
        <v>34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">
      <c r="A120" t="s">
        <v>1365</v>
      </c>
      <c r="B120" t="s">
        <v>1365</v>
      </c>
      <c r="C120">
        <v>6677</v>
      </c>
      <c r="D120" t="s">
        <v>918</v>
      </c>
      <c r="E120" t="s">
        <v>21</v>
      </c>
      <c r="F120" t="s">
        <v>34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2">
      <c r="A121" t="s">
        <v>1275</v>
      </c>
      <c r="B121" t="s">
        <v>1274</v>
      </c>
      <c r="C121">
        <v>6550</v>
      </c>
      <c r="D121" t="s">
        <v>918</v>
      </c>
      <c r="E121" t="s">
        <v>21</v>
      </c>
      <c r="F121" t="s">
        <v>34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 t="s">
        <v>201</v>
      </c>
      <c r="B122" t="s">
        <v>1214</v>
      </c>
      <c r="C122">
        <v>6429</v>
      </c>
      <c r="D122" t="s">
        <v>918</v>
      </c>
      <c r="E122" t="s">
        <v>21</v>
      </c>
      <c r="F122" t="s">
        <v>26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">
      <c r="A123" t="s">
        <v>555</v>
      </c>
      <c r="B123" t="s">
        <v>554</v>
      </c>
      <c r="C123">
        <v>6294</v>
      </c>
      <c r="D123" t="s">
        <v>376</v>
      </c>
      <c r="E123" t="s">
        <v>21</v>
      </c>
      <c r="F123" t="s">
        <v>26</v>
      </c>
      <c r="G123">
        <v>1</v>
      </c>
      <c r="H123">
        <v>4</v>
      </c>
      <c r="I123">
        <v>10</v>
      </c>
      <c r="J123">
        <v>26</v>
      </c>
      <c r="K123">
        <v>26</v>
      </c>
    </row>
    <row r="124" spans="1:11" x14ac:dyDescent="0.2">
      <c r="A124" t="s">
        <v>161</v>
      </c>
      <c r="B124" t="s">
        <v>927</v>
      </c>
      <c r="C124">
        <v>5393</v>
      </c>
      <c r="D124" t="s">
        <v>918</v>
      </c>
      <c r="E124" t="s">
        <v>21</v>
      </c>
      <c r="F124" t="s">
        <v>130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">
      <c r="A125" t="s">
        <v>1317</v>
      </c>
      <c r="B125" t="s">
        <v>1316</v>
      </c>
      <c r="C125">
        <v>6635</v>
      </c>
      <c r="D125" t="s">
        <v>918</v>
      </c>
      <c r="E125" t="s">
        <v>21</v>
      </c>
      <c r="F125" t="s">
        <v>20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 t="s">
        <v>669</v>
      </c>
      <c r="B126" t="s">
        <v>668</v>
      </c>
      <c r="C126">
        <v>6549</v>
      </c>
      <c r="D126" t="s">
        <v>376</v>
      </c>
      <c r="E126" t="s">
        <v>21</v>
      </c>
      <c r="F126" t="s">
        <v>20</v>
      </c>
      <c r="G126">
        <v>1</v>
      </c>
      <c r="H126">
        <v>1</v>
      </c>
      <c r="I126">
        <v>7</v>
      </c>
      <c r="J126">
        <v>8</v>
      </c>
      <c r="K126">
        <v>8</v>
      </c>
    </row>
    <row r="127" spans="1:11" x14ac:dyDescent="0.2">
      <c r="A127" t="s">
        <v>1404</v>
      </c>
      <c r="B127" t="s">
        <v>1403</v>
      </c>
      <c r="C127">
        <v>6700</v>
      </c>
      <c r="D127" t="s">
        <v>918</v>
      </c>
      <c r="E127" t="s">
        <v>21</v>
      </c>
      <c r="F127" t="s">
        <v>20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">
      <c r="A128" t="s">
        <v>553</v>
      </c>
      <c r="B128" t="s">
        <v>552</v>
      </c>
      <c r="C128">
        <v>6568</v>
      </c>
      <c r="D128" t="s">
        <v>376</v>
      </c>
      <c r="E128" t="s">
        <v>21</v>
      </c>
      <c r="F128" t="s">
        <v>34</v>
      </c>
      <c r="G128">
        <v>1</v>
      </c>
      <c r="H128">
        <v>4</v>
      </c>
      <c r="I128">
        <v>11</v>
      </c>
      <c r="J128">
        <v>12</v>
      </c>
      <c r="K128">
        <v>13</v>
      </c>
    </row>
    <row r="129" spans="1:11" x14ac:dyDescent="0.2">
      <c r="A129" t="s">
        <v>1222</v>
      </c>
      <c r="B129" t="s">
        <v>1221</v>
      </c>
      <c r="C129">
        <v>6446</v>
      </c>
      <c r="D129" t="s">
        <v>918</v>
      </c>
      <c r="E129" t="s">
        <v>21</v>
      </c>
      <c r="F129" t="s">
        <v>268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2">
      <c r="A130" t="s">
        <v>272</v>
      </c>
      <c r="B130" t="s">
        <v>1126</v>
      </c>
      <c r="C130">
        <v>6196</v>
      </c>
      <c r="D130" t="s">
        <v>918</v>
      </c>
      <c r="E130" t="s">
        <v>21</v>
      </c>
      <c r="F130" t="s">
        <v>273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">
      <c r="A131" t="s">
        <v>704</v>
      </c>
      <c r="B131" t="s">
        <v>703</v>
      </c>
      <c r="C131">
        <v>6597</v>
      </c>
      <c r="D131" t="s">
        <v>376</v>
      </c>
      <c r="E131" t="s">
        <v>21</v>
      </c>
      <c r="F131" t="s">
        <v>268</v>
      </c>
      <c r="G131">
        <v>1</v>
      </c>
      <c r="H131">
        <v>1</v>
      </c>
      <c r="I131">
        <v>1</v>
      </c>
      <c r="J131">
        <v>1</v>
      </c>
      <c r="K131">
        <v>1</v>
      </c>
    </row>
    <row r="132" spans="1:11" x14ac:dyDescent="0.2">
      <c r="A132" t="s">
        <v>836</v>
      </c>
      <c r="B132" t="s">
        <v>835</v>
      </c>
      <c r="C132">
        <v>6569</v>
      </c>
      <c r="D132" t="s">
        <v>376</v>
      </c>
      <c r="E132" t="s">
        <v>21</v>
      </c>
      <c r="F132" t="s">
        <v>34</v>
      </c>
      <c r="G132">
        <v>0</v>
      </c>
      <c r="H132">
        <v>0</v>
      </c>
      <c r="I132">
        <v>6</v>
      </c>
      <c r="J132">
        <v>12</v>
      </c>
      <c r="K132">
        <v>12</v>
      </c>
    </row>
    <row r="133" spans="1:11" x14ac:dyDescent="0.2">
      <c r="A133" t="s">
        <v>685</v>
      </c>
      <c r="B133" t="s">
        <v>684</v>
      </c>
      <c r="C133">
        <v>5689</v>
      </c>
      <c r="D133" t="s">
        <v>376</v>
      </c>
      <c r="E133" t="s">
        <v>21</v>
      </c>
      <c r="F133" t="s">
        <v>34</v>
      </c>
      <c r="G133">
        <v>0</v>
      </c>
      <c r="H133">
        <v>1</v>
      </c>
      <c r="I133">
        <v>6</v>
      </c>
      <c r="J133">
        <v>13</v>
      </c>
      <c r="K133">
        <v>16</v>
      </c>
    </row>
    <row r="134" spans="1:11" x14ac:dyDescent="0.2">
      <c r="A134" t="s">
        <v>960</v>
      </c>
      <c r="B134" t="s">
        <v>960</v>
      </c>
      <c r="C134">
        <v>5738</v>
      </c>
      <c r="D134" t="s">
        <v>918</v>
      </c>
      <c r="E134" t="s">
        <v>21</v>
      </c>
      <c r="F134" t="s">
        <v>34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">
      <c r="A135" t="s">
        <v>942</v>
      </c>
      <c r="B135" t="s">
        <v>942</v>
      </c>
      <c r="C135">
        <v>5677</v>
      </c>
      <c r="D135" t="s">
        <v>918</v>
      </c>
      <c r="E135" t="s">
        <v>21</v>
      </c>
      <c r="F135" t="s">
        <v>34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">
      <c r="A136" t="s">
        <v>996</v>
      </c>
      <c r="B136" t="s">
        <v>995</v>
      </c>
      <c r="C136">
        <v>5885</v>
      </c>
      <c r="D136" t="s">
        <v>918</v>
      </c>
      <c r="E136" t="s">
        <v>21</v>
      </c>
      <c r="F136" t="s">
        <v>273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">
      <c r="A137" t="s">
        <v>33</v>
      </c>
      <c r="B137" t="s">
        <v>969</v>
      </c>
      <c r="C137">
        <v>5801</v>
      </c>
      <c r="D137" t="s">
        <v>918</v>
      </c>
      <c r="E137" t="s">
        <v>21</v>
      </c>
      <c r="F137" t="s">
        <v>34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">
      <c r="A138" t="s">
        <v>965</v>
      </c>
      <c r="B138" t="s">
        <v>965</v>
      </c>
      <c r="C138">
        <v>5776</v>
      </c>
      <c r="D138" t="s">
        <v>918</v>
      </c>
      <c r="E138" t="s">
        <v>21</v>
      </c>
      <c r="F138" t="s">
        <v>34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">
      <c r="A139" t="s">
        <v>882</v>
      </c>
      <c r="B139" t="s">
        <v>881</v>
      </c>
      <c r="C139">
        <v>6705</v>
      </c>
      <c r="D139" t="s">
        <v>376</v>
      </c>
      <c r="E139" t="s">
        <v>21</v>
      </c>
      <c r="F139" t="s">
        <v>20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">
      <c r="A140" t="s">
        <v>443</v>
      </c>
      <c r="B140" t="s">
        <v>442</v>
      </c>
      <c r="C140">
        <v>6088</v>
      </c>
      <c r="D140" t="s">
        <v>376</v>
      </c>
      <c r="E140" t="s">
        <v>21</v>
      </c>
      <c r="F140" t="s">
        <v>20</v>
      </c>
      <c r="G140">
        <v>1</v>
      </c>
      <c r="H140">
        <v>12</v>
      </c>
      <c r="I140">
        <v>33</v>
      </c>
      <c r="J140">
        <v>33</v>
      </c>
      <c r="K140">
        <v>34</v>
      </c>
    </row>
    <row r="141" spans="1:11" x14ac:dyDescent="0.2">
      <c r="A141" t="s">
        <v>740</v>
      </c>
      <c r="B141" t="s">
        <v>739</v>
      </c>
      <c r="C141">
        <v>6292</v>
      </c>
      <c r="D141" t="s">
        <v>376</v>
      </c>
      <c r="E141" t="s">
        <v>21</v>
      </c>
      <c r="F141" t="s">
        <v>20</v>
      </c>
      <c r="G141">
        <v>0</v>
      </c>
      <c r="H141">
        <v>0</v>
      </c>
      <c r="I141">
        <v>2</v>
      </c>
      <c r="J141">
        <v>3</v>
      </c>
      <c r="K141">
        <v>3</v>
      </c>
    </row>
    <row r="142" spans="1:11" x14ac:dyDescent="0.2">
      <c r="A142" t="s">
        <v>661</v>
      </c>
      <c r="B142" t="s">
        <v>660</v>
      </c>
      <c r="C142">
        <v>6721</v>
      </c>
      <c r="D142" t="s">
        <v>376</v>
      </c>
      <c r="E142" t="s">
        <v>21</v>
      </c>
      <c r="F142" t="s">
        <v>20</v>
      </c>
      <c r="G142">
        <v>1</v>
      </c>
      <c r="H142">
        <v>2</v>
      </c>
      <c r="I142">
        <v>4</v>
      </c>
      <c r="J142">
        <v>4</v>
      </c>
      <c r="K142">
        <v>4</v>
      </c>
    </row>
    <row r="143" spans="1:11" x14ac:dyDescent="0.2">
      <c r="A143" t="s">
        <v>599</v>
      </c>
      <c r="B143" t="s">
        <v>598</v>
      </c>
      <c r="C143">
        <v>6724</v>
      </c>
      <c r="D143" t="s">
        <v>376</v>
      </c>
      <c r="E143" t="s">
        <v>21</v>
      </c>
      <c r="F143" t="s">
        <v>20</v>
      </c>
      <c r="G143">
        <v>1</v>
      </c>
      <c r="H143">
        <v>3</v>
      </c>
      <c r="I143">
        <v>3</v>
      </c>
      <c r="J143">
        <v>3</v>
      </c>
      <c r="K143">
        <v>3</v>
      </c>
    </row>
    <row r="144" spans="1:11" x14ac:dyDescent="0.2">
      <c r="A144" t="s">
        <v>1432</v>
      </c>
      <c r="B144" t="s">
        <v>1431</v>
      </c>
      <c r="C144">
        <v>6740</v>
      </c>
      <c r="D144" t="s">
        <v>918</v>
      </c>
      <c r="E144" t="s">
        <v>21</v>
      </c>
      <c r="F144" t="s">
        <v>20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">
      <c r="A145" t="s">
        <v>735</v>
      </c>
      <c r="B145" t="s">
        <v>734</v>
      </c>
      <c r="C145">
        <v>6493</v>
      </c>
      <c r="D145" t="s">
        <v>376</v>
      </c>
      <c r="E145" t="s">
        <v>21</v>
      </c>
      <c r="F145" t="s">
        <v>20</v>
      </c>
      <c r="G145">
        <v>0</v>
      </c>
      <c r="H145">
        <v>1</v>
      </c>
      <c r="I145">
        <v>1</v>
      </c>
      <c r="J145">
        <v>6</v>
      </c>
      <c r="K145">
        <v>6</v>
      </c>
    </row>
    <row r="146" spans="1:11" x14ac:dyDescent="0.2">
      <c r="A146" t="s">
        <v>1323</v>
      </c>
      <c r="B146" t="s">
        <v>1322</v>
      </c>
      <c r="C146">
        <v>6638</v>
      </c>
      <c r="D146" t="s">
        <v>918</v>
      </c>
      <c r="E146" t="s">
        <v>21</v>
      </c>
      <c r="F146" t="s">
        <v>20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2">
      <c r="A147" t="s">
        <v>1423</v>
      </c>
      <c r="B147" t="s">
        <v>1422</v>
      </c>
      <c r="C147">
        <v>6722</v>
      </c>
      <c r="D147" t="s">
        <v>918</v>
      </c>
      <c r="E147" t="s">
        <v>21</v>
      </c>
      <c r="F147" t="s">
        <v>20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">
      <c r="A148" t="s">
        <v>880</v>
      </c>
      <c r="B148" t="s">
        <v>879</v>
      </c>
      <c r="C148">
        <v>6701</v>
      </c>
      <c r="D148" t="s">
        <v>376</v>
      </c>
      <c r="E148" t="s">
        <v>21</v>
      </c>
      <c r="F148" t="s">
        <v>20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">
      <c r="A149" t="s">
        <v>1315</v>
      </c>
      <c r="B149" t="s">
        <v>1314</v>
      </c>
      <c r="C149">
        <v>6634</v>
      </c>
      <c r="D149" t="s">
        <v>918</v>
      </c>
      <c r="E149" t="s">
        <v>21</v>
      </c>
      <c r="F149" t="s">
        <v>20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">
      <c r="A150" t="s">
        <v>726</v>
      </c>
      <c r="B150" t="s">
        <v>725</v>
      </c>
      <c r="C150">
        <v>6488</v>
      </c>
      <c r="D150" t="s">
        <v>376</v>
      </c>
      <c r="E150" t="s">
        <v>21</v>
      </c>
      <c r="F150" t="s">
        <v>20</v>
      </c>
      <c r="G150">
        <v>0</v>
      </c>
      <c r="H150">
        <v>1</v>
      </c>
      <c r="I150">
        <v>3</v>
      </c>
      <c r="J150">
        <v>11</v>
      </c>
      <c r="K150">
        <v>11</v>
      </c>
    </row>
    <row r="151" spans="1:11" x14ac:dyDescent="0.2">
      <c r="A151" t="s">
        <v>713</v>
      </c>
      <c r="B151" t="s">
        <v>712</v>
      </c>
      <c r="C151">
        <v>5889</v>
      </c>
      <c r="D151" t="s">
        <v>376</v>
      </c>
      <c r="E151" t="s">
        <v>21</v>
      </c>
      <c r="F151" t="s">
        <v>273</v>
      </c>
      <c r="G151">
        <v>1</v>
      </c>
      <c r="H151">
        <v>1</v>
      </c>
      <c r="I151">
        <v>2</v>
      </c>
      <c r="J151">
        <v>2</v>
      </c>
      <c r="K151">
        <v>2</v>
      </c>
    </row>
    <row r="152" spans="1:11" x14ac:dyDescent="0.2">
      <c r="A152" t="s">
        <v>795</v>
      </c>
      <c r="B152" t="s">
        <v>794</v>
      </c>
      <c r="C152">
        <v>5884</v>
      </c>
      <c r="D152" t="s">
        <v>376</v>
      </c>
      <c r="E152" t="s">
        <v>21</v>
      </c>
      <c r="F152" t="s">
        <v>273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2">
      <c r="A153" t="s">
        <v>35</v>
      </c>
      <c r="B153" t="s">
        <v>946</v>
      </c>
      <c r="C153">
        <v>5684</v>
      </c>
      <c r="D153" t="s">
        <v>918</v>
      </c>
      <c r="E153" t="s">
        <v>21</v>
      </c>
      <c r="F153" t="s">
        <v>34</v>
      </c>
      <c r="G153">
        <v>0</v>
      </c>
      <c r="H153">
        <v>0</v>
      </c>
      <c r="I153">
        <v>0</v>
      </c>
      <c r="J153">
        <v>0</v>
      </c>
      <c r="K153">
        <v>3</v>
      </c>
    </row>
    <row r="154" spans="1:11" x14ac:dyDescent="0.2">
      <c r="A154" t="s">
        <v>961</v>
      </c>
      <c r="B154" t="s">
        <v>961</v>
      </c>
      <c r="C154">
        <v>5769</v>
      </c>
      <c r="D154" t="s">
        <v>918</v>
      </c>
      <c r="E154" t="s">
        <v>21</v>
      </c>
      <c r="F154" t="s">
        <v>34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">
      <c r="A155" t="s">
        <v>956</v>
      </c>
      <c r="B155" t="s">
        <v>956</v>
      </c>
      <c r="C155">
        <v>5710</v>
      </c>
      <c r="D155" t="s">
        <v>918</v>
      </c>
      <c r="E155" t="s">
        <v>21</v>
      </c>
      <c r="F155" t="s">
        <v>34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 t="s">
        <v>202</v>
      </c>
      <c r="B156" t="s">
        <v>1298</v>
      </c>
      <c r="C156">
        <v>6619</v>
      </c>
      <c r="D156" t="s">
        <v>918</v>
      </c>
      <c r="E156" t="s">
        <v>21</v>
      </c>
      <c r="F156" t="s">
        <v>26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">
      <c r="A157" t="s">
        <v>940</v>
      </c>
      <c r="B157" t="s">
        <v>940</v>
      </c>
      <c r="C157">
        <v>5674</v>
      </c>
      <c r="D157" t="s">
        <v>918</v>
      </c>
      <c r="E157" t="s">
        <v>21</v>
      </c>
      <c r="F157" t="s">
        <v>34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">
      <c r="A158" t="s">
        <v>162</v>
      </c>
      <c r="B158" t="s">
        <v>921</v>
      </c>
      <c r="C158">
        <v>4059</v>
      </c>
      <c r="D158" t="s">
        <v>918</v>
      </c>
      <c r="E158" t="s">
        <v>21</v>
      </c>
      <c r="F158" t="s">
        <v>130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2">
      <c r="A159" t="s">
        <v>941</v>
      </c>
      <c r="B159" t="s">
        <v>941</v>
      </c>
      <c r="C159">
        <v>5676</v>
      </c>
      <c r="D159" t="s">
        <v>918</v>
      </c>
      <c r="E159" t="s">
        <v>21</v>
      </c>
      <c r="F159" t="s">
        <v>34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">
      <c r="A160" t="s">
        <v>36</v>
      </c>
      <c r="B160" t="s">
        <v>656</v>
      </c>
      <c r="C160">
        <v>5675</v>
      </c>
      <c r="D160" t="s">
        <v>376</v>
      </c>
      <c r="E160" t="s">
        <v>21</v>
      </c>
      <c r="F160" t="s">
        <v>34</v>
      </c>
      <c r="G160">
        <v>0</v>
      </c>
      <c r="H160">
        <v>2</v>
      </c>
      <c r="I160">
        <v>11</v>
      </c>
      <c r="J160">
        <v>11</v>
      </c>
      <c r="K160">
        <v>14</v>
      </c>
    </row>
    <row r="161" spans="1:11" x14ac:dyDescent="0.2">
      <c r="A161" t="s">
        <v>962</v>
      </c>
      <c r="B161" t="s">
        <v>962</v>
      </c>
      <c r="C161">
        <v>5770</v>
      </c>
      <c r="D161" t="s">
        <v>918</v>
      </c>
      <c r="E161" t="s">
        <v>21</v>
      </c>
      <c r="F161" t="s">
        <v>34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">
      <c r="A162" t="s">
        <v>37</v>
      </c>
      <c r="B162" t="s">
        <v>948</v>
      </c>
      <c r="C162">
        <v>5690</v>
      </c>
      <c r="D162" t="s">
        <v>918</v>
      </c>
      <c r="E162" t="s">
        <v>21</v>
      </c>
      <c r="F162" t="s">
        <v>34</v>
      </c>
      <c r="G162">
        <v>0</v>
      </c>
      <c r="H162">
        <v>0</v>
      </c>
      <c r="I162">
        <v>0</v>
      </c>
      <c r="J162">
        <v>0</v>
      </c>
      <c r="K162">
        <v>3</v>
      </c>
    </row>
    <row r="163" spans="1:11" x14ac:dyDescent="0.2">
      <c r="A163" t="s">
        <v>487</v>
      </c>
      <c r="B163" t="s">
        <v>487</v>
      </c>
      <c r="C163">
        <v>6588</v>
      </c>
      <c r="D163" t="s">
        <v>376</v>
      </c>
      <c r="E163" t="s">
        <v>21</v>
      </c>
      <c r="F163" t="s">
        <v>26</v>
      </c>
      <c r="G163">
        <v>2</v>
      </c>
      <c r="H163">
        <v>7</v>
      </c>
      <c r="I163">
        <v>23</v>
      </c>
      <c r="J163">
        <v>31</v>
      </c>
      <c r="K163">
        <v>31</v>
      </c>
    </row>
    <row r="164" spans="1:11" x14ac:dyDescent="0.2">
      <c r="A164" t="s">
        <v>1313</v>
      </c>
      <c r="B164" t="s">
        <v>1312</v>
      </c>
      <c r="C164">
        <v>6633</v>
      </c>
      <c r="D164" t="s">
        <v>918</v>
      </c>
      <c r="E164" t="s">
        <v>21</v>
      </c>
      <c r="F164" t="s">
        <v>20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2">
      <c r="A165" t="s">
        <v>203</v>
      </c>
      <c r="B165" t="s">
        <v>1299</v>
      </c>
      <c r="C165">
        <v>6620</v>
      </c>
      <c r="D165" t="s">
        <v>918</v>
      </c>
      <c r="E165" t="s">
        <v>21</v>
      </c>
      <c r="F165" t="s">
        <v>26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2">
      <c r="A166" t="s">
        <v>1311</v>
      </c>
      <c r="B166" t="s">
        <v>1310</v>
      </c>
      <c r="C166">
        <v>6631</v>
      </c>
      <c r="D166" t="s">
        <v>918</v>
      </c>
      <c r="E166" t="s">
        <v>21</v>
      </c>
      <c r="F166" t="s">
        <v>20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2">
      <c r="A167" t="s">
        <v>818</v>
      </c>
      <c r="B167" t="s">
        <v>817</v>
      </c>
      <c r="C167">
        <v>6492</v>
      </c>
      <c r="D167" t="s">
        <v>376</v>
      </c>
      <c r="E167" t="s">
        <v>21</v>
      </c>
      <c r="F167" t="s">
        <v>20</v>
      </c>
      <c r="G167">
        <v>0</v>
      </c>
      <c r="H167">
        <v>0</v>
      </c>
      <c r="I167">
        <v>1</v>
      </c>
      <c r="J167">
        <v>4</v>
      </c>
      <c r="K167">
        <v>4</v>
      </c>
    </row>
    <row r="168" spans="1:11" x14ac:dyDescent="0.2">
      <c r="A168" t="s">
        <v>204</v>
      </c>
      <c r="B168" t="s">
        <v>1430</v>
      </c>
      <c r="C168">
        <v>6737</v>
      </c>
      <c r="D168" t="s">
        <v>918</v>
      </c>
      <c r="E168" t="s">
        <v>21</v>
      </c>
      <c r="F168" t="s">
        <v>26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2">
      <c r="A169" t="s">
        <v>1329</v>
      </c>
      <c r="B169" t="s">
        <v>1328</v>
      </c>
      <c r="C169">
        <v>6651</v>
      </c>
      <c r="D169" t="s">
        <v>918</v>
      </c>
      <c r="E169" t="s">
        <v>21</v>
      </c>
      <c r="F169" t="s">
        <v>20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">
      <c r="A170" t="s">
        <v>634</v>
      </c>
      <c r="B170" t="s">
        <v>633</v>
      </c>
      <c r="C170">
        <v>6495</v>
      </c>
      <c r="D170" t="s">
        <v>376</v>
      </c>
      <c r="E170" t="s">
        <v>21</v>
      </c>
      <c r="F170" t="s">
        <v>20</v>
      </c>
      <c r="G170">
        <v>0</v>
      </c>
      <c r="H170">
        <v>2</v>
      </c>
      <c r="I170">
        <v>9</v>
      </c>
      <c r="J170">
        <v>15</v>
      </c>
      <c r="K170">
        <v>15</v>
      </c>
    </row>
    <row r="171" spans="1:11" x14ac:dyDescent="0.2">
      <c r="A171" t="s">
        <v>1321</v>
      </c>
      <c r="B171" t="s">
        <v>1320</v>
      </c>
      <c r="C171">
        <v>6637</v>
      </c>
      <c r="D171" t="s">
        <v>918</v>
      </c>
      <c r="E171" t="s">
        <v>21</v>
      </c>
      <c r="F171" t="s">
        <v>20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2">
      <c r="A172" t="s">
        <v>1165</v>
      </c>
      <c r="B172" t="s">
        <v>1164</v>
      </c>
      <c r="C172">
        <v>6297</v>
      </c>
      <c r="D172" t="s">
        <v>918</v>
      </c>
      <c r="E172" t="s">
        <v>21</v>
      </c>
      <c r="F172" t="s">
        <v>34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2">
      <c r="A173" t="s">
        <v>528</v>
      </c>
      <c r="B173" t="s">
        <v>527</v>
      </c>
      <c r="C173">
        <v>6611</v>
      </c>
      <c r="D173" t="s">
        <v>376</v>
      </c>
      <c r="E173" t="s">
        <v>21</v>
      </c>
      <c r="F173" t="s">
        <v>34</v>
      </c>
      <c r="G173">
        <v>1</v>
      </c>
      <c r="H173">
        <v>5</v>
      </c>
      <c r="I173">
        <v>20</v>
      </c>
      <c r="J173">
        <v>20</v>
      </c>
      <c r="K173">
        <v>20</v>
      </c>
    </row>
    <row r="174" spans="1:11" x14ac:dyDescent="0.2">
      <c r="A174" t="s">
        <v>38</v>
      </c>
      <c r="B174" t="s">
        <v>936</v>
      </c>
      <c r="C174">
        <v>5660</v>
      </c>
      <c r="D174" t="s">
        <v>918</v>
      </c>
      <c r="E174" t="s">
        <v>21</v>
      </c>
      <c r="F174" t="s">
        <v>34</v>
      </c>
      <c r="G174">
        <v>0</v>
      </c>
      <c r="H174">
        <v>0</v>
      </c>
      <c r="I174">
        <v>0</v>
      </c>
      <c r="J174">
        <v>0</v>
      </c>
      <c r="K174">
        <v>4</v>
      </c>
    </row>
    <row r="175" spans="1:11" x14ac:dyDescent="0.2">
      <c r="A175" t="s">
        <v>955</v>
      </c>
      <c r="B175" t="s">
        <v>955</v>
      </c>
      <c r="C175">
        <v>5709</v>
      </c>
      <c r="D175" t="s">
        <v>918</v>
      </c>
      <c r="E175" t="s">
        <v>21</v>
      </c>
      <c r="F175" t="s">
        <v>34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">
      <c r="A176" t="s">
        <v>937</v>
      </c>
      <c r="B176" t="s">
        <v>937</v>
      </c>
      <c r="C176">
        <v>5661</v>
      </c>
      <c r="D176" t="s">
        <v>918</v>
      </c>
      <c r="E176" t="s">
        <v>21</v>
      </c>
      <c r="F176" t="s">
        <v>34</v>
      </c>
      <c r="G176">
        <v>0</v>
      </c>
      <c r="H176">
        <v>0</v>
      </c>
      <c r="I176">
        <v>0</v>
      </c>
      <c r="J176">
        <v>0</v>
      </c>
      <c r="K176">
        <v>3</v>
      </c>
    </row>
    <row r="177" spans="1:11" x14ac:dyDescent="0.2">
      <c r="A177" t="s">
        <v>938</v>
      </c>
      <c r="B177" t="s">
        <v>938</v>
      </c>
      <c r="C177">
        <v>5662</v>
      </c>
      <c r="D177" t="s">
        <v>918</v>
      </c>
      <c r="E177" t="s">
        <v>21</v>
      </c>
      <c r="F177" t="s">
        <v>34</v>
      </c>
      <c r="G177">
        <v>0</v>
      </c>
      <c r="H177">
        <v>0</v>
      </c>
      <c r="I177">
        <v>0</v>
      </c>
      <c r="J177">
        <v>0</v>
      </c>
      <c r="K177">
        <v>3</v>
      </c>
    </row>
    <row r="178" spans="1:11" x14ac:dyDescent="0.2">
      <c r="A178" t="s">
        <v>870</v>
      </c>
      <c r="B178" t="s">
        <v>869</v>
      </c>
      <c r="C178">
        <v>6169</v>
      </c>
      <c r="D178" t="s">
        <v>376</v>
      </c>
      <c r="E178" t="s">
        <v>21</v>
      </c>
      <c r="F178" t="s">
        <v>273</v>
      </c>
      <c r="G178">
        <v>0</v>
      </c>
      <c r="H178">
        <v>0</v>
      </c>
      <c r="I178">
        <v>2</v>
      </c>
      <c r="J178">
        <v>2</v>
      </c>
      <c r="K178">
        <v>2</v>
      </c>
    </row>
    <row r="179" spans="1:11" x14ac:dyDescent="0.2">
      <c r="A179" t="s">
        <v>953</v>
      </c>
      <c r="B179" t="s">
        <v>953</v>
      </c>
      <c r="C179">
        <v>5707</v>
      </c>
      <c r="D179" t="s">
        <v>918</v>
      </c>
      <c r="E179" t="s">
        <v>21</v>
      </c>
      <c r="F179" t="s">
        <v>34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2">
      <c r="A180" t="s">
        <v>934</v>
      </c>
      <c r="B180" t="s">
        <v>933</v>
      </c>
      <c r="C180">
        <v>5626</v>
      </c>
      <c r="D180" t="s">
        <v>918</v>
      </c>
      <c r="E180" t="s">
        <v>21</v>
      </c>
      <c r="F180" t="s">
        <v>34</v>
      </c>
      <c r="G180">
        <v>0</v>
      </c>
      <c r="H180">
        <v>0</v>
      </c>
      <c r="I180">
        <v>0</v>
      </c>
      <c r="J180">
        <v>0</v>
      </c>
      <c r="K180">
        <v>1</v>
      </c>
    </row>
    <row r="181" spans="1:11" x14ac:dyDescent="0.2">
      <c r="A181" t="s">
        <v>765</v>
      </c>
      <c r="B181" t="s">
        <v>764</v>
      </c>
      <c r="C181">
        <v>5870</v>
      </c>
      <c r="D181" t="s">
        <v>376</v>
      </c>
      <c r="E181" t="s">
        <v>21</v>
      </c>
      <c r="F181" t="s">
        <v>20</v>
      </c>
      <c r="G181">
        <v>0</v>
      </c>
      <c r="H181">
        <v>0</v>
      </c>
      <c r="I181">
        <v>0</v>
      </c>
      <c r="J181">
        <v>4</v>
      </c>
      <c r="K181">
        <v>4</v>
      </c>
    </row>
    <row r="182" spans="1:11" x14ac:dyDescent="0.2">
      <c r="A182" t="s">
        <v>269</v>
      </c>
      <c r="B182" t="s">
        <v>958</v>
      </c>
      <c r="C182">
        <v>5719</v>
      </c>
      <c r="D182" t="s">
        <v>918</v>
      </c>
      <c r="E182" t="s">
        <v>21</v>
      </c>
      <c r="F182" t="s">
        <v>268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2">
      <c r="A183" t="s">
        <v>39</v>
      </c>
      <c r="B183" t="s">
        <v>658</v>
      </c>
      <c r="C183">
        <v>5688</v>
      </c>
      <c r="D183" t="s">
        <v>376</v>
      </c>
      <c r="E183" t="s">
        <v>21</v>
      </c>
      <c r="F183" t="s">
        <v>34</v>
      </c>
      <c r="G183">
        <v>1</v>
      </c>
      <c r="H183">
        <v>2</v>
      </c>
      <c r="I183">
        <v>10</v>
      </c>
      <c r="J183">
        <v>12</v>
      </c>
      <c r="K183">
        <v>15</v>
      </c>
    </row>
    <row r="184" spans="1:11" x14ac:dyDescent="0.2">
      <c r="A184" t="s">
        <v>828</v>
      </c>
      <c r="B184" t="s">
        <v>827</v>
      </c>
      <c r="C184">
        <v>5622</v>
      </c>
      <c r="D184" t="s">
        <v>376</v>
      </c>
      <c r="E184" t="s">
        <v>21</v>
      </c>
      <c r="F184" t="s">
        <v>130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2">
      <c r="A185" t="s">
        <v>959</v>
      </c>
      <c r="B185" t="s">
        <v>959</v>
      </c>
      <c r="C185">
        <v>5737</v>
      </c>
      <c r="D185" t="s">
        <v>918</v>
      </c>
      <c r="E185" t="s">
        <v>21</v>
      </c>
      <c r="F185" t="s">
        <v>34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">
      <c r="A186" t="s">
        <v>163</v>
      </c>
      <c r="B186" t="s">
        <v>924</v>
      </c>
      <c r="C186">
        <v>5389</v>
      </c>
      <c r="D186" t="s">
        <v>918</v>
      </c>
      <c r="E186" t="s">
        <v>21</v>
      </c>
      <c r="F186" t="s">
        <v>130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2">
      <c r="A187" t="s">
        <v>939</v>
      </c>
      <c r="B187" t="s">
        <v>939</v>
      </c>
      <c r="C187">
        <v>5667</v>
      </c>
      <c r="D187" t="s">
        <v>918</v>
      </c>
      <c r="E187" t="s">
        <v>21</v>
      </c>
      <c r="F187" t="s">
        <v>34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">
      <c r="A188" t="s">
        <v>998</v>
      </c>
      <c r="B188" t="s">
        <v>997</v>
      </c>
      <c r="C188">
        <v>5886</v>
      </c>
      <c r="D188" t="s">
        <v>918</v>
      </c>
      <c r="E188" t="s">
        <v>21</v>
      </c>
      <c r="F188" t="s">
        <v>273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2">
      <c r="A189" t="s">
        <v>590</v>
      </c>
      <c r="B189" t="s">
        <v>589</v>
      </c>
      <c r="C189">
        <v>5717</v>
      </c>
      <c r="D189" t="s">
        <v>376</v>
      </c>
      <c r="E189" t="s">
        <v>21</v>
      </c>
      <c r="F189" t="s">
        <v>268</v>
      </c>
      <c r="G189">
        <v>1</v>
      </c>
      <c r="H189">
        <v>3</v>
      </c>
      <c r="I189">
        <v>11</v>
      </c>
      <c r="J189">
        <v>13</v>
      </c>
      <c r="K189">
        <v>13</v>
      </c>
    </row>
    <row r="190" spans="1:11" x14ac:dyDescent="0.2">
      <c r="A190" t="s">
        <v>696</v>
      </c>
      <c r="B190" t="s">
        <v>695</v>
      </c>
      <c r="C190">
        <v>6355</v>
      </c>
      <c r="D190" t="s">
        <v>376</v>
      </c>
      <c r="E190" t="s">
        <v>21</v>
      </c>
      <c r="F190" t="s">
        <v>34</v>
      </c>
      <c r="G190">
        <v>1</v>
      </c>
      <c r="H190">
        <v>1</v>
      </c>
      <c r="I190">
        <v>3</v>
      </c>
      <c r="J190">
        <v>4</v>
      </c>
      <c r="K190">
        <v>4</v>
      </c>
    </row>
    <row r="191" spans="1:11" x14ac:dyDescent="0.2">
      <c r="A191" t="s">
        <v>952</v>
      </c>
      <c r="B191" t="s">
        <v>952</v>
      </c>
      <c r="C191">
        <v>5702</v>
      </c>
      <c r="D191" t="s">
        <v>918</v>
      </c>
      <c r="E191" t="s">
        <v>21</v>
      </c>
      <c r="F191" t="s">
        <v>34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">
      <c r="A192" t="s">
        <v>164</v>
      </c>
      <c r="B192" t="s">
        <v>925</v>
      </c>
      <c r="C192">
        <v>5390</v>
      </c>
      <c r="D192" t="s">
        <v>918</v>
      </c>
      <c r="E192" t="s">
        <v>21</v>
      </c>
      <c r="F192" t="s">
        <v>130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">
      <c r="A193" t="s">
        <v>165</v>
      </c>
      <c r="B193" t="s">
        <v>926</v>
      </c>
      <c r="C193">
        <v>5391</v>
      </c>
      <c r="D193" t="s">
        <v>918</v>
      </c>
      <c r="E193" t="s">
        <v>21</v>
      </c>
      <c r="F193" t="s">
        <v>130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2">
      <c r="A194" t="s">
        <v>459</v>
      </c>
      <c r="B194" t="s">
        <v>458</v>
      </c>
      <c r="C194">
        <v>5718</v>
      </c>
      <c r="D194" t="s">
        <v>376</v>
      </c>
      <c r="E194" t="s">
        <v>21</v>
      </c>
      <c r="F194" t="s">
        <v>268</v>
      </c>
      <c r="G194">
        <v>1</v>
      </c>
      <c r="H194">
        <v>9</v>
      </c>
      <c r="I194">
        <v>9</v>
      </c>
      <c r="J194">
        <v>9</v>
      </c>
      <c r="K194">
        <v>9</v>
      </c>
    </row>
    <row r="195" spans="1:11" x14ac:dyDescent="0.2">
      <c r="A195" t="s">
        <v>643</v>
      </c>
      <c r="B195" t="s">
        <v>642</v>
      </c>
      <c r="C195">
        <v>5715</v>
      </c>
      <c r="D195" t="s">
        <v>376</v>
      </c>
      <c r="E195" t="s">
        <v>21</v>
      </c>
      <c r="F195" t="s">
        <v>268</v>
      </c>
      <c r="G195">
        <v>0</v>
      </c>
      <c r="H195">
        <v>2</v>
      </c>
      <c r="I195">
        <v>10</v>
      </c>
      <c r="J195">
        <v>11</v>
      </c>
      <c r="K195">
        <v>11</v>
      </c>
    </row>
    <row r="196" spans="1:11" x14ac:dyDescent="0.2">
      <c r="A196" t="s">
        <v>1224</v>
      </c>
      <c r="B196" t="s">
        <v>1223</v>
      </c>
      <c r="C196">
        <v>6448</v>
      </c>
      <c r="D196" t="s">
        <v>918</v>
      </c>
      <c r="E196" t="s">
        <v>21</v>
      </c>
      <c r="F196" t="s">
        <v>268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">
      <c r="A197" t="s">
        <v>967</v>
      </c>
      <c r="B197" t="s">
        <v>966</v>
      </c>
      <c r="C197">
        <v>5778</v>
      </c>
      <c r="D197" t="s">
        <v>918</v>
      </c>
      <c r="E197" t="s">
        <v>21</v>
      </c>
      <c r="F197" t="s">
        <v>268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2">
      <c r="A198" t="s">
        <v>945</v>
      </c>
      <c r="B198" t="s">
        <v>944</v>
      </c>
      <c r="C198">
        <v>5679</v>
      </c>
      <c r="D198" t="s">
        <v>918</v>
      </c>
      <c r="E198" t="s">
        <v>21</v>
      </c>
      <c r="F198" t="s">
        <v>268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2">
      <c r="A199" t="s">
        <v>950</v>
      </c>
      <c r="B199" t="s">
        <v>950</v>
      </c>
      <c r="C199">
        <v>5700</v>
      </c>
      <c r="D199" t="s">
        <v>918</v>
      </c>
      <c r="E199" t="s">
        <v>21</v>
      </c>
      <c r="F199" t="s">
        <v>34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2">
      <c r="A200" t="s">
        <v>484</v>
      </c>
      <c r="B200" t="s">
        <v>484</v>
      </c>
      <c r="C200">
        <v>6299</v>
      </c>
      <c r="D200" t="s">
        <v>376</v>
      </c>
      <c r="E200" t="s">
        <v>21</v>
      </c>
      <c r="F200" t="s">
        <v>34</v>
      </c>
      <c r="G200">
        <v>0</v>
      </c>
      <c r="H200">
        <v>7</v>
      </c>
      <c r="I200">
        <v>8</v>
      </c>
      <c r="J200">
        <v>15</v>
      </c>
      <c r="K200">
        <v>15</v>
      </c>
    </row>
    <row r="201" spans="1:11" x14ac:dyDescent="0.2">
      <c r="A201" t="s">
        <v>957</v>
      </c>
      <c r="B201" t="s">
        <v>957</v>
      </c>
      <c r="C201">
        <v>5712</v>
      </c>
      <c r="D201" t="s">
        <v>918</v>
      </c>
      <c r="E201" t="s">
        <v>21</v>
      </c>
      <c r="F201" t="s">
        <v>34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2">
      <c r="A202" t="s">
        <v>166</v>
      </c>
      <c r="B202" t="s">
        <v>929</v>
      </c>
      <c r="C202">
        <v>5398</v>
      </c>
      <c r="D202" t="s">
        <v>918</v>
      </c>
      <c r="E202" t="s">
        <v>21</v>
      </c>
      <c r="F202" t="s">
        <v>130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2">
      <c r="A203" t="s">
        <v>40</v>
      </c>
      <c r="B203" t="s">
        <v>673</v>
      </c>
      <c r="C203">
        <v>5687</v>
      </c>
      <c r="D203" t="s">
        <v>376</v>
      </c>
      <c r="E203" t="s">
        <v>21</v>
      </c>
      <c r="F203" t="s">
        <v>34</v>
      </c>
      <c r="G203">
        <v>0</v>
      </c>
      <c r="H203">
        <v>1</v>
      </c>
      <c r="I203">
        <v>12</v>
      </c>
      <c r="J203">
        <v>16</v>
      </c>
      <c r="K203">
        <v>18</v>
      </c>
    </row>
    <row r="204" spans="1:11" x14ac:dyDescent="0.2">
      <c r="A204" t="s">
        <v>1294</v>
      </c>
      <c r="B204" t="s">
        <v>1293</v>
      </c>
      <c r="C204">
        <v>6596</v>
      </c>
      <c r="D204" t="s">
        <v>918</v>
      </c>
      <c r="E204" t="s">
        <v>21</v>
      </c>
      <c r="F204" t="s">
        <v>273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2">
      <c r="A205" t="s">
        <v>474</v>
      </c>
      <c r="B205" t="s">
        <v>473</v>
      </c>
      <c r="C205">
        <v>5716</v>
      </c>
      <c r="D205" t="s">
        <v>376</v>
      </c>
      <c r="E205" t="s">
        <v>21</v>
      </c>
      <c r="F205" t="s">
        <v>268</v>
      </c>
      <c r="G205">
        <v>2</v>
      </c>
      <c r="H205">
        <v>8</v>
      </c>
      <c r="I205">
        <v>11</v>
      </c>
      <c r="J205">
        <v>14</v>
      </c>
      <c r="K205">
        <v>14</v>
      </c>
    </row>
    <row r="206" spans="1:11" x14ac:dyDescent="0.2">
      <c r="A206" t="s">
        <v>557</v>
      </c>
      <c r="B206" t="s">
        <v>556</v>
      </c>
      <c r="C206">
        <v>6081</v>
      </c>
      <c r="D206" t="s">
        <v>376</v>
      </c>
      <c r="E206" t="s">
        <v>21</v>
      </c>
      <c r="F206" t="s">
        <v>34</v>
      </c>
      <c r="G206">
        <v>2</v>
      </c>
      <c r="H206">
        <v>4</v>
      </c>
      <c r="I206">
        <v>20</v>
      </c>
      <c r="J206">
        <v>43</v>
      </c>
      <c r="K206">
        <v>44</v>
      </c>
    </row>
    <row r="207" spans="1:11" x14ac:dyDescent="0.2">
      <c r="A207" t="s">
        <v>990</v>
      </c>
      <c r="B207" t="s">
        <v>989</v>
      </c>
      <c r="C207">
        <v>5847</v>
      </c>
      <c r="D207" t="s">
        <v>918</v>
      </c>
      <c r="E207" t="s">
        <v>21</v>
      </c>
      <c r="F207" t="s">
        <v>20</v>
      </c>
      <c r="G207">
        <v>0</v>
      </c>
      <c r="H207">
        <v>0</v>
      </c>
      <c r="I207">
        <v>0</v>
      </c>
      <c r="J207">
        <v>1</v>
      </c>
      <c r="K207">
        <v>1</v>
      </c>
    </row>
    <row r="208" spans="1:11" x14ac:dyDescent="0.2">
      <c r="A208" t="s">
        <v>1425</v>
      </c>
      <c r="B208" t="s">
        <v>1424</v>
      </c>
      <c r="C208">
        <v>6726</v>
      </c>
      <c r="D208" t="s">
        <v>918</v>
      </c>
      <c r="E208" t="s">
        <v>21</v>
      </c>
      <c r="F208" t="s">
        <v>34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2">
      <c r="A209" t="s">
        <v>167</v>
      </c>
      <c r="B209" t="s">
        <v>1220</v>
      </c>
      <c r="C209">
        <v>6444</v>
      </c>
      <c r="D209" t="s">
        <v>918</v>
      </c>
      <c r="E209" t="s">
        <v>21</v>
      </c>
      <c r="F209" t="s">
        <v>130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">
      <c r="A210" t="s">
        <v>168</v>
      </c>
      <c r="B210" t="s">
        <v>930</v>
      </c>
      <c r="C210">
        <v>5400</v>
      </c>
      <c r="D210" t="s">
        <v>918</v>
      </c>
      <c r="E210" t="s">
        <v>21</v>
      </c>
      <c r="F210" t="s">
        <v>130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2">
      <c r="A211" t="s">
        <v>842</v>
      </c>
      <c r="B211" t="s">
        <v>841</v>
      </c>
      <c r="C211">
        <v>6587</v>
      </c>
      <c r="D211" t="s">
        <v>376</v>
      </c>
      <c r="E211" t="s">
        <v>21</v>
      </c>
      <c r="F211" t="s">
        <v>20</v>
      </c>
      <c r="G211">
        <v>0</v>
      </c>
      <c r="H211">
        <v>0</v>
      </c>
      <c r="I211">
        <v>3</v>
      </c>
      <c r="J211">
        <v>3</v>
      </c>
      <c r="K211">
        <v>3</v>
      </c>
    </row>
    <row r="212" spans="1:11" x14ac:dyDescent="0.2">
      <c r="A212" t="s">
        <v>267</v>
      </c>
      <c r="B212" t="s">
        <v>793</v>
      </c>
      <c r="C212">
        <v>6447</v>
      </c>
      <c r="D212" t="s">
        <v>376</v>
      </c>
      <c r="E212" t="s">
        <v>21</v>
      </c>
      <c r="F212" t="s">
        <v>268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2">
      <c r="A213" t="s">
        <v>270</v>
      </c>
      <c r="B213" t="s">
        <v>970</v>
      </c>
      <c r="C213">
        <v>5802</v>
      </c>
      <c r="D213" t="s">
        <v>918</v>
      </c>
      <c r="E213" t="s">
        <v>21</v>
      </c>
      <c r="F213" t="s">
        <v>268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">
      <c r="A214" t="s">
        <v>41</v>
      </c>
      <c r="B214" t="s">
        <v>665</v>
      </c>
      <c r="C214">
        <v>5683</v>
      </c>
      <c r="D214" t="s">
        <v>376</v>
      </c>
      <c r="E214" t="s">
        <v>21</v>
      </c>
      <c r="F214" t="s">
        <v>34</v>
      </c>
      <c r="G214">
        <v>0</v>
      </c>
      <c r="H214">
        <v>1</v>
      </c>
      <c r="I214">
        <v>9</v>
      </c>
      <c r="J214">
        <v>10</v>
      </c>
      <c r="K214">
        <v>12</v>
      </c>
    </row>
    <row r="215" spans="1:11" x14ac:dyDescent="0.2">
      <c r="A215" t="s">
        <v>42</v>
      </c>
      <c r="B215" t="s">
        <v>947</v>
      </c>
      <c r="C215">
        <v>5686</v>
      </c>
      <c r="D215" t="s">
        <v>918</v>
      </c>
      <c r="E215" t="s">
        <v>21</v>
      </c>
      <c r="F215" t="s">
        <v>34</v>
      </c>
      <c r="G215">
        <v>0</v>
      </c>
      <c r="H215">
        <v>0</v>
      </c>
      <c r="I215">
        <v>0</v>
      </c>
      <c r="J215">
        <v>0</v>
      </c>
      <c r="K215">
        <v>3</v>
      </c>
    </row>
    <row r="216" spans="1:11" x14ac:dyDescent="0.2">
      <c r="A216" t="s">
        <v>964</v>
      </c>
      <c r="B216" t="s">
        <v>964</v>
      </c>
      <c r="C216">
        <v>5772</v>
      </c>
      <c r="D216" t="s">
        <v>918</v>
      </c>
      <c r="E216" t="s">
        <v>21</v>
      </c>
      <c r="F216" t="s">
        <v>34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2">
      <c r="A217" t="s">
        <v>43</v>
      </c>
      <c r="B217" t="s">
        <v>612</v>
      </c>
      <c r="C217">
        <v>5682</v>
      </c>
      <c r="D217" t="s">
        <v>376</v>
      </c>
      <c r="E217" t="s">
        <v>21</v>
      </c>
      <c r="F217" t="s">
        <v>34</v>
      </c>
      <c r="G217">
        <v>0</v>
      </c>
      <c r="H217">
        <v>3</v>
      </c>
      <c r="I217">
        <v>19</v>
      </c>
      <c r="J217">
        <v>26</v>
      </c>
      <c r="K217">
        <v>29</v>
      </c>
    </row>
    <row r="218" spans="1:11" x14ac:dyDescent="0.2">
      <c r="A218" t="s">
        <v>858</v>
      </c>
      <c r="B218" t="s">
        <v>857</v>
      </c>
      <c r="C218">
        <v>6648</v>
      </c>
      <c r="D218" t="s">
        <v>376</v>
      </c>
      <c r="E218" t="s">
        <v>21</v>
      </c>
      <c r="F218" t="s">
        <v>20</v>
      </c>
      <c r="G218">
        <v>0</v>
      </c>
      <c r="H218">
        <v>0</v>
      </c>
      <c r="I218">
        <v>1</v>
      </c>
      <c r="J218">
        <v>1</v>
      </c>
      <c r="K218">
        <v>1</v>
      </c>
    </row>
    <row r="219" spans="1:11" x14ac:dyDescent="0.2">
      <c r="A219" t="s">
        <v>698</v>
      </c>
      <c r="B219" t="s">
        <v>697</v>
      </c>
      <c r="C219">
        <v>6082</v>
      </c>
      <c r="D219" t="s">
        <v>376</v>
      </c>
      <c r="E219" t="s">
        <v>21</v>
      </c>
      <c r="F219" t="s">
        <v>20</v>
      </c>
      <c r="G219">
        <v>0</v>
      </c>
      <c r="H219">
        <v>1</v>
      </c>
      <c r="I219">
        <v>20</v>
      </c>
      <c r="J219">
        <v>53</v>
      </c>
      <c r="K219">
        <v>53</v>
      </c>
    </row>
    <row r="220" spans="1:11" x14ac:dyDescent="0.2">
      <c r="A220" t="s">
        <v>763</v>
      </c>
      <c r="B220" t="s">
        <v>762</v>
      </c>
      <c r="C220">
        <v>5851</v>
      </c>
      <c r="D220" t="s">
        <v>376</v>
      </c>
      <c r="E220" t="s">
        <v>21</v>
      </c>
      <c r="F220" t="s">
        <v>20</v>
      </c>
      <c r="G220">
        <v>0</v>
      </c>
      <c r="H220">
        <v>0</v>
      </c>
      <c r="I220">
        <v>3</v>
      </c>
      <c r="J220">
        <v>4</v>
      </c>
      <c r="K220">
        <v>4</v>
      </c>
    </row>
    <row r="221" spans="1:11" x14ac:dyDescent="0.2">
      <c r="A221" t="s">
        <v>963</v>
      </c>
      <c r="B221" t="s">
        <v>963</v>
      </c>
      <c r="C221">
        <v>5771</v>
      </c>
      <c r="D221" t="s">
        <v>918</v>
      </c>
      <c r="E221" t="s">
        <v>21</v>
      </c>
      <c r="F221" t="s">
        <v>34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2">
      <c r="A222" t="s">
        <v>263</v>
      </c>
      <c r="B222" t="s">
        <v>928</v>
      </c>
      <c r="C222">
        <v>5394</v>
      </c>
      <c r="D222" t="s">
        <v>918</v>
      </c>
      <c r="E222" t="s">
        <v>21</v>
      </c>
      <c r="F222" t="s">
        <v>130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2">
      <c r="A223" t="s">
        <v>951</v>
      </c>
      <c r="B223" t="s">
        <v>951</v>
      </c>
      <c r="C223">
        <v>5701</v>
      </c>
      <c r="D223" t="s">
        <v>918</v>
      </c>
      <c r="E223" t="s">
        <v>21</v>
      </c>
      <c r="F223" t="s">
        <v>34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2">
      <c r="A224" t="s">
        <v>44</v>
      </c>
      <c r="B224" t="s">
        <v>648</v>
      </c>
      <c r="C224">
        <v>5685</v>
      </c>
      <c r="D224" t="s">
        <v>376</v>
      </c>
      <c r="E224" t="s">
        <v>21</v>
      </c>
      <c r="F224" t="s">
        <v>34</v>
      </c>
      <c r="G224">
        <v>1</v>
      </c>
      <c r="H224">
        <v>2</v>
      </c>
      <c r="I224">
        <v>24</v>
      </c>
      <c r="J224">
        <v>32</v>
      </c>
      <c r="K224">
        <v>35</v>
      </c>
    </row>
    <row r="225" spans="1:11" x14ac:dyDescent="0.2">
      <c r="A225" t="s">
        <v>954</v>
      </c>
      <c r="B225" t="s">
        <v>954</v>
      </c>
      <c r="C225">
        <v>5708</v>
      </c>
      <c r="D225" t="s">
        <v>918</v>
      </c>
      <c r="E225" t="s">
        <v>21</v>
      </c>
      <c r="F225" t="s">
        <v>34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">
      <c r="A226" t="s">
        <v>169</v>
      </c>
      <c r="B226" t="s">
        <v>1453</v>
      </c>
      <c r="C226">
        <v>4058</v>
      </c>
      <c r="D226" t="s">
        <v>918</v>
      </c>
      <c r="E226" t="s">
        <v>21</v>
      </c>
      <c r="F226" t="s">
        <v>130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">
      <c r="A227" t="s">
        <v>1429</v>
      </c>
      <c r="B227" t="s">
        <v>1428</v>
      </c>
      <c r="C227">
        <v>6734</v>
      </c>
      <c r="D227" t="s">
        <v>918</v>
      </c>
      <c r="E227" t="s">
        <v>21</v>
      </c>
      <c r="F227" t="s">
        <v>34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2">
      <c r="A228" t="s">
        <v>1427</v>
      </c>
      <c r="B228" t="s">
        <v>1426</v>
      </c>
      <c r="C228">
        <v>6733</v>
      </c>
      <c r="D228" t="s">
        <v>918</v>
      </c>
      <c r="E228" t="s">
        <v>21</v>
      </c>
      <c r="F228" t="s">
        <v>34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2">
      <c r="A229" t="s">
        <v>1292</v>
      </c>
      <c r="B229" t="s">
        <v>1292</v>
      </c>
      <c r="C229">
        <v>6591</v>
      </c>
      <c r="D229" t="s">
        <v>918</v>
      </c>
      <c r="E229" t="s">
        <v>21</v>
      </c>
      <c r="F229" t="s">
        <v>20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">
      <c r="A230" t="s">
        <v>823</v>
      </c>
      <c r="B230" t="s">
        <v>822</v>
      </c>
      <c r="C230">
        <v>6527</v>
      </c>
      <c r="D230" t="s">
        <v>376</v>
      </c>
      <c r="E230" t="s">
        <v>21</v>
      </c>
      <c r="F230" t="s">
        <v>20</v>
      </c>
      <c r="G230">
        <v>0</v>
      </c>
      <c r="H230">
        <v>0</v>
      </c>
      <c r="I230">
        <v>1</v>
      </c>
      <c r="J230">
        <v>3</v>
      </c>
      <c r="K230">
        <v>3</v>
      </c>
    </row>
    <row r="231" spans="1:11" x14ac:dyDescent="0.2">
      <c r="A231" t="s">
        <v>205</v>
      </c>
      <c r="B231" t="s">
        <v>1417</v>
      </c>
      <c r="C231">
        <v>6717</v>
      </c>
      <c r="D231" t="s">
        <v>918</v>
      </c>
      <c r="E231" t="s">
        <v>21</v>
      </c>
      <c r="F231" t="s">
        <v>26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2">
      <c r="A232" t="s">
        <v>1000</v>
      </c>
      <c r="B232" t="s">
        <v>999</v>
      </c>
      <c r="C232">
        <v>5887</v>
      </c>
      <c r="D232" t="s">
        <v>918</v>
      </c>
      <c r="E232" t="s">
        <v>21</v>
      </c>
      <c r="F232" t="s">
        <v>273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2">
      <c r="A233" t="s">
        <v>932</v>
      </c>
      <c r="B233" t="s">
        <v>931</v>
      </c>
      <c r="C233">
        <v>5615</v>
      </c>
      <c r="D233" t="s">
        <v>918</v>
      </c>
      <c r="E233" t="s">
        <v>21</v>
      </c>
      <c r="F233" t="s">
        <v>268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2">
      <c r="A234" t="s">
        <v>342</v>
      </c>
      <c r="B234" t="s">
        <v>341</v>
      </c>
      <c r="C234">
        <v>6552</v>
      </c>
      <c r="D234" t="s">
        <v>287</v>
      </c>
      <c r="E234" t="s">
        <v>31</v>
      </c>
      <c r="F234" t="s">
        <v>343</v>
      </c>
      <c r="G234">
        <v>0</v>
      </c>
      <c r="H234">
        <v>0</v>
      </c>
      <c r="I234">
        <v>1</v>
      </c>
      <c r="J234">
        <v>6</v>
      </c>
      <c r="K234">
        <v>6</v>
      </c>
    </row>
    <row r="235" spans="1:11" x14ac:dyDescent="0.2">
      <c r="A235" t="s">
        <v>374</v>
      </c>
      <c r="B235" t="s">
        <v>373</v>
      </c>
      <c r="C235">
        <v>6559</v>
      </c>
      <c r="D235" t="s">
        <v>287</v>
      </c>
      <c r="E235" t="s">
        <v>31</v>
      </c>
      <c r="F235" t="s">
        <v>343</v>
      </c>
      <c r="G235">
        <v>0</v>
      </c>
      <c r="H235">
        <v>0</v>
      </c>
      <c r="I235">
        <v>0</v>
      </c>
      <c r="J235">
        <v>5</v>
      </c>
      <c r="K235">
        <v>5</v>
      </c>
    </row>
    <row r="236" spans="1:11" x14ac:dyDescent="0.2">
      <c r="A236" t="s">
        <v>206</v>
      </c>
      <c r="B236" t="s">
        <v>314</v>
      </c>
      <c r="C236">
        <v>6215</v>
      </c>
      <c r="D236" t="s">
        <v>287</v>
      </c>
      <c r="E236" t="s">
        <v>21</v>
      </c>
      <c r="F236" t="s">
        <v>26</v>
      </c>
      <c r="G236">
        <v>2</v>
      </c>
      <c r="H236">
        <v>3</v>
      </c>
      <c r="I236">
        <v>16</v>
      </c>
      <c r="J236">
        <v>17</v>
      </c>
      <c r="K236">
        <v>17</v>
      </c>
    </row>
    <row r="237" spans="1:11" x14ac:dyDescent="0.2">
      <c r="A237" t="s">
        <v>304</v>
      </c>
      <c r="B237" t="s">
        <v>303</v>
      </c>
      <c r="C237">
        <v>6275</v>
      </c>
      <c r="D237" t="s">
        <v>287</v>
      </c>
      <c r="E237" t="s">
        <v>28</v>
      </c>
      <c r="F237" t="s">
        <v>80</v>
      </c>
      <c r="G237">
        <v>3</v>
      </c>
      <c r="H237">
        <v>8</v>
      </c>
      <c r="I237">
        <v>16</v>
      </c>
      <c r="J237">
        <v>20</v>
      </c>
      <c r="K237">
        <v>20</v>
      </c>
    </row>
    <row r="238" spans="1:11" x14ac:dyDescent="0.2">
      <c r="A238" t="s">
        <v>79</v>
      </c>
      <c r="B238" t="s">
        <v>351</v>
      </c>
      <c r="C238">
        <v>6657</v>
      </c>
      <c r="D238" t="s">
        <v>287</v>
      </c>
      <c r="E238" t="s">
        <v>28</v>
      </c>
      <c r="F238" t="s">
        <v>80</v>
      </c>
      <c r="G238">
        <v>0</v>
      </c>
      <c r="H238">
        <v>0</v>
      </c>
      <c r="I238">
        <v>7</v>
      </c>
      <c r="J238">
        <v>10</v>
      </c>
      <c r="K238">
        <v>10</v>
      </c>
    </row>
    <row r="239" spans="1:11" x14ac:dyDescent="0.2">
      <c r="A239" t="s">
        <v>185</v>
      </c>
      <c r="B239" t="s">
        <v>1240</v>
      </c>
      <c r="C239">
        <v>6508</v>
      </c>
      <c r="D239" t="s">
        <v>918</v>
      </c>
      <c r="E239" t="s">
        <v>28</v>
      </c>
      <c r="F239" t="s">
        <v>186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2">
      <c r="A240" t="s">
        <v>81</v>
      </c>
      <c r="B240" t="s">
        <v>1236</v>
      </c>
      <c r="C240">
        <v>6470</v>
      </c>
      <c r="D240" t="s">
        <v>918</v>
      </c>
      <c r="E240" t="s">
        <v>28</v>
      </c>
      <c r="F240" t="s">
        <v>80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2">
      <c r="A241" t="s">
        <v>82</v>
      </c>
      <c r="B241" t="s">
        <v>1234</v>
      </c>
      <c r="C241">
        <v>6467</v>
      </c>
      <c r="D241" t="s">
        <v>918</v>
      </c>
      <c r="E241" t="s">
        <v>28</v>
      </c>
      <c r="F241" t="s">
        <v>80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2">
      <c r="A242" t="s">
        <v>207</v>
      </c>
      <c r="B242" t="s">
        <v>600</v>
      </c>
      <c r="C242">
        <v>6427</v>
      </c>
      <c r="D242" t="s">
        <v>376</v>
      </c>
      <c r="E242" t="s">
        <v>21</v>
      </c>
      <c r="F242" t="s">
        <v>26</v>
      </c>
      <c r="G242">
        <v>2</v>
      </c>
      <c r="H242">
        <v>3</v>
      </c>
      <c r="I242">
        <v>10</v>
      </c>
      <c r="J242">
        <v>17</v>
      </c>
      <c r="K242">
        <v>17</v>
      </c>
    </row>
    <row r="243" spans="1:11" x14ac:dyDescent="0.2">
      <c r="A243" t="s">
        <v>208</v>
      </c>
      <c r="B243" t="s">
        <v>479</v>
      </c>
      <c r="C243">
        <v>6216</v>
      </c>
      <c r="D243" t="s">
        <v>376</v>
      </c>
      <c r="E243" t="s">
        <v>21</v>
      </c>
      <c r="F243" t="s">
        <v>26</v>
      </c>
      <c r="G243">
        <v>5</v>
      </c>
      <c r="H243">
        <v>8</v>
      </c>
      <c r="I243">
        <v>17</v>
      </c>
      <c r="J243">
        <v>17</v>
      </c>
      <c r="K243">
        <v>17</v>
      </c>
    </row>
    <row r="244" spans="1:11" x14ac:dyDescent="0.2">
      <c r="A244" t="s">
        <v>209</v>
      </c>
      <c r="B244" t="s">
        <v>659</v>
      </c>
      <c r="C244">
        <v>6220</v>
      </c>
      <c r="D244" t="s">
        <v>376</v>
      </c>
      <c r="E244" t="s">
        <v>21</v>
      </c>
      <c r="F244" t="s">
        <v>26</v>
      </c>
      <c r="G244">
        <v>1</v>
      </c>
      <c r="H244">
        <v>2</v>
      </c>
      <c r="I244">
        <v>12</v>
      </c>
      <c r="J244">
        <v>17</v>
      </c>
      <c r="K244">
        <v>17</v>
      </c>
    </row>
    <row r="245" spans="1:11" x14ac:dyDescent="0.2">
      <c r="A245" t="s">
        <v>210</v>
      </c>
      <c r="B245" t="s">
        <v>1127</v>
      </c>
      <c r="C245">
        <v>6219</v>
      </c>
      <c r="D245" t="s">
        <v>918</v>
      </c>
      <c r="E245" t="s">
        <v>21</v>
      </c>
      <c r="F245" t="s">
        <v>26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2">
      <c r="A246" t="s">
        <v>211</v>
      </c>
      <c r="B246" t="s">
        <v>1107</v>
      </c>
      <c r="C246">
        <v>6171</v>
      </c>
      <c r="D246" t="s">
        <v>918</v>
      </c>
      <c r="E246" t="s">
        <v>21</v>
      </c>
      <c r="F246" t="s">
        <v>26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2">
      <c r="A247" t="s">
        <v>212</v>
      </c>
      <c r="B247" t="s">
        <v>481</v>
      </c>
      <c r="C247">
        <v>6221</v>
      </c>
      <c r="D247" t="s">
        <v>376</v>
      </c>
      <c r="E247" t="s">
        <v>21</v>
      </c>
      <c r="F247" t="s">
        <v>26</v>
      </c>
      <c r="G247">
        <v>4</v>
      </c>
      <c r="H247">
        <v>8</v>
      </c>
      <c r="I247">
        <v>17</v>
      </c>
      <c r="J247">
        <v>17</v>
      </c>
      <c r="K247">
        <v>17</v>
      </c>
    </row>
    <row r="248" spans="1:11" x14ac:dyDescent="0.2">
      <c r="A248" t="s">
        <v>83</v>
      </c>
      <c r="B248" t="s">
        <v>1232</v>
      </c>
      <c r="C248">
        <v>6465</v>
      </c>
      <c r="D248" t="s">
        <v>918</v>
      </c>
      <c r="E248" t="s">
        <v>28</v>
      </c>
      <c r="F248" t="s">
        <v>80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2">
      <c r="A249" t="s">
        <v>533</v>
      </c>
      <c r="B249" t="s">
        <v>532</v>
      </c>
      <c r="C249">
        <v>6416</v>
      </c>
      <c r="D249" t="s">
        <v>376</v>
      </c>
      <c r="E249" t="s">
        <v>157</v>
      </c>
      <c r="F249" t="s">
        <v>158</v>
      </c>
      <c r="G249">
        <v>1</v>
      </c>
      <c r="H249">
        <v>5</v>
      </c>
      <c r="I249">
        <v>11</v>
      </c>
      <c r="J249">
        <v>13</v>
      </c>
      <c r="K249">
        <v>13</v>
      </c>
    </row>
    <row r="250" spans="1:11" x14ac:dyDescent="0.2">
      <c r="A250" t="s">
        <v>50</v>
      </c>
      <c r="B250" t="s">
        <v>603</v>
      </c>
      <c r="C250">
        <v>6193</v>
      </c>
      <c r="D250" t="s">
        <v>376</v>
      </c>
      <c r="E250" t="s">
        <v>21</v>
      </c>
      <c r="F250" t="s">
        <v>23</v>
      </c>
      <c r="G250">
        <v>1</v>
      </c>
      <c r="H250">
        <v>3</v>
      </c>
      <c r="I250">
        <v>13</v>
      </c>
      <c r="J250">
        <v>24</v>
      </c>
      <c r="K250">
        <v>24</v>
      </c>
    </row>
    <row r="251" spans="1:11" x14ac:dyDescent="0.2">
      <c r="A251" t="s">
        <v>980</v>
      </c>
      <c r="B251" t="s">
        <v>979</v>
      </c>
      <c r="C251">
        <v>5835</v>
      </c>
      <c r="D251" t="s">
        <v>918</v>
      </c>
      <c r="E251" t="s">
        <v>17</v>
      </c>
      <c r="F251" t="s">
        <v>49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2">
      <c r="A252" t="s">
        <v>1448</v>
      </c>
      <c r="B252" t="s">
        <v>1447</v>
      </c>
      <c r="C252">
        <v>6749</v>
      </c>
      <c r="D252" t="s">
        <v>918</v>
      </c>
      <c r="E252" t="s">
        <v>28</v>
      </c>
      <c r="F252" t="s">
        <v>80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2">
      <c r="A253" t="s">
        <v>84</v>
      </c>
      <c r="B253" t="s">
        <v>1235</v>
      </c>
      <c r="C253">
        <v>6468</v>
      </c>
      <c r="D253" t="s">
        <v>918</v>
      </c>
      <c r="E253" t="s">
        <v>28</v>
      </c>
      <c r="F253" t="s">
        <v>80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2">
      <c r="A254" t="s">
        <v>85</v>
      </c>
      <c r="B254" t="s">
        <v>1231</v>
      </c>
      <c r="C254">
        <v>6464</v>
      </c>
      <c r="D254" t="s">
        <v>918</v>
      </c>
      <c r="E254" t="s">
        <v>28</v>
      </c>
      <c r="F254" t="s">
        <v>80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2">
      <c r="A255" t="s">
        <v>86</v>
      </c>
      <c r="B255" t="s">
        <v>1229</v>
      </c>
      <c r="C255">
        <v>6462</v>
      </c>
      <c r="D255" t="s">
        <v>918</v>
      </c>
      <c r="E255" t="s">
        <v>28</v>
      </c>
      <c r="F255" t="s">
        <v>80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2">
      <c r="A256" t="s">
        <v>87</v>
      </c>
      <c r="B256" t="s">
        <v>1237</v>
      </c>
      <c r="C256">
        <v>6471</v>
      </c>
      <c r="D256" t="s">
        <v>918</v>
      </c>
      <c r="E256" t="s">
        <v>28</v>
      </c>
      <c r="F256" t="s">
        <v>80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2">
      <c r="A257" t="s">
        <v>88</v>
      </c>
      <c r="B257" t="s">
        <v>1230</v>
      </c>
      <c r="C257">
        <v>6463</v>
      </c>
      <c r="D257" t="s">
        <v>918</v>
      </c>
      <c r="E257" t="s">
        <v>28</v>
      </c>
      <c r="F257" t="s">
        <v>80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2">
      <c r="A258" t="s">
        <v>1076</v>
      </c>
      <c r="B258" t="s">
        <v>1075</v>
      </c>
      <c r="C258">
        <v>6096</v>
      </c>
      <c r="D258" t="s">
        <v>918</v>
      </c>
      <c r="E258" t="s">
        <v>28</v>
      </c>
      <c r="F258" t="s">
        <v>80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2">
      <c r="A259" t="s">
        <v>457</v>
      </c>
      <c r="B259" t="s">
        <v>456</v>
      </c>
      <c r="C259">
        <v>6092</v>
      </c>
      <c r="D259" t="s">
        <v>376</v>
      </c>
      <c r="E259" t="s">
        <v>28</v>
      </c>
      <c r="F259" t="s">
        <v>80</v>
      </c>
      <c r="G259">
        <v>4</v>
      </c>
      <c r="H259">
        <v>9</v>
      </c>
      <c r="I259">
        <v>17</v>
      </c>
      <c r="J259">
        <v>20</v>
      </c>
      <c r="K259">
        <v>20</v>
      </c>
    </row>
    <row r="260" spans="1:11" x14ac:dyDescent="0.2">
      <c r="A260" t="s">
        <v>512</v>
      </c>
      <c r="B260" t="s">
        <v>511</v>
      </c>
      <c r="C260">
        <v>6090</v>
      </c>
      <c r="D260" t="s">
        <v>376</v>
      </c>
      <c r="E260" t="s">
        <v>28</v>
      </c>
      <c r="F260" t="s">
        <v>80</v>
      </c>
      <c r="G260">
        <v>3</v>
      </c>
      <c r="H260">
        <v>6</v>
      </c>
      <c r="I260">
        <v>10</v>
      </c>
      <c r="J260">
        <v>10</v>
      </c>
      <c r="K260">
        <v>10</v>
      </c>
    </row>
    <row r="261" spans="1:11" x14ac:dyDescent="0.2">
      <c r="A261" t="s">
        <v>463</v>
      </c>
      <c r="B261" t="s">
        <v>462</v>
      </c>
      <c r="C261">
        <v>6101</v>
      </c>
      <c r="D261" t="s">
        <v>376</v>
      </c>
      <c r="E261" t="s">
        <v>28</v>
      </c>
      <c r="F261" t="s">
        <v>80</v>
      </c>
      <c r="G261">
        <v>1</v>
      </c>
      <c r="H261">
        <v>9</v>
      </c>
      <c r="I261">
        <v>15</v>
      </c>
      <c r="J261">
        <v>19</v>
      </c>
      <c r="K261">
        <v>19</v>
      </c>
    </row>
    <row r="262" spans="1:11" x14ac:dyDescent="0.2">
      <c r="A262" t="s">
        <v>592</v>
      </c>
      <c r="B262" t="s">
        <v>591</v>
      </c>
      <c r="C262">
        <v>6098</v>
      </c>
      <c r="D262" t="s">
        <v>376</v>
      </c>
      <c r="E262" t="s">
        <v>28</v>
      </c>
      <c r="F262" t="s">
        <v>80</v>
      </c>
      <c r="G262">
        <v>3</v>
      </c>
      <c r="H262">
        <v>3</v>
      </c>
      <c r="I262">
        <v>3</v>
      </c>
      <c r="J262">
        <v>3</v>
      </c>
      <c r="K262">
        <v>3</v>
      </c>
    </row>
    <row r="263" spans="1:11" x14ac:dyDescent="0.2">
      <c r="A263" t="s">
        <v>1072</v>
      </c>
      <c r="B263" t="s">
        <v>1071</v>
      </c>
      <c r="C263">
        <v>6091</v>
      </c>
      <c r="D263" t="s">
        <v>918</v>
      </c>
      <c r="E263" t="s">
        <v>28</v>
      </c>
      <c r="F263" t="s">
        <v>80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2">
      <c r="A264" t="s">
        <v>679</v>
      </c>
      <c r="B264" t="s">
        <v>678</v>
      </c>
      <c r="C264">
        <v>6095</v>
      </c>
      <c r="D264" t="s">
        <v>376</v>
      </c>
      <c r="E264" t="s">
        <v>28</v>
      </c>
      <c r="F264" t="s">
        <v>80</v>
      </c>
      <c r="G264">
        <v>0</v>
      </c>
      <c r="H264">
        <v>1</v>
      </c>
      <c r="I264">
        <v>6</v>
      </c>
      <c r="J264">
        <v>6</v>
      </c>
      <c r="K264">
        <v>6</v>
      </c>
    </row>
    <row r="265" spans="1:11" x14ac:dyDescent="0.2">
      <c r="A265" t="s">
        <v>1078</v>
      </c>
      <c r="B265" t="s">
        <v>1077</v>
      </c>
      <c r="C265">
        <v>6097</v>
      </c>
      <c r="D265" t="s">
        <v>918</v>
      </c>
      <c r="E265" t="s">
        <v>28</v>
      </c>
      <c r="F265" t="s">
        <v>80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2">
      <c r="A266" t="s">
        <v>1080</v>
      </c>
      <c r="B266" t="s">
        <v>1079</v>
      </c>
      <c r="C266">
        <v>6100</v>
      </c>
      <c r="D266" t="s">
        <v>918</v>
      </c>
      <c r="E266" t="s">
        <v>28</v>
      </c>
      <c r="F266" t="s">
        <v>80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2">
      <c r="A267" t="s">
        <v>1082</v>
      </c>
      <c r="B267" t="s">
        <v>1081</v>
      </c>
      <c r="C267">
        <v>6102</v>
      </c>
      <c r="D267" t="s">
        <v>918</v>
      </c>
      <c r="E267" t="s">
        <v>28</v>
      </c>
      <c r="F267" t="s">
        <v>80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2">
      <c r="A268" t="s">
        <v>514</v>
      </c>
      <c r="B268" t="s">
        <v>513</v>
      </c>
      <c r="C268">
        <v>6099</v>
      </c>
      <c r="D268" t="s">
        <v>376</v>
      </c>
      <c r="E268" t="s">
        <v>28</v>
      </c>
      <c r="F268" t="s">
        <v>80</v>
      </c>
      <c r="G268">
        <v>1</v>
      </c>
      <c r="H268">
        <v>6</v>
      </c>
      <c r="I268">
        <v>14</v>
      </c>
      <c r="J268">
        <v>17</v>
      </c>
      <c r="K268">
        <v>17</v>
      </c>
    </row>
    <row r="269" spans="1:11" x14ac:dyDescent="0.2">
      <c r="A269" t="s">
        <v>1074</v>
      </c>
      <c r="B269" t="s">
        <v>1073</v>
      </c>
      <c r="C269">
        <v>6094</v>
      </c>
      <c r="D269" t="s">
        <v>918</v>
      </c>
      <c r="E269" t="s">
        <v>28</v>
      </c>
      <c r="F269" t="s">
        <v>80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2">
      <c r="A270" t="s">
        <v>1452</v>
      </c>
      <c r="B270" t="s">
        <v>1451</v>
      </c>
      <c r="C270">
        <v>6751</v>
      </c>
      <c r="D270" t="s">
        <v>918</v>
      </c>
      <c r="E270" t="s">
        <v>28</v>
      </c>
      <c r="F270" t="s">
        <v>80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2">
      <c r="A271" t="s">
        <v>547</v>
      </c>
      <c r="B271" t="s">
        <v>546</v>
      </c>
      <c r="C271">
        <v>6093</v>
      </c>
      <c r="D271" t="s">
        <v>376</v>
      </c>
      <c r="E271" t="s">
        <v>28</v>
      </c>
      <c r="F271" t="s">
        <v>80</v>
      </c>
      <c r="G271">
        <v>0</v>
      </c>
      <c r="H271">
        <v>5</v>
      </c>
      <c r="I271">
        <v>10</v>
      </c>
      <c r="J271">
        <v>18</v>
      </c>
      <c r="K271">
        <v>18</v>
      </c>
    </row>
    <row r="272" spans="1:11" x14ac:dyDescent="0.2">
      <c r="A272" t="s">
        <v>786</v>
      </c>
      <c r="B272" t="s">
        <v>785</v>
      </c>
      <c r="C272">
        <v>6433</v>
      </c>
      <c r="D272" t="s">
        <v>376</v>
      </c>
      <c r="E272" t="s">
        <v>17</v>
      </c>
      <c r="F272" t="s">
        <v>18</v>
      </c>
      <c r="G272">
        <v>0</v>
      </c>
      <c r="H272">
        <v>0</v>
      </c>
      <c r="I272">
        <v>1</v>
      </c>
      <c r="J272">
        <v>2</v>
      </c>
      <c r="K272">
        <v>2</v>
      </c>
    </row>
    <row r="273" spans="1:11" x14ac:dyDescent="0.2">
      <c r="A273" t="s">
        <v>816</v>
      </c>
      <c r="B273" t="s">
        <v>815</v>
      </c>
      <c r="C273">
        <v>6475</v>
      </c>
      <c r="D273" t="s">
        <v>376</v>
      </c>
      <c r="E273" t="s">
        <v>17</v>
      </c>
      <c r="F273" t="s">
        <v>18</v>
      </c>
      <c r="G273">
        <v>0</v>
      </c>
      <c r="H273">
        <v>0</v>
      </c>
      <c r="I273">
        <v>4</v>
      </c>
      <c r="J273">
        <v>18</v>
      </c>
      <c r="K273">
        <v>18</v>
      </c>
    </row>
    <row r="274" spans="1:11" x14ac:dyDescent="0.2">
      <c r="A274" t="s">
        <v>89</v>
      </c>
      <c r="B274" t="s">
        <v>623</v>
      </c>
      <c r="C274">
        <v>6469</v>
      </c>
      <c r="D274" t="s">
        <v>376</v>
      </c>
      <c r="E274" t="s">
        <v>28</v>
      </c>
      <c r="F274" t="s">
        <v>80</v>
      </c>
      <c r="G274">
        <v>2</v>
      </c>
      <c r="H274">
        <v>3</v>
      </c>
      <c r="I274">
        <v>9</v>
      </c>
      <c r="J274">
        <v>11</v>
      </c>
      <c r="K274">
        <v>11</v>
      </c>
    </row>
    <row r="275" spans="1:11" x14ac:dyDescent="0.2">
      <c r="A275" t="s">
        <v>247</v>
      </c>
      <c r="B275" t="s">
        <v>884</v>
      </c>
      <c r="C275">
        <v>6708</v>
      </c>
      <c r="D275" t="s">
        <v>376</v>
      </c>
      <c r="E275" t="s">
        <v>31</v>
      </c>
      <c r="F275" t="s">
        <v>75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">
      <c r="A276" t="s">
        <v>1434</v>
      </c>
      <c r="B276" t="s">
        <v>1433</v>
      </c>
      <c r="C276">
        <v>6742</v>
      </c>
      <c r="D276" t="s">
        <v>918</v>
      </c>
      <c r="E276" t="s">
        <v>28</v>
      </c>
      <c r="F276" t="s">
        <v>80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2">
      <c r="A277" t="s">
        <v>1436</v>
      </c>
      <c r="B277" t="s">
        <v>1435</v>
      </c>
      <c r="C277">
        <v>6743</v>
      </c>
      <c r="D277" t="s">
        <v>918</v>
      </c>
      <c r="E277" t="s">
        <v>28</v>
      </c>
      <c r="F277" t="s">
        <v>80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2">
      <c r="A278" t="s">
        <v>1438</v>
      </c>
      <c r="B278" t="s">
        <v>1437</v>
      </c>
      <c r="C278">
        <v>6744</v>
      </c>
      <c r="D278" t="s">
        <v>918</v>
      </c>
      <c r="E278" t="s">
        <v>28</v>
      </c>
      <c r="F278" t="s">
        <v>80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2">
      <c r="A279" t="s">
        <v>1442</v>
      </c>
      <c r="B279" t="s">
        <v>1441</v>
      </c>
      <c r="C279">
        <v>6746</v>
      </c>
      <c r="D279" t="s">
        <v>918</v>
      </c>
      <c r="E279" t="s">
        <v>28</v>
      </c>
      <c r="F279" t="s">
        <v>80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2">
      <c r="A280" t="s">
        <v>1444</v>
      </c>
      <c r="B280" t="s">
        <v>1443</v>
      </c>
      <c r="C280">
        <v>6747</v>
      </c>
      <c r="D280" t="s">
        <v>918</v>
      </c>
      <c r="E280" t="s">
        <v>28</v>
      </c>
      <c r="F280" t="s">
        <v>80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2">
      <c r="A281" t="s">
        <v>1440</v>
      </c>
      <c r="B281" t="s">
        <v>1439</v>
      </c>
      <c r="C281">
        <v>6745</v>
      </c>
      <c r="D281" t="s">
        <v>918</v>
      </c>
      <c r="E281" t="s">
        <v>28</v>
      </c>
      <c r="F281" t="s">
        <v>80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">
      <c r="A282" t="s">
        <v>1111</v>
      </c>
      <c r="B282" t="s">
        <v>1110</v>
      </c>
      <c r="C282">
        <v>6178</v>
      </c>
      <c r="D282" t="s">
        <v>918</v>
      </c>
      <c r="E282" t="s">
        <v>31</v>
      </c>
      <c r="F282" t="s">
        <v>32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2">
      <c r="A283" t="s">
        <v>1115</v>
      </c>
      <c r="B283" t="s">
        <v>1114</v>
      </c>
      <c r="C283">
        <v>6187</v>
      </c>
      <c r="D283" t="s">
        <v>918</v>
      </c>
      <c r="E283" t="s">
        <v>31</v>
      </c>
      <c r="F283" t="s">
        <v>32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2">
      <c r="A284" t="s">
        <v>1117</v>
      </c>
      <c r="B284" t="s">
        <v>1116</v>
      </c>
      <c r="C284">
        <v>6188</v>
      </c>
      <c r="D284" t="s">
        <v>918</v>
      </c>
      <c r="E284" t="s">
        <v>31</v>
      </c>
      <c r="F284" t="s">
        <v>32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2">
      <c r="A285" t="s">
        <v>213</v>
      </c>
      <c r="B285" t="s">
        <v>1239</v>
      </c>
      <c r="C285">
        <v>6489</v>
      </c>
      <c r="D285" t="s">
        <v>918</v>
      </c>
      <c r="E285" t="s">
        <v>21</v>
      </c>
      <c r="F285" t="s">
        <v>26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2">
      <c r="A286" t="s">
        <v>1450</v>
      </c>
      <c r="B286" t="s">
        <v>1449</v>
      </c>
      <c r="C286">
        <v>6750</v>
      </c>
      <c r="D286" t="s">
        <v>918</v>
      </c>
      <c r="E286" t="s">
        <v>28</v>
      </c>
      <c r="F286" t="s">
        <v>80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2">
      <c r="A287" t="s">
        <v>504</v>
      </c>
      <c r="B287" t="s">
        <v>503</v>
      </c>
      <c r="C287">
        <v>6153</v>
      </c>
      <c r="D287" t="s">
        <v>376</v>
      </c>
      <c r="E287" t="s">
        <v>9</v>
      </c>
      <c r="F287" t="s">
        <v>10</v>
      </c>
      <c r="G287">
        <v>0</v>
      </c>
      <c r="H287">
        <v>6</v>
      </c>
      <c r="I287">
        <v>21</v>
      </c>
      <c r="J287">
        <v>34</v>
      </c>
      <c r="K287">
        <v>34</v>
      </c>
    </row>
    <row r="288" spans="1:11" x14ac:dyDescent="0.2">
      <c r="A288" t="s">
        <v>187</v>
      </c>
      <c r="B288" t="s">
        <v>1241</v>
      </c>
      <c r="C288">
        <v>6509</v>
      </c>
      <c r="D288" t="s">
        <v>918</v>
      </c>
      <c r="E288" t="s">
        <v>28</v>
      </c>
      <c r="F288" t="s">
        <v>186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2">
      <c r="A289" t="s">
        <v>274</v>
      </c>
      <c r="B289" t="s">
        <v>1209</v>
      </c>
      <c r="C289">
        <v>6406</v>
      </c>
      <c r="D289" t="s">
        <v>918</v>
      </c>
      <c r="E289" t="s">
        <v>28</v>
      </c>
      <c r="F289" t="s">
        <v>29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2">
      <c r="A290" t="s">
        <v>214</v>
      </c>
      <c r="B290" t="s">
        <v>596</v>
      </c>
      <c r="C290">
        <v>6222</v>
      </c>
      <c r="D290" t="s">
        <v>376</v>
      </c>
      <c r="E290" t="s">
        <v>21</v>
      </c>
      <c r="F290" t="s">
        <v>26</v>
      </c>
      <c r="G290">
        <v>1</v>
      </c>
      <c r="H290">
        <v>3</v>
      </c>
      <c r="I290">
        <v>12</v>
      </c>
      <c r="J290">
        <v>17</v>
      </c>
      <c r="K290">
        <v>17</v>
      </c>
    </row>
    <row r="291" spans="1:11" x14ac:dyDescent="0.2">
      <c r="A291" t="s">
        <v>1380</v>
      </c>
      <c r="B291" t="s">
        <v>1379</v>
      </c>
      <c r="C291">
        <v>6687</v>
      </c>
      <c r="D291" t="s">
        <v>918</v>
      </c>
      <c r="E291" t="s">
        <v>17</v>
      </c>
      <c r="F291" t="s">
        <v>47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2">
      <c r="A292" t="s">
        <v>1374</v>
      </c>
      <c r="B292" t="s">
        <v>1373</v>
      </c>
      <c r="C292">
        <v>6684</v>
      </c>
      <c r="D292" t="s">
        <v>918</v>
      </c>
      <c r="E292" t="s">
        <v>17</v>
      </c>
      <c r="F292" t="s">
        <v>47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2">
      <c r="A293" t="s">
        <v>1325</v>
      </c>
      <c r="B293" t="s">
        <v>1324</v>
      </c>
      <c r="C293">
        <v>6639</v>
      </c>
      <c r="D293" t="s">
        <v>918</v>
      </c>
      <c r="E293" t="s">
        <v>21</v>
      </c>
      <c r="F293" t="s">
        <v>20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2">
      <c r="A294" t="s">
        <v>632</v>
      </c>
      <c r="B294" t="s">
        <v>631</v>
      </c>
      <c r="C294">
        <v>6422</v>
      </c>
      <c r="D294" t="s">
        <v>376</v>
      </c>
      <c r="E294" t="s">
        <v>17</v>
      </c>
      <c r="F294" t="s">
        <v>18</v>
      </c>
      <c r="G294">
        <v>2</v>
      </c>
      <c r="H294">
        <v>2</v>
      </c>
      <c r="I294">
        <v>13</v>
      </c>
      <c r="J294">
        <v>18</v>
      </c>
      <c r="K294">
        <v>18</v>
      </c>
    </row>
    <row r="295" spans="1:11" x14ac:dyDescent="0.2">
      <c r="A295" t="s">
        <v>976</v>
      </c>
      <c r="B295" t="s">
        <v>975</v>
      </c>
      <c r="C295">
        <v>5830</v>
      </c>
      <c r="D295" t="s">
        <v>918</v>
      </c>
      <c r="E295" t="s">
        <v>17</v>
      </c>
      <c r="F295" t="s">
        <v>49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2">
      <c r="A296" t="s">
        <v>1151</v>
      </c>
      <c r="B296" t="s">
        <v>1150</v>
      </c>
      <c r="C296">
        <v>6247</v>
      </c>
      <c r="D296" t="s">
        <v>918</v>
      </c>
      <c r="E296" t="s">
        <v>17</v>
      </c>
      <c r="F296" t="s">
        <v>244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2">
      <c r="A297" t="s">
        <v>196</v>
      </c>
      <c r="B297" t="s">
        <v>482</v>
      </c>
      <c r="C297">
        <v>6170</v>
      </c>
      <c r="D297" t="s">
        <v>376</v>
      </c>
      <c r="E297" t="s">
        <v>21</v>
      </c>
      <c r="F297" t="s">
        <v>26</v>
      </c>
      <c r="G297">
        <v>4</v>
      </c>
      <c r="H297">
        <v>8</v>
      </c>
      <c r="I297">
        <v>17</v>
      </c>
      <c r="J297">
        <v>17</v>
      </c>
      <c r="K297">
        <v>17</v>
      </c>
    </row>
    <row r="298" spans="1:11" x14ac:dyDescent="0.2">
      <c r="A298" t="s">
        <v>248</v>
      </c>
      <c r="B298" t="s">
        <v>1255</v>
      </c>
      <c r="C298">
        <v>6536</v>
      </c>
      <c r="D298" t="s">
        <v>918</v>
      </c>
      <c r="E298" t="s">
        <v>31</v>
      </c>
      <c r="F298" t="s">
        <v>75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2">
      <c r="A299" t="s">
        <v>1287</v>
      </c>
      <c r="B299" t="s">
        <v>1286</v>
      </c>
      <c r="C299">
        <v>6563</v>
      </c>
      <c r="D299" t="s">
        <v>918</v>
      </c>
      <c r="E299" t="s">
        <v>17</v>
      </c>
      <c r="F299" t="s">
        <v>47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2">
      <c r="A300" t="s">
        <v>321</v>
      </c>
      <c r="B300" t="s">
        <v>320</v>
      </c>
      <c r="C300">
        <v>6401</v>
      </c>
      <c r="D300" t="s">
        <v>287</v>
      </c>
      <c r="E300" t="s">
        <v>17</v>
      </c>
      <c r="F300" t="s">
        <v>128</v>
      </c>
      <c r="G300">
        <v>1</v>
      </c>
      <c r="H300">
        <v>2</v>
      </c>
      <c r="I300">
        <v>3</v>
      </c>
      <c r="J300">
        <v>15</v>
      </c>
      <c r="K300">
        <v>15</v>
      </c>
    </row>
    <row r="301" spans="1:11" x14ac:dyDescent="0.2">
      <c r="A301" t="s">
        <v>1332</v>
      </c>
      <c r="B301" t="s">
        <v>1332</v>
      </c>
      <c r="C301">
        <v>6658</v>
      </c>
      <c r="D301" t="s">
        <v>918</v>
      </c>
      <c r="E301" t="s">
        <v>17</v>
      </c>
      <c r="F301" t="s">
        <v>47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2">
      <c r="A302" t="s">
        <v>1207</v>
      </c>
      <c r="B302" t="s">
        <v>1206</v>
      </c>
      <c r="C302">
        <v>6402</v>
      </c>
      <c r="D302" t="s">
        <v>918</v>
      </c>
      <c r="E302" t="s">
        <v>17</v>
      </c>
      <c r="F302" t="s">
        <v>47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2">
      <c r="A303" t="s">
        <v>331</v>
      </c>
      <c r="B303" t="s">
        <v>330</v>
      </c>
      <c r="C303">
        <v>6562</v>
      </c>
      <c r="D303" t="s">
        <v>287</v>
      </c>
      <c r="E303" t="s">
        <v>17</v>
      </c>
      <c r="F303" t="s">
        <v>47</v>
      </c>
      <c r="G303">
        <v>1</v>
      </c>
      <c r="H303">
        <v>1</v>
      </c>
      <c r="I303">
        <v>9</v>
      </c>
      <c r="J303">
        <v>20</v>
      </c>
      <c r="K303">
        <v>20</v>
      </c>
    </row>
    <row r="304" spans="1:11" x14ac:dyDescent="0.2">
      <c r="A304" t="s">
        <v>1289</v>
      </c>
      <c r="B304" t="s">
        <v>1288</v>
      </c>
      <c r="C304">
        <v>6564</v>
      </c>
      <c r="D304" t="s">
        <v>918</v>
      </c>
      <c r="E304" t="s">
        <v>17</v>
      </c>
      <c r="F304" t="s">
        <v>47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2">
      <c r="A305" t="s">
        <v>1333</v>
      </c>
      <c r="B305" t="s">
        <v>1333</v>
      </c>
      <c r="C305">
        <v>6659</v>
      </c>
      <c r="D305" t="s">
        <v>918</v>
      </c>
      <c r="E305" t="s">
        <v>17</v>
      </c>
      <c r="F305" t="s">
        <v>47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2">
      <c r="A306" t="s">
        <v>1285</v>
      </c>
      <c r="B306" t="s">
        <v>1284</v>
      </c>
      <c r="C306">
        <v>6561</v>
      </c>
      <c r="D306" t="s">
        <v>918</v>
      </c>
      <c r="E306" t="s">
        <v>17</v>
      </c>
      <c r="F306" t="s">
        <v>128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2">
      <c r="A307" t="s">
        <v>1291</v>
      </c>
      <c r="B307" t="s">
        <v>1290</v>
      </c>
      <c r="C307">
        <v>6565</v>
      </c>
      <c r="D307" t="s">
        <v>918</v>
      </c>
      <c r="E307" t="s">
        <v>17</v>
      </c>
      <c r="F307" t="s">
        <v>47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2">
      <c r="A308" t="s">
        <v>1266</v>
      </c>
      <c r="B308" t="s">
        <v>1265</v>
      </c>
      <c r="C308">
        <v>6544</v>
      </c>
      <c r="D308" t="s">
        <v>918</v>
      </c>
      <c r="E308" t="s">
        <v>17</v>
      </c>
      <c r="F308" t="s">
        <v>47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2">
      <c r="A309" t="s">
        <v>1264</v>
      </c>
      <c r="B309" t="s">
        <v>1263</v>
      </c>
      <c r="C309">
        <v>6543</v>
      </c>
      <c r="D309" t="s">
        <v>918</v>
      </c>
      <c r="E309" t="s">
        <v>17</v>
      </c>
      <c r="F309" t="s">
        <v>47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2">
      <c r="A310" t="s">
        <v>907</v>
      </c>
      <c r="B310" t="s">
        <v>906</v>
      </c>
      <c r="C310">
        <v>5832</v>
      </c>
      <c r="D310" t="s">
        <v>376</v>
      </c>
      <c r="E310" t="s">
        <v>17</v>
      </c>
      <c r="F310" t="s">
        <v>49</v>
      </c>
      <c r="G310">
        <v>0</v>
      </c>
      <c r="H310">
        <v>0</v>
      </c>
      <c r="I310">
        <v>2</v>
      </c>
      <c r="J310">
        <v>24</v>
      </c>
      <c r="K310">
        <v>24</v>
      </c>
    </row>
    <row r="311" spans="1:11" x14ac:dyDescent="0.2">
      <c r="A311" t="s">
        <v>974</v>
      </c>
      <c r="B311" t="s">
        <v>973</v>
      </c>
      <c r="C311">
        <v>5829</v>
      </c>
      <c r="D311" t="s">
        <v>918</v>
      </c>
      <c r="E311" t="s">
        <v>17</v>
      </c>
      <c r="F311" t="s">
        <v>49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2">
      <c r="A312" t="s">
        <v>1262</v>
      </c>
      <c r="B312" t="s">
        <v>1261</v>
      </c>
      <c r="C312">
        <v>6542</v>
      </c>
      <c r="D312" t="s">
        <v>918</v>
      </c>
      <c r="E312" t="s">
        <v>17</v>
      </c>
      <c r="F312" t="s">
        <v>47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2">
      <c r="A313" t="s">
        <v>48</v>
      </c>
      <c r="B313" t="s">
        <v>1416</v>
      </c>
      <c r="C313">
        <v>6716</v>
      </c>
      <c r="D313" t="s">
        <v>918</v>
      </c>
      <c r="E313" t="s">
        <v>17</v>
      </c>
      <c r="F313" t="s">
        <v>49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2">
      <c r="A314" t="s">
        <v>1355</v>
      </c>
      <c r="B314" t="s">
        <v>1354</v>
      </c>
      <c r="C314">
        <v>6670</v>
      </c>
      <c r="D314" t="s">
        <v>918</v>
      </c>
      <c r="E314" t="s">
        <v>17</v>
      </c>
      <c r="F314" t="s">
        <v>47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2">
      <c r="A315" t="s">
        <v>1356</v>
      </c>
      <c r="B315" t="s">
        <v>1356</v>
      </c>
      <c r="C315">
        <v>6671</v>
      </c>
      <c r="D315" t="s">
        <v>918</v>
      </c>
      <c r="E315" t="s">
        <v>17</v>
      </c>
      <c r="F315" t="s">
        <v>47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2">
      <c r="A316" t="s">
        <v>46</v>
      </c>
      <c r="B316" t="s">
        <v>821</v>
      </c>
      <c r="C316">
        <v>6518</v>
      </c>
      <c r="D316" t="s">
        <v>376</v>
      </c>
      <c r="E316" t="s">
        <v>17</v>
      </c>
      <c r="F316" t="s">
        <v>47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2">
      <c r="A317" t="s">
        <v>978</v>
      </c>
      <c r="B317" t="s">
        <v>977</v>
      </c>
      <c r="C317">
        <v>5831</v>
      </c>
      <c r="D317" t="s">
        <v>918</v>
      </c>
      <c r="E317" t="s">
        <v>17</v>
      </c>
      <c r="F317" t="s">
        <v>49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">
      <c r="A318" t="s">
        <v>909</v>
      </c>
      <c r="B318" t="s">
        <v>908</v>
      </c>
      <c r="C318">
        <v>5834</v>
      </c>
      <c r="D318" t="s">
        <v>376</v>
      </c>
      <c r="E318" t="s">
        <v>17</v>
      </c>
      <c r="F318" t="s">
        <v>49</v>
      </c>
      <c r="G318">
        <v>0</v>
      </c>
      <c r="H318">
        <v>0</v>
      </c>
      <c r="I318">
        <v>3</v>
      </c>
      <c r="J318">
        <v>24</v>
      </c>
      <c r="K318">
        <v>24</v>
      </c>
    </row>
    <row r="319" spans="1:11" x14ac:dyDescent="0.2">
      <c r="A319" t="s">
        <v>1341</v>
      </c>
      <c r="B319" t="s">
        <v>1340</v>
      </c>
      <c r="C319">
        <v>6663</v>
      </c>
      <c r="D319" t="s">
        <v>918</v>
      </c>
      <c r="E319" t="s">
        <v>17</v>
      </c>
      <c r="F319" t="s">
        <v>47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2">
      <c r="A320" t="s">
        <v>1384</v>
      </c>
      <c r="B320" t="s">
        <v>1383</v>
      </c>
      <c r="C320">
        <v>6689</v>
      </c>
      <c r="D320" t="s">
        <v>918</v>
      </c>
      <c r="E320" t="s">
        <v>17</v>
      </c>
      <c r="F320" t="s">
        <v>47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2">
      <c r="A321" t="s">
        <v>1367</v>
      </c>
      <c r="B321" t="s">
        <v>1366</v>
      </c>
      <c r="C321">
        <v>6680</v>
      </c>
      <c r="D321" t="s">
        <v>918</v>
      </c>
      <c r="E321" t="s">
        <v>17</v>
      </c>
      <c r="F321" t="s">
        <v>47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2">
      <c r="A322" t="s">
        <v>1335</v>
      </c>
      <c r="B322" t="s">
        <v>1334</v>
      </c>
      <c r="C322">
        <v>6660</v>
      </c>
      <c r="D322" t="s">
        <v>918</v>
      </c>
      <c r="E322" t="s">
        <v>17</v>
      </c>
      <c r="F322" t="s">
        <v>47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2">
      <c r="A323" t="s">
        <v>1376</v>
      </c>
      <c r="B323" t="s">
        <v>1375</v>
      </c>
      <c r="C323">
        <v>6685</v>
      </c>
      <c r="D323" t="s">
        <v>918</v>
      </c>
      <c r="E323" t="s">
        <v>17</v>
      </c>
      <c r="F323" t="s">
        <v>47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2">
      <c r="A324" t="s">
        <v>1272</v>
      </c>
      <c r="B324" t="s">
        <v>1271</v>
      </c>
      <c r="C324">
        <v>6547</v>
      </c>
      <c r="D324" t="s">
        <v>918</v>
      </c>
      <c r="E324" t="s">
        <v>17</v>
      </c>
      <c r="F324" t="s">
        <v>47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2">
      <c r="A325" t="s">
        <v>972</v>
      </c>
      <c r="B325" t="s">
        <v>971</v>
      </c>
      <c r="C325">
        <v>5825</v>
      </c>
      <c r="D325" t="s">
        <v>918</v>
      </c>
      <c r="E325" t="s">
        <v>17</v>
      </c>
      <c r="F325" t="s">
        <v>49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2">
      <c r="A326" t="s">
        <v>1369</v>
      </c>
      <c r="B326" t="s">
        <v>1368</v>
      </c>
      <c r="C326">
        <v>6681</v>
      </c>
      <c r="D326" t="s">
        <v>918</v>
      </c>
      <c r="E326" t="s">
        <v>17</v>
      </c>
      <c r="F326" t="s">
        <v>47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2">
      <c r="A327" t="s">
        <v>1353</v>
      </c>
      <c r="B327" t="s">
        <v>1352</v>
      </c>
      <c r="C327">
        <v>6669</v>
      </c>
      <c r="D327" t="s">
        <v>918</v>
      </c>
      <c r="E327" t="s">
        <v>17</v>
      </c>
      <c r="F327" t="s">
        <v>47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2">
      <c r="A328" t="s">
        <v>1343</v>
      </c>
      <c r="B328" t="s">
        <v>1342</v>
      </c>
      <c r="C328">
        <v>6664</v>
      </c>
      <c r="D328" t="s">
        <v>918</v>
      </c>
      <c r="E328" t="s">
        <v>17</v>
      </c>
      <c r="F328" t="s">
        <v>47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2">
      <c r="A329" t="s">
        <v>1360</v>
      </c>
      <c r="B329" t="s">
        <v>1359</v>
      </c>
      <c r="C329">
        <v>6673</v>
      </c>
      <c r="D329" t="s">
        <v>918</v>
      </c>
      <c r="E329" t="s">
        <v>17</v>
      </c>
      <c r="F329" t="s">
        <v>47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2">
      <c r="A330" t="s">
        <v>1281</v>
      </c>
      <c r="B330" t="s">
        <v>1280</v>
      </c>
      <c r="C330">
        <v>6554</v>
      </c>
      <c r="D330" t="s">
        <v>918</v>
      </c>
      <c r="E330" t="s">
        <v>17</v>
      </c>
      <c r="F330" t="s">
        <v>47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2">
      <c r="A331" t="s">
        <v>1339</v>
      </c>
      <c r="B331" t="s">
        <v>1338</v>
      </c>
      <c r="C331">
        <v>6662</v>
      </c>
      <c r="D331" t="s">
        <v>918</v>
      </c>
      <c r="E331" t="s">
        <v>17</v>
      </c>
      <c r="F331" t="s">
        <v>47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2">
      <c r="A332" t="s">
        <v>1339</v>
      </c>
      <c r="B332" t="s">
        <v>1361</v>
      </c>
      <c r="C332">
        <v>6674</v>
      </c>
      <c r="D332" t="s">
        <v>918</v>
      </c>
      <c r="E332" t="s">
        <v>17</v>
      </c>
      <c r="F332" t="s">
        <v>47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2">
      <c r="A333" t="s">
        <v>1339</v>
      </c>
      <c r="B333" t="s">
        <v>1370</v>
      </c>
      <c r="C333">
        <v>6682</v>
      </c>
      <c r="D333" t="s">
        <v>918</v>
      </c>
      <c r="E333" t="s">
        <v>17</v>
      </c>
      <c r="F333" t="s">
        <v>47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2">
      <c r="A334" t="s">
        <v>449</v>
      </c>
      <c r="B334" t="s">
        <v>448</v>
      </c>
      <c r="C334">
        <v>6223</v>
      </c>
      <c r="D334" t="s">
        <v>376</v>
      </c>
      <c r="E334" t="s">
        <v>17</v>
      </c>
      <c r="F334" t="s">
        <v>244</v>
      </c>
      <c r="G334">
        <v>1</v>
      </c>
      <c r="H334">
        <v>11</v>
      </c>
      <c r="I334">
        <v>33</v>
      </c>
      <c r="J334">
        <v>89</v>
      </c>
      <c r="K334">
        <v>89</v>
      </c>
    </row>
    <row r="335" spans="1:11" x14ac:dyDescent="0.2">
      <c r="A335" t="s">
        <v>1394</v>
      </c>
      <c r="B335" t="s">
        <v>1393</v>
      </c>
      <c r="C335">
        <v>6694</v>
      </c>
      <c r="D335" t="s">
        <v>918</v>
      </c>
      <c r="E335" t="s">
        <v>17</v>
      </c>
      <c r="F335" t="s">
        <v>47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2">
      <c r="A336" t="s">
        <v>425</v>
      </c>
      <c r="B336" t="s">
        <v>424</v>
      </c>
      <c r="C336">
        <v>6224</v>
      </c>
      <c r="D336" t="s">
        <v>376</v>
      </c>
      <c r="E336" t="s">
        <v>17</v>
      </c>
      <c r="F336" t="s">
        <v>244</v>
      </c>
      <c r="G336">
        <v>3</v>
      </c>
      <c r="H336">
        <v>14</v>
      </c>
      <c r="I336">
        <v>50</v>
      </c>
      <c r="J336">
        <v>89</v>
      </c>
      <c r="K336">
        <v>89</v>
      </c>
    </row>
    <row r="337" spans="1:11" x14ac:dyDescent="0.2">
      <c r="A337" t="s">
        <v>1193</v>
      </c>
      <c r="B337" t="s">
        <v>1192</v>
      </c>
      <c r="C337">
        <v>6363</v>
      </c>
      <c r="D337" t="s">
        <v>918</v>
      </c>
      <c r="E337" t="s">
        <v>17</v>
      </c>
      <c r="F337" t="s">
        <v>128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2">
      <c r="A338" t="s">
        <v>1386</v>
      </c>
      <c r="B338" t="s">
        <v>1385</v>
      </c>
      <c r="C338">
        <v>6690</v>
      </c>
      <c r="D338" t="s">
        <v>918</v>
      </c>
      <c r="E338" t="s">
        <v>17</v>
      </c>
      <c r="F338" t="s">
        <v>47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2">
      <c r="A339" t="s">
        <v>1195</v>
      </c>
      <c r="B339" t="s">
        <v>1194</v>
      </c>
      <c r="C339">
        <v>6366</v>
      </c>
      <c r="D339" t="s">
        <v>918</v>
      </c>
      <c r="E339" t="s">
        <v>17</v>
      </c>
      <c r="F339" t="s">
        <v>128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2">
      <c r="A340" t="s">
        <v>1388</v>
      </c>
      <c r="B340" t="s">
        <v>1387</v>
      </c>
      <c r="C340">
        <v>6691</v>
      </c>
      <c r="D340" t="s">
        <v>918</v>
      </c>
      <c r="E340" t="s">
        <v>17</v>
      </c>
      <c r="F340" t="s">
        <v>47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2">
      <c r="A341" t="s">
        <v>1197</v>
      </c>
      <c r="B341" t="s">
        <v>1196</v>
      </c>
      <c r="C341">
        <v>6369</v>
      </c>
      <c r="D341" t="s">
        <v>918</v>
      </c>
      <c r="E341" t="s">
        <v>17</v>
      </c>
      <c r="F341" t="s">
        <v>128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2">
      <c r="A342" t="s">
        <v>1392</v>
      </c>
      <c r="B342" t="s">
        <v>1391</v>
      </c>
      <c r="C342">
        <v>6693</v>
      </c>
      <c r="D342" t="s">
        <v>918</v>
      </c>
      <c r="E342" t="s">
        <v>17</v>
      </c>
      <c r="F342" t="s">
        <v>47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2">
      <c r="A343" t="s">
        <v>1199</v>
      </c>
      <c r="B343" t="s">
        <v>1198</v>
      </c>
      <c r="C343">
        <v>6370</v>
      </c>
      <c r="D343" t="s">
        <v>918</v>
      </c>
      <c r="E343" t="s">
        <v>17</v>
      </c>
      <c r="F343" t="s">
        <v>128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2">
      <c r="A344" t="s">
        <v>920</v>
      </c>
      <c r="B344" t="s">
        <v>919</v>
      </c>
      <c r="C344">
        <v>6752</v>
      </c>
      <c r="D344" t="s">
        <v>918</v>
      </c>
      <c r="E344" t="s">
        <v>17</v>
      </c>
      <c r="F344" t="s">
        <v>128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2">
      <c r="A345" t="s">
        <v>1406</v>
      </c>
      <c r="B345" t="s">
        <v>1405</v>
      </c>
      <c r="C345">
        <v>6710</v>
      </c>
      <c r="D345" t="s">
        <v>918</v>
      </c>
      <c r="E345" t="s">
        <v>17</v>
      </c>
      <c r="F345" t="s">
        <v>128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2">
      <c r="A346" t="s">
        <v>1409</v>
      </c>
      <c r="B346" t="s">
        <v>1408</v>
      </c>
      <c r="C346">
        <v>6712</v>
      </c>
      <c r="D346" t="s">
        <v>918</v>
      </c>
      <c r="E346" t="s">
        <v>17</v>
      </c>
      <c r="F346" t="s">
        <v>128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2">
      <c r="A347" t="s">
        <v>1411</v>
      </c>
      <c r="B347" t="s">
        <v>1410</v>
      </c>
      <c r="C347">
        <v>6713</v>
      </c>
      <c r="D347" t="s">
        <v>918</v>
      </c>
      <c r="E347" t="s">
        <v>17</v>
      </c>
      <c r="F347" t="s">
        <v>128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2">
      <c r="A348" t="s">
        <v>1413</v>
      </c>
      <c r="B348" t="s">
        <v>1412</v>
      </c>
      <c r="C348">
        <v>6714</v>
      </c>
      <c r="D348" t="s">
        <v>918</v>
      </c>
      <c r="E348" t="s">
        <v>17</v>
      </c>
      <c r="F348" t="s">
        <v>128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2">
      <c r="A349" t="s">
        <v>1327</v>
      </c>
      <c r="B349" t="s">
        <v>1326</v>
      </c>
      <c r="C349">
        <v>6643</v>
      </c>
      <c r="D349" t="s">
        <v>918</v>
      </c>
      <c r="E349" t="s">
        <v>17</v>
      </c>
      <c r="F349" t="s">
        <v>128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2">
      <c r="A350" t="s">
        <v>1407</v>
      </c>
      <c r="B350" t="s">
        <v>1407</v>
      </c>
      <c r="C350">
        <v>6711</v>
      </c>
      <c r="D350" t="s">
        <v>918</v>
      </c>
      <c r="E350" t="s">
        <v>17</v>
      </c>
      <c r="F350" t="s">
        <v>128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2">
      <c r="A351" t="s">
        <v>551</v>
      </c>
      <c r="B351" t="s">
        <v>550</v>
      </c>
      <c r="C351">
        <v>6557</v>
      </c>
      <c r="D351" t="s">
        <v>376</v>
      </c>
      <c r="E351" t="s">
        <v>17</v>
      </c>
      <c r="F351" t="s">
        <v>47</v>
      </c>
      <c r="G351">
        <v>2</v>
      </c>
      <c r="H351">
        <v>4</v>
      </c>
      <c r="I351">
        <v>16</v>
      </c>
      <c r="J351">
        <v>21</v>
      </c>
      <c r="K351">
        <v>21</v>
      </c>
    </row>
    <row r="352" spans="1:11" x14ac:dyDescent="0.2">
      <c r="A352" t="s">
        <v>832</v>
      </c>
      <c r="B352" t="s">
        <v>831</v>
      </c>
      <c r="C352">
        <v>6555</v>
      </c>
      <c r="D352" t="s">
        <v>376</v>
      </c>
      <c r="E352" t="s">
        <v>17</v>
      </c>
      <c r="F352" t="s">
        <v>47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2">
      <c r="A353" t="s">
        <v>1283</v>
      </c>
      <c r="B353" t="s">
        <v>1282</v>
      </c>
      <c r="C353">
        <v>6560</v>
      </c>
      <c r="D353" t="s">
        <v>918</v>
      </c>
      <c r="E353" t="s">
        <v>17</v>
      </c>
      <c r="F353" t="s">
        <v>47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2">
      <c r="A354" t="s">
        <v>1279</v>
      </c>
      <c r="B354" t="s">
        <v>1278</v>
      </c>
      <c r="C354">
        <v>6553</v>
      </c>
      <c r="D354" t="s">
        <v>918</v>
      </c>
      <c r="E354" t="s">
        <v>17</v>
      </c>
      <c r="F354" t="s">
        <v>47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2">
      <c r="A355" t="s">
        <v>683</v>
      </c>
      <c r="B355" t="s">
        <v>682</v>
      </c>
      <c r="C355">
        <v>6558</v>
      </c>
      <c r="D355" t="s">
        <v>376</v>
      </c>
      <c r="E355" t="s">
        <v>17</v>
      </c>
      <c r="F355" t="s">
        <v>47</v>
      </c>
      <c r="G355">
        <v>0</v>
      </c>
      <c r="H355">
        <v>1</v>
      </c>
      <c r="I355">
        <v>14</v>
      </c>
      <c r="J355">
        <v>19</v>
      </c>
      <c r="K355">
        <v>19</v>
      </c>
    </row>
    <row r="356" spans="1:11" x14ac:dyDescent="0.2">
      <c r="A356" t="s">
        <v>1270</v>
      </c>
      <c r="B356" t="s">
        <v>1269</v>
      </c>
      <c r="C356">
        <v>6546</v>
      </c>
      <c r="D356" t="s">
        <v>918</v>
      </c>
      <c r="E356" t="s">
        <v>17</v>
      </c>
      <c r="F356" t="s">
        <v>47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2">
      <c r="A357" t="s">
        <v>127</v>
      </c>
      <c r="B357" t="s">
        <v>895</v>
      </c>
      <c r="C357">
        <v>6723</v>
      </c>
      <c r="D357" t="s">
        <v>376</v>
      </c>
      <c r="E357" t="s">
        <v>17</v>
      </c>
      <c r="F357" t="s">
        <v>128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2">
      <c r="A358" t="s">
        <v>767</v>
      </c>
      <c r="B358" t="s">
        <v>766</v>
      </c>
      <c r="C358">
        <v>6374</v>
      </c>
      <c r="D358" t="s">
        <v>376</v>
      </c>
      <c r="E358" t="s">
        <v>17</v>
      </c>
      <c r="F358" t="s">
        <v>128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2">
      <c r="A359" t="s">
        <v>1358</v>
      </c>
      <c r="B359" t="s">
        <v>1357</v>
      </c>
      <c r="C359">
        <v>6672</v>
      </c>
      <c r="D359" t="s">
        <v>918</v>
      </c>
      <c r="E359" t="s">
        <v>17</v>
      </c>
      <c r="F359" t="s">
        <v>47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2">
      <c r="A360" t="s">
        <v>1347</v>
      </c>
      <c r="B360" t="s">
        <v>1346</v>
      </c>
      <c r="C360">
        <v>6666</v>
      </c>
      <c r="D360" t="s">
        <v>918</v>
      </c>
      <c r="E360" t="s">
        <v>17</v>
      </c>
      <c r="F360" t="s">
        <v>47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2">
      <c r="A361" t="s">
        <v>905</v>
      </c>
      <c r="B361" t="s">
        <v>904</v>
      </c>
      <c r="C361">
        <v>5828</v>
      </c>
      <c r="D361" t="s">
        <v>376</v>
      </c>
      <c r="E361" t="s">
        <v>17</v>
      </c>
      <c r="F361" t="s">
        <v>49</v>
      </c>
      <c r="G361">
        <v>0</v>
      </c>
      <c r="H361">
        <v>0</v>
      </c>
      <c r="I361">
        <v>4</v>
      </c>
      <c r="J361">
        <v>26</v>
      </c>
      <c r="K361">
        <v>26</v>
      </c>
    </row>
    <row r="362" spans="1:11" x14ac:dyDescent="0.2">
      <c r="A362" t="s">
        <v>497</v>
      </c>
      <c r="B362" t="s">
        <v>496</v>
      </c>
      <c r="C362">
        <v>6117</v>
      </c>
      <c r="D362" t="s">
        <v>376</v>
      </c>
      <c r="E362" t="s">
        <v>17</v>
      </c>
      <c r="F362" t="s">
        <v>244</v>
      </c>
      <c r="G362">
        <v>1</v>
      </c>
      <c r="H362">
        <v>7</v>
      </c>
      <c r="I362">
        <v>41</v>
      </c>
      <c r="J362">
        <v>71</v>
      </c>
      <c r="K362">
        <v>71</v>
      </c>
    </row>
    <row r="363" spans="1:11" x14ac:dyDescent="0.2">
      <c r="A363" t="s">
        <v>1268</v>
      </c>
      <c r="B363" t="s">
        <v>1267</v>
      </c>
      <c r="C363">
        <v>6545</v>
      </c>
      <c r="D363" t="s">
        <v>918</v>
      </c>
      <c r="E363" t="s">
        <v>17</v>
      </c>
      <c r="F363" t="s">
        <v>47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2">
      <c r="A364" t="s">
        <v>1415</v>
      </c>
      <c r="B364" t="s">
        <v>1414</v>
      </c>
      <c r="C364">
        <v>6715</v>
      </c>
      <c r="D364" t="s">
        <v>918</v>
      </c>
      <c r="E364" t="s">
        <v>17</v>
      </c>
      <c r="F364" t="s">
        <v>128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2">
      <c r="A365" t="s">
        <v>430</v>
      </c>
      <c r="B365" t="s">
        <v>429</v>
      </c>
      <c r="C365">
        <v>6225</v>
      </c>
      <c r="D365" t="s">
        <v>376</v>
      </c>
      <c r="E365" t="s">
        <v>17</v>
      </c>
      <c r="F365" t="s">
        <v>244</v>
      </c>
      <c r="G365">
        <v>1</v>
      </c>
      <c r="H365">
        <v>14</v>
      </c>
      <c r="I365">
        <v>72</v>
      </c>
      <c r="J365">
        <v>82</v>
      </c>
      <c r="K365">
        <v>82</v>
      </c>
    </row>
    <row r="366" spans="1:11" x14ac:dyDescent="0.2">
      <c r="A366" t="s">
        <v>518</v>
      </c>
      <c r="B366" t="s">
        <v>517</v>
      </c>
      <c r="C366">
        <v>6556</v>
      </c>
      <c r="D366" t="s">
        <v>376</v>
      </c>
      <c r="E366" t="s">
        <v>17</v>
      </c>
      <c r="F366" t="s">
        <v>47</v>
      </c>
      <c r="G366">
        <v>2</v>
      </c>
      <c r="H366">
        <v>6</v>
      </c>
      <c r="I366">
        <v>16</v>
      </c>
      <c r="J366">
        <v>18</v>
      </c>
      <c r="K366">
        <v>18</v>
      </c>
    </row>
    <row r="367" spans="1:11" x14ac:dyDescent="0.2">
      <c r="A367" t="s">
        <v>1390</v>
      </c>
      <c r="B367" t="s">
        <v>1389</v>
      </c>
      <c r="C367">
        <v>6692</v>
      </c>
      <c r="D367" t="s">
        <v>918</v>
      </c>
      <c r="E367" t="s">
        <v>17</v>
      </c>
      <c r="F367" t="s">
        <v>47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2">
      <c r="A368" t="s">
        <v>1378</v>
      </c>
      <c r="B368" t="s">
        <v>1377</v>
      </c>
      <c r="C368">
        <v>6686</v>
      </c>
      <c r="D368" t="s">
        <v>918</v>
      </c>
      <c r="E368" t="s">
        <v>17</v>
      </c>
      <c r="F368" t="s">
        <v>47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2">
      <c r="A369" t="s">
        <v>1345</v>
      </c>
      <c r="B369" t="s">
        <v>1344</v>
      </c>
      <c r="C369">
        <v>6665</v>
      </c>
      <c r="D369" t="s">
        <v>918</v>
      </c>
      <c r="E369" t="s">
        <v>17</v>
      </c>
      <c r="F369" t="s">
        <v>47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2">
      <c r="A370" t="s">
        <v>780</v>
      </c>
      <c r="B370" t="s">
        <v>779</v>
      </c>
      <c r="C370">
        <v>6420</v>
      </c>
      <c r="D370" t="s">
        <v>376</v>
      </c>
      <c r="E370" t="s">
        <v>17</v>
      </c>
      <c r="F370" t="s">
        <v>18</v>
      </c>
      <c r="G370">
        <v>0</v>
      </c>
      <c r="H370">
        <v>0</v>
      </c>
      <c r="I370">
        <v>1</v>
      </c>
      <c r="J370">
        <v>1</v>
      </c>
      <c r="K370">
        <v>1</v>
      </c>
    </row>
    <row r="371" spans="1:11" x14ac:dyDescent="0.2">
      <c r="A371" t="s">
        <v>111</v>
      </c>
      <c r="B371" t="s">
        <v>111</v>
      </c>
      <c r="C371">
        <v>6601</v>
      </c>
      <c r="D371" t="s">
        <v>287</v>
      </c>
      <c r="E371" t="s">
        <v>31</v>
      </c>
      <c r="F371" t="s">
        <v>32</v>
      </c>
      <c r="G371">
        <v>1</v>
      </c>
      <c r="H371">
        <v>2</v>
      </c>
      <c r="I371">
        <v>2</v>
      </c>
      <c r="J371">
        <v>2</v>
      </c>
      <c r="K371">
        <v>2</v>
      </c>
    </row>
    <row r="372" spans="1:11" x14ac:dyDescent="0.2">
      <c r="A372" t="s">
        <v>112</v>
      </c>
      <c r="B372" t="s">
        <v>286</v>
      </c>
      <c r="C372">
        <v>6282</v>
      </c>
      <c r="D372" t="s">
        <v>287</v>
      </c>
      <c r="E372" t="s">
        <v>31</v>
      </c>
      <c r="F372" t="s">
        <v>32</v>
      </c>
      <c r="G372">
        <v>13</v>
      </c>
      <c r="H372">
        <v>33</v>
      </c>
      <c r="I372">
        <v>64</v>
      </c>
      <c r="J372">
        <v>120</v>
      </c>
      <c r="K372">
        <v>120</v>
      </c>
    </row>
    <row r="373" spans="1:11" x14ac:dyDescent="0.2">
      <c r="A373" t="s">
        <v>170</v>
      </c>
      <c r="B373" t="s">
        <v>352</v>
      </c>
      <c r="C373">
        <v>6283</v>
      </c>
      <c r="D373" t="s">
        <v>287</v>
      </c>
      <c r="E373" t="s">
        <v>31</v>
      </c>
      <c r="F373" t="s">
        <v>32</v>
      </c>
      <c r="G373">
        <v>0</v>
      </c>
      <c r="H373">
        <v>0</v>
      </c>
      <c r="I373">
        <v>7</v>
      </c>
      <c r="J373">
        <v>9</v>
      </c>
      <c r="K373">
        <v>9</v>
      </c>
    </row>
    <row r="374" spans="1:11" x14ac:dyDescent="0.2">
      <c r="A374" t="s">
        <v>275</v>
      </c>
      <c r="B374" t="s">
        <v>1253</v>
      </c>
      <c r="C374">
        <v>6531</v>
      </c>
      <c r="D374" t="s">
        <v>918</v>
      </c>
      <c r="E374" t="s">
        <v>31</v>
      </c>
      <c r="F374" t="s">
        <v>75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2">
      <c r="A375" t="s">
        <v>78</v>
      </c>
      <c r="B375" t="s">
        <v>1163</v>
      </c>
      <c r="C375">
        <v>6288</v>
      </c>
      <c r="D375" t="s">
        <v>918</v>
      </c>
      <c r="E375" t="s">
        <v>31</v>
      </c>
      <c r="F375" t="s">
        <v>32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2">
      <c r="A376" t="s">
        <v>249</v>
      </c>
      <c r="B376" t="s">
        <v>249</v>
      </c>
      <c r="C376">
        <v>6496</v>
      </c>
      <c r="D376" t="s">
        <v>287</v>
      </c>
      <c r="E376" t="s">
        <v>31</v>
      </c>
      <c r="F376" t="s">
        <v>75</v>
      </c>
      <c r="G376">
        <v>0</v>
      </c>
      <c r="H376">
        <v>2</v>
      </c>
      <c r="I376">
        <v>3</v>
      </c>
      <c r="J376">
        <v>4</v>
      </c>
      <c r="K376">
        <v>4</v>
      </c>
    </row>
    <row r="377" spans="1:11" x14ac:dyDescent="0.2">
      <c r="A377" t="s">
        <v>1050</v>
      </c>
      <c r="B377" t="s">
        <v>1049</v>
      </c>
      <c r="C377">
        <v>6018</v>
      </c>
      <c r="D377" t="s">
        <v>918</v>
      </c>
      <c r="E377" t="s">
        <v>31</v>
      </c>
      <c r="F377" t="s">
        <v>32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2">
      <c r="A378" t="s">
        <v>1113</v>
      </c>
      <c r="B378" t="s">
        <v>1112</v>
      </c>
      <c r="C378">
        <v>6186</v>
      </c>
      <c r="D378" t="s">
        <v>918</v>
      </c>
      <c r="E378" t="s">
        <v>31</v>
      </c>
      <c r="F378" t="s">
        <v>32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2">
      <c r="A379" t="s">
        <v>1121</v>
      </c>
      <c r="B379" t="s">
        <v>1120</v>
      </c>
      <c r="C379">
        <v>6192</v>
      </c>
      <c r="D379" t="s">
        <v>918</v>
      </c>
      <c r="E379" t="s">
        <v>31</v>
      </c>
      <c r="F379" t="s">
        <v>32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2">
      <c r="A380" t="s">
        <v>1125</v>
      </c>
      <c r="B380" t="s">
        <v>1124</v>
      </c>
      <c r="C380">
        <v>6195</v>
      </c>
      <c r="D380" t="s">
        <v>918</v>
      </c>
      <c r="E380" t="s">
        <v>31</v>
      </c>
      <c r="F380" t="s">
        <v>32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2">
      <c r="A381" t="s">
        <v>1040</v>
      </c>
      <c r="B381" t="s">
        <v>1039</v>
      </c>
      <c r="C381">
        <v>6013</v>
      </c>
      <c r="D381" t="s">
        <v>918</v>
      </c>
      <c r="E381" t="s">
        <v>31</v>
      </c>
      <c r="F381" t="s">
        <v>32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2">
      <c r="A382" t="s">
        <v>1042</v>
      </c>
      <c r="B382" t="s">
        <v>1041</v>
      </c>
      <c r="C382">
        <v>6014</v>
      </c>
      <c r="D382" t="s">
        <v>918</v>
      </c>
      <c r="E382" t="s">
        <v>31</v>
      </c>
      <c r="F382" t="s">
        <v>32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2">
      <c r="A383" t="s">
        <v>1119</v>
      </c>
      <c r="B383" t="s">
        <v>1118</v>
      </c>
      <c r="C383">
        <v>6191</v>
      </c>
      <c r="D383" t="s">
        <v>918</v>
      </c>
      <c r="E383" t="s">
        <v>31</v>
      </c>
      <c r="F383" t="s">
        <v>32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2">
      <c r="A384" t="s">
        <v>1038</v>
      </c>
      <c r="B384" t="s">
        <v>1037</v>
      </c>
      <c r="C384">
        <v>6012</v>
      </c>
      <c r="D384" t="s">
        <v>918</v>
      </c>
      <c r="E384" t="s">
        <v>31</v>
      </c>
      <c r="F384" t="s">
        <v>32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2">
      <c r="A385" t="s">
        <v>1052</v>
      </c>
      <c r="B385" t="s">
        <v>1051</v>
      </c>
      <c r="C385">
        <v>6019</v>
      </c>
      <c r="D385" t="s">
        <v>918</v>
      </c>
      <c r="E385" t="s">
        <v>31</v>
      </c>
      <c r="F385" t="s">
        <v>32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2">
      <c r="A386" t="s">
        <v>1046</v>
      </c>
      <c r="B386" t="s">
        <v>1045</v>
      </c>
      <c r="C386">
        <v>6016</v>
      </c>
      <c r="D386" t="s">
        <v>918</v>
      </c>
      <c r="E386" t="s">
        <v>31</v>
      </c>
      <c r="F386" t="s">
        <v>32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2">
      <c r="A387" t="s">
        <v>1048</v>
      </c>
      <c r="B387" t="s">
        <v>1047</v>
      </c>
      <c r="C387">
        <v>6017</v>
      </c>
      <c r="D387" t="s">
        <v>918</v>
      </c>
      <c r="E387" t="s">
        <v>31</v>
      </c>
      <c r="F387" t="s">
        <v>32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2">
      <c r="A388" t="s">
        <v>1054</v>
      </c>
      <c r="B388" t="s">
        <v>1053</v>
      </c>
      <c r="C388">
        <v>6020</v>
      </c>
      <c r="D388" t="s">
        <v>918</v>
      </c>
      <c r="E388" t="s">
        <v>31</v>
      </c>
      <c r="F388" t="s">
        <v>32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2">
      <c r="A389" t="s">
        <v>1044</v>
      </c>
      <c r="B389" t="s">
        <v>1043</v>
      </c>
      <c r="C389">
        <v>6015</v>
      </c>
      <c r="D389" t="s">
        <v>918</v>
      </c>
      <c r="E389" t="s">
        <v>31</v>
      </c>
      <c r="F389" t="s">
        <v>32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2">
      <c r="A390" t="s">
        <v>1123</v>
      </c>
      <c r="B390" t="s">
        <v>1122</v>
      </c>
      <c r="C390">
        <v>6194</v>
      </c>
      <c r="D390" t="s">
        <v>918</v>
      </c>
      <c r="E390" t="s">
        <v>31</v>
      </c>
      <c r="F390" t="s">
        <v>32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2">
      <c r="A391" t="s">
        <v>113</v>
      </c>
      <c r="B391" t="s">
        <v>455</v>
      </c>
      <c r="C391">
        <v>6007</v>
      </c>
      <c r="D391" t="s">
        <v>376</v>
      </c>
      <c r="E391" t="s">
        <v>31</v>
      </c>
      <c r="F391" t="s">
        <v>32</v>
      </c>
      <c r="G391">
        <v>2</v>
      </c>
      <c r="H391">
        <v>9</v>
      </c>
      <c r="I391">
        <v>17</v>
      </c>
      <c r="J391">
        <v>34</v>
      </c>
      <c r="K391">
        <v>34</v>
      </c>
    </row>
    <row r="392" spans="1:11" x14ac:dyDescent="0.2">
      <c r="A392" t="s">
        <v>131</v>
      </c>
      <c r="B392" t="s">
        <v>131</v>
      </c>
      <c r="C392">
        <v>6605</v>
      </c>
      <c r="D392" t="s">
        <v>376</v>
      </c>
      <c r="E392" t="s">
        <v>31</v>
      </c>
      <c r="F392" t="s">
        <v>32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2">
      <c r="A393" t="s">
        <v>171</v>
      </c>
      <c r="B393" t="s">
        <v>878</v>
      </c>
      <c r="C393">
        <v>6189</v>
      </c>
      <c r="D393" t="s">
        <v>376</v>
      </c>
      <c r="E393" t="s">
        <v>31</v>
      </c>
      <c r="F393" t="s">
        <v>32</v>
      </c>
      <c r="G393">
        <v>0</v>
      </c>
      <c r="H393">
        <v>0</v>
      </c>
      <c r="I393">
        <v>1</v>
      </c>
      <c r="J393">
        <v>1</v>
      </c>
      <c r="K393">
        <v>1</v>
      </c>
    </row>
    <row r="394" spans="1:11" x14ac:dyDescent="0.2">
      <c r="A394" t="s">
        <v>132</v>
      </c>
      <c r="B394" t="s">
        <v>849</v>
      </c>
      <c r="C394">
        <v>6603</v>
      </c>
      <c r="D394" t="s">
        <v>376</v>
      </c>
      <c r="E394" t="s">
        <v>31</v>
      </c>
      <c r="F394" t="s">
        <v>32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2">
      <c r="A395" t="s">
        <v>114</v>
      </c>
      <c r="B395" t="s">
        <v>450</v>
      </c>
      <c r="C395">
        <v>6254</v>
      </c>
      <c r="D395" t="s">
        <v>376</v>
      </c>
      <c r="E395" t="s">
        <v>31</v>
      </c>
      <c r="F395" t="s">
        <v>32</v>
      </c>
      <c r="G395">
        <v>5</v>
      </c>
      <c r="H395">
        <v>11</v>
      </c>
      <c r="I395">
        <v>16</v>
      </c>
      <c r="J395">
        <v>26</v>
      </c>
      <c r="K395">
        <v>26</v>
      </c>
    </row>
    <row r="396" spans="1:11" x14ac:dyDescent="0.2">
      <c r="A396" t="s">
        <v>115</v>
      </c>
      <c r="B396" t="s">
        <v>520</v>
      </c>
      <c r="C396">
        <v>5998</v>
      </c>
      <c r="D396" t="s">
        <v>376</v>
      </c>
      <c r="E396" t="s">
        <v>31</v>
      </c>
      <c r="F396" t="s">
        <v>32</v>
      </c>
      <c r="G396">
        <v>3</v>
      </c>
      <c r="H396">
        <v>6</v>
      </c>
      <c r="I396">
        <v>14</v>
      </c>
      <c r="J396">
        <v>27</v>
      </c>
      <c r="K396">
        <v>27</v>
      </c>
    </row>
    <row r="397" spans="1:11" x14ac:dyDescent="0.2">
      <c r="A397" t="s">
        <v>116</v>
      </c>
      <c r="B397" t="s">
        <v>538</v>
      </c>
      <c r="C397">
        <v>6006</v>
      </c>
      <c r="D397" t="s">
        <v>376</v>
      </c>
      <c r="E397" t="s">
        <v>31</v>
      </c>
      <c r="F397" t="s">
        <v>32</v>
      </c>
      <c r="G397">
        <v>0</v>
      </c>
      <c r="H397">
        <v>5</v>
      </c>
      <c r="I397">
        <v>14</v>
      </c>
      <c r="J397">
        <v>27</v>
      </c>
      <c r="K397">
        <v>27</v>
      </c>
    </row>
    <row r="398" spans="1:11" x14ac:dyDescent="0.2">
      <c r="A398" t="s">
        <v>117</v>
      </c>
      <c r="B398" t="s">
        <v>558</v>
      </c>
      <c r="C398">
        <v>6004</v>
      </c>
      <c r="D398" t="s">
        <v>376</v>
      </c>
      <c r="E398" t="s">
        <v>31</v>
      </c>
      <c r="F398" t="s">
        <v>32</v>
      </c>
      <c r="G398">
        <v>0</v>
      </c>
      <c r="H398">
        <v>4</v>
      </c>
      <c r="I398">
        <v>7</v>
      </c>
      <c r="J398">
        <v>10</v>
      </c>
      <c r="K398">
        <v>10</v>
      </c>
    </row>
    <row r="399" spans="1:11" x14ac:dyDescent="0.2">
      <c r="A399" t="s">
        <v>118</v>
      </c>
      <c r="B399" t="s">
        <v>483</v>
      </c>
      <c r="C399">
        <v>6001</v>
      </c>
      <c r="D399" t="s">
        <v>376</v>
      </c>
      <c r="E399" t="s">
        <v>31</v>
      </c>
      <c r="F399" t="s">
        <v>32</v>
      </c>
      <c r="G399">
        <v>3</v>
      </c>
      <c r="H399">
        <v>8</v>
      </c>
      <c r="I399">
        <v>10</v>
      </c>
      <c r="J399">
        <v>19</v>
      </c>
      <c r="K399">
        <v>19</v>
      </c>
    </row>
    <row r="400" spans="1:11" x14ac:dyDescent="0.2">
      <c r="A400" t="s">
        <v>119</v>
      </c>
      <c r="B400" t="s">
        <v>649</v>
      </c>
      <c r="C400">
        <v>6010</v>
      </c>
      <c r="D400" t="s">
        <v>376</v>
      </c>
      <c r="E400" t="s">
        <v>31</v>
      </c>
      <c r="F400" t="s">
        <v>32</v>
      </c>
      <c r="G400">
        <v>0</v>
      </c>
      <c r="H400">
        <v>2</v>
      </c>
      <c r="I400">
        <v>8</v>
      </c>
      <c r="J400">
        <v>23</v>
      </c>
      <c r="K400">
        <v>23</v>
      </c>
    </row>
    <row r="401" spans="1:11" x14ac:dyDescent="0.2">
      <c r="A401" t="s">
        <v>120</v>
      </c>
      <c r="B401" t="s">
        <v>543</v>
      </c>
      <c r="C401">
        <v>6425</v>
      </c>
      <c r="D401" t="s">
        <v>376</v>
      </c>
      <c r="E401" t="s">
        <v>31</v>
      </c>
      <c r="F401" t="s">
        <v>32</v>
      </c>
      <c r="G401">
        <v>0</v>
      </c>
      <c r="H401">
        <v>5</v>
      </c>
      <c r="I401">
        <v>9</v>
      </c>
      <c r="J401">
        <v>23</v>
      </c>
      <c r="K401">
        <v>23</v>
      </c>
    </row>
    <row r="402" spans="1:11" x14ac:dyDescent="0.2">
      <c r="A402" t="s">
        <v>121</v>
      </c>
      <c r="B402" t="s">
        <v>646</v>
      </c>
      <c r="C402">
        <v>6453</v>
      </c>
      <c r="D402" t="s">
        <v>376</v>
      </c>
      <c r="E402" t="s">
        <v>31</v>
      </c>
      <c r="F402" t="s">
        <v>32</v>
      </c>
      <c r="G402">
        <v>1</v>
      </c>
      <c r="H402">
        <v>2</v>
      </c>
      <c r="I402">
        <v>6</v>
      </c>
      <c r="J402">
        <v>15</v>
      </c>
      <c r="K402">
        <v>16</v>
      </c>
    </row>
    <row r="403" spans="1:11" x14ac:dyDescent="0.2">
      <c r="A403" t="s">
        <v>122</v>
      </c>
      <c r="B403" t="s">
        <v>576</v>
      </c>
      <c r="C403">
        <v>5999</v>
      </c>
      <c r="D403" t="s">
        <v>376</v>
      </c>
      <c r="E403" t="s">
        <v>31</v>
      </c>
      <c r="F403" t="s">
        <v>32</v>
      </c>
      <c r="G403">
        <v>0</v>
      </c>
      <c r="H403">
        <v>4</v>
      </c>
      <c r="I403">
        <v>5</v>
      </c>
      <c r="J403">
        <v>18</v>
      </c>
      <c r="K403">
        <v>18</v>
      </c>
    </row>
    <row r="404" spans="1:11" x14ac:dyDescent="0.2">
      <c r="A404" t="s">
        <v>172</v>
      </c>
      <c r="B404" t="s">
        <v>913</v>
      </c>
      <c r="C404">
        <v>5989</v>
      </c>
      <c r="D404" t="s">
        <v>376</v>
      </c>
      <c r="E404" t="s">
        <v>31</v>
      </c>
      <c r="F404" t="s">
        <v>32</v>
      </c>
      <c r="G404">
        <v>0</v>
      </c>
      <c r="H404">
        <v>0</v>
      </c>
      <c r="I404">
        <v>1</v>
      </c>
      <c r="J404">
        <v>1</v>
      </c>
      <c r="K404">
        <v>1</v>
      </c>
    </row>
    <row r="405" spans="1:11" x14ac:dyDescent="0.2">
      <c r="A405" t="s">
        <v>173</v>
      </c>
      <c r="B405" t="s">
        <v>887</v>
      </c>
      <c r="C405">
        <v>6200</v>
      </c>
      <c r="D405" t="s">
        <v>376</v>
      </c>
      <c r="E405" t="s">
        <v>31</v>
      </c>
      <c r="F405" t="s">
        <v>32</v>
      </c>
      <c r="G405">
        <v>0</v>
      </c>
      <c r="H405">
        <v>0</v>
      </c>
      <c r="I405">
        <v>0</v>
      </c>
      <c r="J405">
        <v>1</v>
      </c>
      <c r="K405">
        <v>1</v>
      </c>
    </row>
    <row r="406" spans="1:11" x14ac:dyDescent="0.2">
      <c r="A406" t="s">
        <v>174</v>
      </c>
      <c r="B406" t="s">
        <v>892</v>
      </c>
      <c r="C406">
        <v>6207</v>
      </c>
      <c r="D406" t="s">
        <v>376</v>
      </c>
      <c r="E406" t="s">
        <v>31</v>
      </c>
      <c r="F406" t="s">
        <v>32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2">
      <c r="A407" t="s">
        <v>123</v>
      </c>
      <c r="B407" t="s">
        <v>588</v>
      </c>
      <c r="C407">
        <v>6009</v>
      </c>
      <c r="D407" t="s">
        <v>376</v>
      </c>
      <c r="E407" t="s">
        <v>31</v>
      </c>
      <c r="F407" t="s">
        <v>32</v>
      </c>
      <c r="G407">
        <v>1</v>
      </c>
      <c r="H407">
        <v>3</v>
      </c>
      <c r="I407">
        <v>7</v>
      </c>
      <c r="J407">
        <v>18</v>
      </c>
      <c r="K407">
        <v>18</v>
      </c>
    </row>
    <row r="408" spans="1:11" x14ac:dyDescent="0.2">
      <c r="A408" t="s">
        <v>124</v>
      </c>
      <c r="B408" t="s">
        <v>519</v>
      </c>
      <c r="C408">
        <v>6005</v>
      </c>
      <c r="D408" t="s">
        <v>376</v>
      </c>
      <c r="E408" t="s">
        <v>31</v>
      </c>
      <c r="F408" t="s">
        <v>32</v>
      </c>
      <c r="G408">
        <v>3</v>
      </c>
      <c r="H408">
        <v>6</v>
      </c>
      <c r="I408">
        <v>14</v>
      </c>
      <c r="J408">
        <v>25</v>
      </c>
      <c r="K408">
        <v>25</v>
      </c>
    </row>
    <row r="409" spans="1:11" x14ac:dyDescent="0.2">
      <c r="A409" t="s">
        <v>70</v>
      </c>
      <c r="B409" t="s">
        <v>418</v>
      </c>
      <c r="C409">
        <v>5983</v>
      </c>
      <c r="D409" t="s">
        <v>376</v>
      </c>
      <c r="E409" t="s">
        <v>31</v>
      </c>
      <c r="F409" t="s">
        <v>32</v>
      </c>
      <c r="G409">
        <v>9</v>
      </c>
      <c r="H409">
        <v>18</v>
      </c>
      <c r="I409">
        <v>26</v>
      </c>
      <c r="J409">
        <v>38</v>
      </c>
      <c r="K409">
        <v>39</v>
      </c>
    </row>
    <row r="410" spans="1:11" x14ac:dyDescent="0.2">
      <c r="A410" t="s">
        <v>133</v>
      </c>
      <c r="B410" t="s">
        <v>851</v>
      </c>
      <c r="C410">
        <v>6607</v>
      </c>
      <c r="D410" t="s">
        <v>376</v>
      </c>
      <c r="E410" t="s">
        <v>31</v>
      </c>
      <c r="F410" t="s">
        <v>32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2">
      <c r="A411" t="s">
        <v>74</v>
      </c>
      <c r="B411" t="s">
        <v>1032</v>
      </c>
      <c r="C411">
        <v>5978</v>
      </c>
      <c r="D411" t="s">
        <v>918</v>
      </c>
      <c r="E411" t="s">
        <v>31</v>
      </c>
      <c r="F411" t="s">
        <v>75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2">
      <c r="A412" t="s">
        <v>71</v>
      </c>
      <c r="B412" t="s">
        <v>542</v>
      </c>
      <c r="C412">
        <v>5985</v>
      </c>
      <c r="D412" t="s">
        <v>376</v>
      </c>
      <c r="E412" t="s">
        <v>31</v>
      </c>
      <c r="F412" t="s">
        <v>32</v>
      </c>
      <c r="G412">
        <v>2</v>
      </c>
      <c r="H412">
        <v>5</v>
      </c>
      <c r="I412">
        <v>10</v>
      </c>
      <c r="J412">
        <v>21</v>
      </c>
      <c r="K412">
        <v>21</v>
      </c>
    </row>
    <row r="413" spans="1:11" x14ac:dyDescent="0.2">
      <c r="A413" t="s">
        <v>76</v>
      </c>
      <c r="B413" t="s">
        <v>1035</v>
      </c>
      <c r="C413">
        <v>5981</v>
      </c>
      <c r="D413" t="s">
        <v>918</v>
      </c>
      <c r="E413" t="s">
        <v>31</v>
      </c>
      <c r="F413" t="s">
        <v>75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2">
      <c r="A414" t="s">
        <v>134</v>
      </c>
      <c r="B414" t="s">
        <v>852</v>
      </c>
      <c r="C414">
        <v>6608</v>
      </c>
      <c r="D414" t="s">
        <v>376</v>
      </c>
      <c r="E414" t="s">
        <v>31</v>
      </c>
      <c r="F414" t="s">
        <v>32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2">
      <c r="A415" t="s">
        <v>812</v>
      </c>
      <c r="B415" t="s">
        <v>811</v>
      </c>
      <c r="C415">
        <v>5897</v>
      </c>
      <c r="D415" t="s">
        <v>376</v>
      </c>
      <c r="E415" t="s">
        <v>31</v>
      </c>
      <c r="F415" t="s">
        <v>652</v>
      </c>
      <c r="G415">
        <v>0</v>
      </c>
      <c r="H415">
        <v>0</v>
      </c>
      <c r="I415">
        <v>1</v>
      </c>
      <c r="J415">
        <v>4</v>
      </c>
      <c r="K415">
        <v>4</v>
      </c>
    </row>
    <row r="416" spans="1:11" x14ac:dyDescent="0.2">
      <c r="A416" t="s">
        <v>135</v>
      </c>
      <c r="B416" t="s">
        <v>853</v>
      </c>
      <c r="C416">
        <v>6609</v>
      </c>
      <c r="D416" t="s">
        <v>376</v>
      </c>
      <c r="E416" t="s">
        <v>31</v>
      </c>
      <c r="F416" t="s">
        <v>32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2">
      <c r="A417" t="s">
        <v>175</v>
      </c>
      <c r="B417" t="s">
        <v>877</v>
      </c>
      <c r="C417">
        <v>6180</v>
      </c>
      <c r="D417" t="s">
        <v>376</v>
      </c>
      <c r="E417" t="s">
        <v>31</v>
      </c>
      <c r="F417" t="s">
        <v>32</v>
      </c>
      <c r="G417">
        <v>0</v>
      </c>
      <c r="H417">
        <v>0</v>
      </c>
      <c r="I417">
        <v>1</v>
      </c>
      <c r="J417">
        <v>1</v>
      </c>
      <c r="K417">
        <v>1</v>
      </c>
    </row>
    <row r="418" spans="1:11" x14ac:dyDescent="0.2">
      <c r="A418" t="s">
        <v>72</v>
      </c>
      <c r="B418" t="s">
        <v>597</v>
      </c>
      <c r="C418">
        <v>6212</v>
      </c>
      <c r="D418" t="s">
        <v>376</v>
      </c>
      <c r="E418" t="s">
        <v>31</v>
      </c>
      <c r="F418" t="s">
        <v>32</v>
      </c>
      <c r="G418">
        <v>0</v>
      </c>
      <c r="H418">
        <v>3</v>
      </c>
      <c r="I418">
        <v>5</v>
      </c>
      <c r="J418">
        <v>20</v>
      </c>
      <c r="K418">
        <v>21</v>
      </c>
    </row>
    <row r="419" spans="1:11" x14ac:dyDescent="0.2">
      <c r="A419" t="s">
        <v>125</v>
      </c>
      <c r="B419" t="s">
        <v>670</v>
      </c>
      <c r="C419">
        <v>6003</v>
      </c>
      <c r="D419" t="s">
        <v>376</v>
      </c>
      <c r="E419" t="s">
        <v>31</v>
      </c>
      <c r="F419" t="s">
        <v>32</v>
      </c>
      <c r="G419">
        <v>0</v>
      </c>
      <c r="H419">
        <v>1</v>
      </c>
      <c r="I419">
        <v>2</v>
      </c>
      <c r="J419">
        <v>10</v>
      </c>
      <c r="K419">
        <v>10</v>
      </c>
    </row>
    <row r="420" spans="1:11" x14ac:dyDescent="0.2">
      <c r="A420" t="s">
        <v>136</v>
      </c>
      <c r="B420" t="s">
        <v>854</v>
      </c>
      <c r="C420">
        <v>6610</v>
      </c>
      <c r="D420" t="s">
        <v>376</v>
      </c>
      <c r="E420" t="s">
        <v>31</v>
      </c>
      <c r="F420" t="s">
        <v>32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2">
      <c r="A421" t="s">
        <v>176</v>
      </c>
      <c r="B421" t="s">
        <v>893</v>
      </c>
      <c r="C421">
        <v>6209</v>
      </c>
      <c r="D421" t="s">
        <v>376</v>
      </c>
      <c r="E421" t="s">
        <v>31</v>
      </c>
      <c r="F421" t="s">
        <v>32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2">
      <c r="A422" t="s">
        <v>126</v>
      </c>
      <c r="B422" t="s">
        <v>743</v>
      </c>
      <c r="C422">
        <v>6002</v>
      </c>
      <c r="D422" t="s">
        <v>376</v>
      </c>
      <c r="E422" t="s">
        <v>31</v>
      </c>
      <c r="F422" t="s">
        <v>32</v>
      </c>
      <c r="G422">
        <v>0</v>
      </c>
      <c r="H422">
        <v>0</v>
      </c>
      <c r="I422">
        <v>2</v>
      </c>
      <c r="J422">
        <v>16</v>
      </c>
      <c r="K422">
        <v>16</v>
      </c>
    </row>
    <row r="423" spans="1:11" x14ac:dyDescent="0.2">
      <c r="A423" t="s">
        <v>137</v>
      </c>
      <c r="B423" t="s">
        <v>850</v>
      </c>
      <c r="C423">
        <v>6604</v>
      </c>
      <c r="D423" t="s">
        <v>376</v>
      </c>
      <c r="E423" t="s">
        <v>31</v>
      </c>
      <c r="F423" t="s">
        <v>32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2">
      <c r="A424" t="s">
        <v>177</v>
      </c>
      <c r="B424" t="s">
        <v>890</v>
      </c>
      <c r="C424">
        <v>6205</v>
      </c>
      <c r="D424" t="s">
        <v>376</v>
      </c>
      <c r="E424" t="s">
        <v>31</v>
      </c>
      <c r="F424" t="s">
        <v>32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2">
      <c r="A425" t="s">
        <v>810</v>
      </c>
      <c r="B425" t="s">
        <v>809</v>
      </c>
      <c r="C425">
        <v>5896</v>
      </c>
      <c r="D425" t="s">
        <v>376</v>
      </c>
      <c r="E425" t="s">
        <v>31</v>
      </c>
      <c r="F425" t="s">
        <v>652</v>
      </c>
      <c r="G425">
        <v>0</v>
      </c>
      <c r="H425">
        <v>0</v>
      </c>
      <c r="I425">
        <v>1</v>
      </c>
      <c r="J425">
        <v>3</v>
      </c>
      <c r="K425">
        <v>3</v>
      </c>
    </row>
    <row r="426" spans="1:11" x14ac:dyDescent="0.2">
      <c r="A426" t="s">
        <v>178</v>
      </c>
      <c r="B426" t="s">
        <v>889</v>
      </c>
      <c r="C426">
        <v>6202</v>
      </c>
      <c r="D426" t="s">
        <v>376</v>
      </c>
      <c r="E426" t="s">
        <v>31</v>
      </c>
      <c r="F426" t="s">
        <v>32</v>
      </c>
      <c r="G426">
        <v>0</v>
      </c>
      <c r="H426">
        <v>0</v>
      </c>
      <c r="I426">
        <v>1</v>
      </c>
      <c r="J426">
        <v>1</v>
      </c>
      <c r="K426">
        <v>1</v>
      </c>
    </row>
    <row r="427" spans="1:11" x14ac:dyDescent="0.2">
      <c r="A427" t="s">
        <v>179</v>
      </c>
      <c r="B427" t="s">
        <v>894</v>
      </c>
      <c r="C427">
        <v>6210</v>
      </c>
      <c r="D427" t="s">
        <v>376</v>
      </c>
      <c r="E427" t="s">
        <v>31</v>
      </c>
      <c r="F427" t="s">
        <v>32</v>
      </c>
      <c r="G427">
        <v>0</v>
      </c>
      <c r="H427">
        <v>0</v>
      </c>
      <c r="I427">
        <v>0</v>
      </c>
      <c r="J427">
        <v>3</v>
      </c>
      <c r="K427">
        <v>3</v>
      </c>
    </row>
    <row r="428" spans="1:11" x14ac:dyDescent="0.2">
      <c r="A428" t="s">
        <v>180</v>
      </c>
      <c r="B428" t="s">
        <v>898</v>
      </c>
      <c r="C428">
        <v>6213</v>
      </c>
      <c r="D428" t="s">
        <v>376</v>
      </c>
      <c r="E428" t="s">
        <v>31</v>
      </c>
      <c r="F428" t="s">
        <v>32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2">
      <c r="A429" t="s">
        <v>181</v>
      </c>
      <c r="B429" t="s">
        <v>914</v>
      </c>
      <c r="C429">
        <v>5996</v>
      </c>
      <c r="D429" t="s">
        <v>376</v>
      </c>
      <c r="E429" t="s">
        <v>31</v>
      </c>
      <c r="F429" t="s">
        <v>32</v>
      </c>
      <c r="G429">
        <v>0</v>
      </c>
      <c r="H429">
        <v>0</v>
      </c>
      <c r="I429">
        <v>2</v>
      </c>
      <c r="J429">
        <v>4</v>
      </c>
      <c r="K429">
        <v>4</v>
      </c>
    </row>
    <row r="430" spans="1:11" x14ac:dyDescent="0.2">
      <c r="A430" t="s">
        <v>182</v>
      </c>
      <c r="B430" t="s">
        <v>891</v>
      </c>
      <c r="C430">
        <v>6206</v>
      </c>
      <c r="D430" t="s">
        <v>376</v>
      </c>
      <c r="E430" t="s">
        <v>31</v>
      </c>
      <c r="F430" t="s">
        <v>32</v>
      </c>
      <c r="G430">
        <v>0</v>
      </c>
      <c r="H430">
        <v>0</v>
      </c>
      <c r="I430">
        <v>0</v>
      </c>
      <c r="J430">
        <v>1</v>
      </c>
      <c r="K430">
        <v>1</v>
      </c>
    </row>
    <row r="431" spans="1:11" x14ac:dyDescent="0.2">
      <c r="A431" t="s">
        <v>73</v>
      </c>
      <c r="B431" t="s">
        <v>454</v>
      </c>
      <c r="C431">
        <v>5984</v>
      </c>
      <c r="D431" t="s">
        <v>376</v>
      </c>
      <c r="E431" t="s">
        <v>31</v>
      </c>
      <c r="F431" t="s">
        <v>32</v>
      </c>
      <c r="G431">
        <v>7</v>
      </c>
      <c r="H431">
        <v>10</v>
      </c>
      <c r="I431">
        <v>20</v>
      </c>
      <c r="J431">
        <v>31</v>
      </c>
      <c r="K431">
        <v>31</v>
      </c>
    </row>
    <row r="432" spans="1:11" x14ac:dyDescent="0.2">
      <c r="A432" t="s">
        <v>138</v>
      </c>
      <c r="B432" t="s">
        <v>138</v>
      </c>
      <c r="C432">
        <v>6606</v>
      </c>
      <c r="D432" t="s">
        <v>376</v>
      </c>
      <c r="E432" t="s">
        <v>31</v>
      </c>
      <c r="F432" t="s">
        <v>32</v>
      </c>
      <c r="G432">
        <v>2</v>
      </c>
      <c r="H432">
        <v>2</v>
      </c>
      <c r="I432">
        <v>2</v>
      </c>
      <c r="J432">
        <v>2</v>
      </c>
      <c r="K432">
        <v>2</v>
      </c>
    </row>
    <row r="433" spans="1:11" x14ac:dyDescent="0.2">
      <c r="A433" t="s">
        <v>651</v>
      </c>
      <c r="B433" t="s">
        <v>650</v>
      </c>
      <c r="C433">
        <v>5898</v>
      </c>
      <c r="D433" t="s">
        <v>376</v>
      </c>
      <c r="E433" t="s">
        <v>31</v>
      </c>
      <c r="F433" t="s">
        <v>652</v>
      </c>
      <c r="G433">
        <v>1</v>
      </c>
      <c r="H433">
        <v>2</v>
      </c>
      <c r="I433">
        <v>3</v>
      </c>
      <c r="J433">
        <v>8</v>
      </c>
      <c r="K433">
        <v>8</v>
      </c>
    </row>
    <row r="434" spans="1:11" x14ac:dyDescent="0.2">
      <c r="A434" t="s">
        <v>77</v>
      </c>
      <c r="B434" t="s">
        <v>1025</v>
      </c>
      <c r="C434">
        <v>5971</v>
      </c>
      <c r="D434" t="s">
        <v>918</v>
      </c>
      <c r="E434" t="s">
        <v>31</v>
      </c>
      <c r="F434" t="s">
        <v>75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2">
      <c r="A435" t="s">
        <v>245</v>
      </c>
      <c r="B435" t="s">
        <v>1108</v>
      </c>
      <c r="C435">
        <v>6173</v>
      </c>
      <c r="D435" t="s">
        <v>918</v>
      </c>
      <c r="E435" t="s">
        <v>31</v>
      </c>
      <c r="F435" t="s">
        <v>75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2">
      <c r="A436" t="s">
        <v>250</v>
      </c>
      <c r="B436" t="s">
        <v>1034</v>
      </c>
      <c r="C436">
        <v>5980</v>
      </c>
      <c r="D436" t="s">
        <v>918</v>
      </c>
      <c r="E436" t="s">
        <v>31</v>
      </c>
      <c r="F436" t="s">
        <v>75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2">
      <c r="A437" t="s">
        <v>251</v>
      </c>
      <c r="B437" t="s">
        <v>1254</v>
      </c>
      <c r="C437">
        <v>6533</v>
      </c>
      <c r="D437" t="s">
        <v>918</v>
      </c>
      <c r="E437" t="s">
        <v>31</v>
      </c>
      <c r="F437" t="s">
        <v>75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2">
      <c r="A438" t="s">
        <v>252</v>
      </c>
      <c r="B438" t="s">
        <v>714</v>
      </c>
      <c r="C438">
        <v>6706</v>
      </c>
      <c r="D438" t="s">
        <v>376</v>
      </c>
      <c r="E438" t="s">
        <v>31</v>
      </c>
      <c r="F438" t="s">
        <v>75</v>
      </c>
      <c r="G438">
        <v>0</v>
      </c>
      <c r="H438">
        <v>1</v>
      </c>
      <c r="I438">
        <v>2</v>
      </c>
      <c r="J438">
        <v>2</v>
      </c>
      <c r="K438">
        <v>2</v>
      </c>
    </row>
    <row r="439" spans="1:11" x14ac:dyDescent="0.2">
      <c r="A439" t="s">
        <v>253</v>
      </c>
      <c r="B439" t="s">
        <v>883</v>
      </c>
      <c r="C439">
        <v>6707</v>
      </c>
      <c r="D439" t="s">
        <v>376</v>
      </c>
      <c r="E439" t="s">
        <v>31</v>
      </c>
      <c r="F439" t="s">
        <v>75</v>
      </c>
      <c r="G439">
        <v>0</v>
      </c>
      <c r="H439">
        <v>0</v>
      </c>
      <c r="I439">
        <v>2</v>
      </c>
      <c r="J439">
        <v>2</v>
      </c>
      <c r="K439">
        <v>2</v>
      </c>
    </row>
    <row r="440" spans="1:11" x14ac:dyDescent="0.2">
      <c r="A440" t="s">
        <v>54</v>
      </c>
      <c r="B440" t="s">
        <v>329</v>
      </c>
      <c r="C440">
        <v>6412</v>
      </c>
      <c r="D440" t="s">
        <v>287</v>
      </c>
      <c r="E440" t="s">
        <v>9</v>
      </c>
      <c r="F440" t="s">
        <v>55</v>
      </c>
      <c r="G440">
        <v>0</v>
      </c>
      <c r="H440">
        <v>1</v>
      </c>
      <c r="I440">
        <v>5</v>
      </c>
      <c r="J440">
        <v>14</v>
      </c>
      <c r="K440">
        <v>14</v>
      </c>
    </row>
    <row r="441" spans="1:11" x14ac:dyDescent="0.2">
      <c r="A441" t="s">
        <v>188</v>
      </c>
      <c r="B441" t="s">
        <v>1244</v>
      </c>
      <c r="C441">
        <v>6512</v>
      </c>
      <c r="D441" t="s">
        <v>918</v>
      </c>
      <c r="E441" t="s">
        <v>28</v>
      </c>
      <c r="F441" t="s">
        <v>186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2">
      <c r="A442" t="s">
        <v>189</v>
      </c>
      <c r="B442" t="s">
        <v>1248</v>
      </c>
      <c r="C442">
        <v>6516</v>
      </c>
      <c r="D442" t="s">
        <v>918</v>
      </c>
      <c r="E442" t="s">
        <v>28</v>
      </c>
      <c r="F442" t="s">
        <v>186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2">
      <c r="A443" t="s">
        <v>190</v>
      </c>
      <c r="B443" t="s">
        <v>1243</v>
      </c>
      <c r="C443">
        <v>6511</v>
      </c>
      <c r="D443" t="s">
        <v>918</v>
      </c>
      <c r="E443" t="s">
        <v>28</v>
      </c>
      <c r="F443" t="s">
        <v>186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2">
      <c r="A444" t="s">
        <v>191</v>
      </c>
      <c r="B444" t="s">
        <v>1245</v>
      </c>
      <c r="C444">
        <v>6513</v>
      </c>
      <c r="D444" t="s">
        <v>918</v>
      </c>
      <c r="E444" t="s">
        <v>28</v>
      </c>
      <c r="F444" t="s">
        <v>186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2">
      <c r="A445" t="s">
        <v>192</v>
      </c>
      <c r="B445" t="s">
        <v>1249</v>
      </c>
      <c r="C445">
        <v>6517</v>
      </c>
      <c r="D445" t="s">
        <v>918</v>
      </c>
      <c r="E445" t="s">
        <v>28</v>
      </c>
      <c r="F445" t="s">
        <v>186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2">
      <c r="A446" t="s">
        <v>56</v>
      </c>
      <c r="B446" t="s">
        <v>1213</v>
      </c>
      <c r="C446">
        <v>6410</v>
      </c>
      <c r="D446" t="s">
        <v>918</v>
      </c>
      <c r="E446" t="s">
        <v>9</v>
      </c>
      <c r="F446" t="s">
        <v>55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2">
      <c r="A447" t="s">
        <v>193</v>
      </c>
      <c r="B447" t="s">
        <v>1242</v>
      </c>
      <c r="C447">
        <v>6510</v>
      </c>
      <c r="D447" t="s">
        <v>918</v>
      </c>
      <c r="E447" t="s">
        <v>28</v>
      </c>
      <c r="F447" t="s">
        <v>186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2">
      <c r="A448" t="s">
        <v>57</v>
      </c>
      <c r="B448" t="s">
        <v>644</v>
      </c>
      <c r="C448">
        <v>6411</v>
      </c>
      <c r="D448" t="s">
        <v>376</v>
      </c>
      <c r="E448" t="s">
        <v>9</v>
      </c>
      <c r="F448" t="s">
        <v>55</v>
      </c>
      <c r="G448">
        <v>0</v>
      </c>
      <c r="H448">
        <v>2</v>
      </c>
      <c r="I448">
        <v>12</v>
      </c>
      <c r="J448">
        <v>14</v>
      </c>
      <c r="K448">
        <v>15</v>
      </c>
    </row>
    <row r="449" spans="1:11" x14ac:dyDescent="0.2">
      <c r="A449" t="s">
        <v>194</v>
      </c>
      <c r="B449" t="s">
        <v>1246</v>
      </c>
      <c r="C449">
        <v>6514</v>
      </c>
      <c r="D449" t="s">
        <v>918</v>
      </c>
      <c r="E449" t="s">
        <v>28</v>
      </c>
      <c r="F449" t="s">
        <v>186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2">
      <c r="A450" t="s">
        <v>195</v>
      </c>
      <c r="B450" t="s">
        <v>1247</v>
      </c>
      <c r="C450">
        <v>6515</v>
      </c>
      <c r="D450" t="s">
        <v>918</v>
      </c>
      <c r="E450" t="s">
        <v>28</v>
      </c>
      <c r="F450" t="s">
        <v>186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2">
      <c r="A451" t="s">
        <v>254</v>
      </c>
      <c r="B451" t="s">
        <v>1036</v>
      </c>
      <c r="C451">
        <v>5982</v>
      </c>
      <c r="D451" t="s">
        <v>918</v>
      </c>
      <c r="E451" t="s">
        <v>31</v>
      </c>
      <c r="F451" t="s">
        <v>75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2">
      <c r="A452" t="s">
        <v>215</v>
      </c>
      <c r="B452" t="s">
        <v>215</v>
      </c>
      <c r="C452">
        <v>5586</v>
      </c>
      <c r="D452" t="s">
        <v>918</v>
      </c>
      <c r="E452" t="s">
        <v>25</v>
      </c>
      <c r="F452" t="s">
        <v>26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2">
      <c r="A453" t="s">
        <v>702</v>
      </c>
      <c r="B453" t="s">
        <v>701</v>
      </c>
      <c r="C453">
        <v>6449</v>
      </c>
      <c r="D453" t="s">
        <v>376</v>
      </c>
      <c r="E453" t="s">
        <v>21</v>
      </c>
      <c r="F453" t="s">
        <v>268</v>
      </c>
      <c r="G453">
        <v>0</v>
      </c>
      <c r="H453">
        <v>1</v>
      </c>
      <c r="I453">
        <v>2</v>
      </c>
      <c r="J453">
        <v>3</v>
      </c>
      <c r="K453">
        <v>3</v>
      </c>
    </row>
    <row r="454" spans="1:11" x14ac:dyDescent="0.2">
      <c r="A454" t="s">
        <v>856</v>
      </c>
      <c r="B454" t="s">
        <v>855</v>
      </c>
      <c r="C454">
        <v>5623</v>
      </c>
      <c r="D454" t="s">
        <v>376</v>
      </c>
      <c r="E454" t="s">
        <v>21</v>
      </c>
      <c r="F454" t="s">
        <v>130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2">
      <c r="A455" t="s">
        <v>1226</v>
      </c>
      <c r="B455" t="s">
        <v>1225</v>
      </c>
      <c r="C455">
        <v>6450</v>
      </c>
      <c r="D455" t="s">
        <v>918</v>
      </c>
      <c r="E455" t="s">
        <v>21</v>
      </c>
      <c r="F455" t="s">
        <v>268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2">
      <c r="A456" t="s">
        <v>846</v>
      </c>
      <c r="B456" t="s">
        <v>845</v>
      </c>
      <c r="C456">
        <v>6600</v>
      </c>
      <c r="D456" t="s">
        <v>376</v>
      </c>
      <c r="E456" t="s">
        <v>21</v>
      </c>
      <c r="F456" t="s">
        <v>268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2">
      <c r="A457" t="s">
        <v>844</v>
      </c>
      <c r="B457" t="s">
        <v>843</v>
      </c>
      <c r="C457">
        <v>6599</v>
      </c>
      <c r="D457" t="s">
        <v>376</v>
      </c>
      <c r="E457" t="s">
        <v>21</v>
      </c>
      <c r="F457" t="s">
        <v>268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2">
      <c r="A458" t="s">
        <v>992</v>
      </c>
      <c r="B458" t="s">
        <v>991</v>
      </c>
      <c r="C458">
        <v>5881</v>
      </c>
      <c r="D458" t="s">
        <v>918</v>
      </c>
      <c r="E458" t="s">
        <v>21</v>
      </c>
      <c r="F458" t="s">
        <v>268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2">
      <c r="A459" t="s">
        <v>233</v>
      </c>
      <c r="B459" t="s">
        <v>293</v>
      </c>
      <c r="C459">
        <v>6399</v>
      </c>
      <c r="D459" t="s">
        <v>287</v>
      </c>
      <c r="E459" t="s">
        <v>25</v>
      </c>
      <c r="F459" t="s">
        <v>26</v>
      </c>
      <c r="G459">
        <v>3</v>
      </c>
      <c r="H459">
        <v>14</v>
      </c>
      <c r="I459">
        <v>15</v>
      </c>
      <c r="J459">
        <v>16</v>
      </c>
      <c r="K459">
        <v>16</v>
      </c>
    </row>
    <row r="460" spans="1:11" x14ac:dyDescent="0.2">
      <c r="A460" t="s">
        <v>234</v>
      </c>
      <c r="B460" t="s">
        <v>311</v>
      </c>
      <c r="C460">
        <v>6398</v>
      </c>
      <c r="D460" t="s">
        <v>287</v>
      </c>
      <c r="E460" t="s">
        <v>25</v>
      </c>
      <c r="F460" t="s">
        <v>26</v>
      </c>
      <c r="G460">
        <v>2</v>
      </c>
      <c r="H460">
        <v>5</v>
      </c>
      <c r="I460">
        <v>8</v>
      </c>
      <c r="J460">
        <v>19</v>
      </c>
      <c r="K460">
        <v>19</v>
      </c>
    </row>
    <row r="461" spans="1:11" x14ac:dyDescent="0.2">
      <c r="A461" t="s">
        <v>235</v>
      </c>
      <c r="B461" t="s">
        <v>334</v>
      </c>
      <c r="C461">
        <v>6397</v>
      </c>
      <c r="D461" t="s">
        <v>287</v>
      </c>
      <c r="E461" t="s">
        <v>25</v>
      </c>
      <c r="F461" t="s">
        <v>26</v>
      </c>
      <c r="G461">
        <v>0</v>
      </c>
      <c r="H461">
        <v>1</v>
      </c>
      <c r="I461">
        <v>8</v>
      </c>
      <c r="J461">
        <v>11</v>
      </c>
      <c r="K461">
        <v>11</v>
      </c>
    </row>
    <row r="462" spans="1:11" x14ac:dyDescent="0.2">
      <c r="A462" t="s">
        <v>216</v>
      </c>
      <c r="B462" t="s">
        <v>470</v>
      </c>
      <c r="C462">
        <v>6167</v>
      </c>
      <c r="D462" t="s">
        <v>376</v>
      </c>
      <c r="E462" t="s">
        <v>25</v>
      </c>
      <c r="F462" t="s">
        <v>26</v>
      </c>
      <c r="G462">
        <v>1</v>
      </c>
      <c r="H462">
        <v>8</v>
      </c>
      <c r="I462">
        <v>8</v>
      </c>
      <c r="J462">
        <v>13</v>
      </c>
      <c r="K462">
        <v>13</v>
      </c>
    </row>
    <row r="463" spans="1:11" x14ac:dyDescent="0.2">
      <c r="A463" t="s">
        <v>217</v>
      </c>
      <c r="B463" t="s">
        <v>745</v>
      </c>
      <c r="C463">
        <v>6328</v>
      </c>
      <c r="D463" t="s">
        <v>376</v>
      </c>
      <c r="E463" t="s">
        <v>25</v>
      </c>
      <c r="F463" t="s">
        <v>26</v>
      </c>
      <c r="G463">
        <v>0</v>
      </c>
      <c r="H463">
        <v>0</v>
      </c>
      <c r="I463">
        <v>0</v>
      </c>
      <c r="J463">
        <v>19</v>
      </c>
      <c r="K463">
        <v>19</v>
      </c>
    </row>
    <row r="464" spans="1:11" x14ac:dyDescent="0.2">
      <c r="A464" t="s">
        <v>218</v>
      </c>
      <c r="B464" t="s">
        <v>583</v>
      </c>
      <c r="C464">
        <v>6336</v>
      </c>
      <c r="D464" t="s">
        <v>376</v>
      </c>
      <c r="E464" t="s">
        <v>25</v>
      </c>
      <c r="F464" t="s">
        <v>26</v>
      </c>
      <c r="G464">
        <v>0</v>
      </c>
      <c r="H464">
        <v>4</v>
      </c>
      <c r="I464">
        <v>12</v>
      </c>
      <c r="J464">
        <v>13</v>
      </c>
      <c r="K464">
        <v>13</v>
      </c>
    </row>
    <row r="465" spans="1:11" x14ac:dyDescent="0.2">
      <c r="A465" t="s">
        <v>994</v>
      </c>
      <c r="B465" t="s">
        <v>993</v>
      </c>
      <c r="C465">
        <v>5882</v>
      </c>
      <c r="D465" t="s">
        <v>918</v>
      </c>
      <c r="E465" t="s">
        <v>21</v>
      </c>
      <c r="F465" t="s">
        <v>268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2">
      <c r="A466" t="s">
        <v>139</v>
      </c>
      <c r="B466" t="s">
        <v>1166</v>
      </c>
      <c r="C466">
        <v>6306</v>
      </c>
      <c r="D466" t="s">
        <v>918</v>
      </c>
      <c r="E466" t="s">
        <v>25</v>
      </c>
      <c r="F466" t="s">
        <v>26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2">
      <c r="A467" t="s">
        <v>219</v>
      </c>
      <c r="B467" t="s">
        <v>609</v>
      </c>
      <c r="C467">
        <v>6300</v>
      </c>
      <c r="D467" t="s">
        <v>376</v>
      </c>
      <c r="E467" t="s">
        <v>25</v>
      </c>
      <c r="F467" t="s">
        <v>26</v>
      </c>
      <c r="G467">
        <v>0</v>
      </c>
      <c r="H467">
        <v>3</v>
      </c>
      <c r="I467">
        <v>6</v>
      </c>
      <c r="J467">
        <v>14</v>
      </c>
      <c r="K467">
        <v>14</v>
      </c>
    </row>
    <row r="468" spans="1:11" x14ac:dyDescent="0.2">
      <c r="A468" t="s">
        <v>140</v>
      </c>
      <c r="B468" t="s">
        <v>426</v>
      </c>
      <c r="C468">
        <v>6303</v>
      </c>
      <c r="D468" t="s">
        <v>376</v>
      </c>
      <c r="E468" t="s">
        <v>25</v>
      </c>
      <c r="F468" t="s">
        <v>26</v>
      </c>
      <c r="G468">
        <v>4</v>
      </c>
      <c r="H468">
        <v>14</v>
      </c>
      <c r="I468">
        <v>14</v>
      </c>
      <c r="J468">
        <v>14</v>
      </c>
      <c r="K468">
        <v>14</v>
      </c>
    </row>
    <row r="469" spans="1:11" x14ac:dyDescent="0.2">
      <c r="A469" t="s">
        <v>220</v>
      </c>
      <c r="B469" t="s">
        <v>744</v>
      </c>
      <c r="C469">
        <v>6326</v>
      </c>
      <c r="D469" t="s">
        <v>376</v>
      </c>
      <c r="E469" t="s">
        <v>25</v>
      </c>
      <c r="F469" t="s">
        <v>26</v>
      </c>
      <c r="G469">
        <v>0</v>
      </c>
      <c r="H469">
        <v>0</v>
      </c>
      <c r="I469">
        <v>3</v>
      </c>
      <c r="J469">
        <v>19</v>
      </c>
      <c r="K469">
        <v>19</v>
      </c>
    </row>
    <row r="470" spans="1:11" x14ac:dyDescent="0.2">
      <c r="A470" t="s">
        <v>221</v>
      </c>
      <c r="B470" t="s">
        <v>453</v>
      </c>
      <c r="C470">
        <v>6335</v>
      </c>
      <c r="D470" t="s">
        <v>376</v>
      </c>
      <c r="E470" t="s">
        <v>25</v>
      </c>
      <c r="F470" t="s">
        <v>26</v>
      </c>
      <c r="G470">
        <v>0</v>
      </c>
      <c r="H470">
        <v>10</v>
      </c>
      <c r="I470">
        <v>12</v>
      </c>
      <c r="J470">
        <v>13</v>
      </c>
      <c r="K470">
        <v>13</v>
      </c>
    </row>
    <row r="471" spans="1:11" x14ac:dyDescent="0.2">
      <c r="A471" t="s">
        <v>222</v>
      </c>
      <c r="B471" t="s">
        <v>480</v>
      </c>
      <c r="C471">
        <v>6325</v>
      </c>
      <c r="D471" t="s">
        <v>376</v>
      </c>
      <c r="E471" t="s">
        <v>25</v>
      </c>
      <c r="F471" t="s">
        <v>26</v>
      </c>
      <c r="G471">
        <v>2</v>
      </c>
      <c r="H471">
        <v>8</v>
      </c>
      <c r="I471">
        <v>12</v>
      </c>
      <c r="J471">
        <v>19</v>
      </c>
      <c r="K471">
        <v>19</v>
      </c>
    </row>
    <row r="472" spans="1:11" x14ac:dyDescent="0.2">
      <c r="A472" t="s">
        <v>223</v>
      </c>
      <c r="B472" t="s">
        <v>968</v>
      </c>
      <c r="C472">
        <v>5799</v>
      </c>
      <c r="D472" t="s">
        <v>918</v>
      </c>
      <c r="E472" t="s">
        <v>25</v>
      </c>
      <c r="F472" t="s">
        <v>26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2">
      <c r="A473" t="s">
        <v>1168</v>
      </c>
      <c r="B473" t="s">
        <v>1167</v>
      </c>
      <c r="C473">
        <v>6318</v>
      </c>
      <c r="D473" t="s">
        <v>918</v>
      </c>
      <c r="E473" t="s">
        <v>25</v>
      </c>
      <c r="F473" t="s">
        <v>26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2">
      <c r="A474" t="s">
        <v>224</v>
      </c>
      <c r="B474" t="s">
        <v>541</v>
      </c>
      <c r="C474">
        <v>6354</v>
      </c>
      <c r="D474" t="s">
        <v>376</v>
      </c>
      <c r="E474" t="s">
        <v>25</v>
      </c>
      <c r="F474" t="s">
        <v>26</v>
      </c>
      <c r="G474">
        <v>1</v>
      </c>
      <c r="H474">
        <v>5</v>
      </c>
      <c r="I474">
        <v>11</v>
      </c>
      <c r="J474">
        <v>11</v>
      </c>
      <c r="K474">
        <v>11</v>
      </c>
    </row>
    <row r="475" spans="1:11" x14ac:dyDescent="0.2">
      <c r="A475" t="s">
        <v>236</v>
      </c>
      <c r="B475" t="s">
        <v>628</v>
      </c>
      <c r="C475">
        <v>6166</v>
      </c>
      <c r="D475" t="s">
        <v>376</v>
      </c>
      <c r="E475" t="s">
        <v>25</v>
      </c>
      <c r="F475" t="s">
        <v>26</v>
      </c>
      <c r="G475">
        <v>0</v>
      </c>
      <c r="H475">
        <v>2</v>
      </c>
      <c r="I475">
        <v>7</v>
      </c>
      <c r="J475">
        <v>12</v>
      </c>
      <c r="K475">
        <v>12</v>
      </c>
    </row>
    <row r="476" spans="1:11" x14ac:dyDescent="0.2">
      <c r="A476" t="s">
        <v>24</v>
      </c>
      <c r="B476" t="s">
        <v>1170</v>
      </c>
      <c r="C476">
        <v>6320</v>
      </c>
      <c r="D476" t="s">
        <v>918</v>
      </c>
      <c r="E476" t="s">
        <v>25</v>
      </c>
      <c r="F476" t="s">
        <v>26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2">
      <c r="A477" t="s">
        <v>225</v>
      </c>
      <c r="B477" t="s">
        <v>1171</v>
      </c>
      <c r="C477">
        <v>6321</v>
      </c>
      <c r="D477" t="s">
        <v>918</v>
      </c>
      <c r="E477" t="s">
        <v>25</v>
      </c>
      <c r="F477" t="s">
        <v>26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2">
      <c r="A478" t="s">
        <v>231</v>
      </c>
      <c r="B478" t="s">
        <v>664</v>
      </c>
      <c r="C478">
        <v>6302</v>
      </c>
      <c r="D478" t="s">
        <v>376</v>
      </c>
      <c r="E478" t="s">
        <v>25</v>
      </c>
      <c r="F478" t="s">
        <v>26</v>
      </c>
      <c r="G478">
        <v>0</v>
      </c>
      <c r="H478">
        <v>2</v>
      </c>
      <c r="I478">
        <v>7</v>
      </c>
      <c r="J478">
        <v>13</v>
      </c>
      <c r="K478">
        <v>13</v>
      </c>
    </row>
    <row r="479" spans="1:11" x14ac:dyDescent="0.2">
      <c r="A479" t="s">
        <v>226</v>
      </c>
      <c r="B479" t="s">
        <v>582</v>
      </c>
      <c r="C479">
        <v>6337</v>
      </c>
      <c r="D479" t="s">
        <v>376</v>
      </c>
      <c r="E479" t="s">
        <v>25</v>
      </c>
      <c r="F479" t="s">
        <v>26</v>
      </c>
      <c r="G479">
        <v>0</v>
      </c>
      <c r="H479">
        <v>4</v>
      </c>
      <c r="I479">
        <v>7</v>
      </c>
      <c r="J479">
        <v>13</v>
      </c>
      <c r="K479">
        <v>13</v>
      </c>
    </row>
    <row r="480" spans="1:11" x14ac:dyDescent="0.2">
      <c r="A480" t="s">
        <v>227</v>
      </c>
      <c r="B480" t="s">
        <v>657</v>
      </c>
      <c r="C480">
        <v>6327</v>
      </c>
      <c r="D480" t="s">
        <v>376</v>
      </c>
      <c r="E480" t="s">
        <v>25</v>
      </c>
      <c r="F480" t="s">
        <v>26</v>
      </c>
      <c r="G480">
        <v>0</v>
      </c>
      <c r="H480">
        <v>2</v>
      </c>
      <c r="I480">
        <v>6</v>
      </c>
      <c r="J480">
        <v>19</v>
      </c>
      <c r="K480">
        <v>19</v>
      </c>
    </row>
    <row r="481" spans="1:11" x14ac:dyDescent="0.2">
      <c r="A481" t="s">
        <v>239</v>
      </c>
      <c r="B481" t="s">
        <v>747</v>
      </c>
      <c r="C481">
        <v>6330</v>
      </c>
      <c r="D481" t="s">
        <v>376</v>
      </c>
      <c r="E481" t="s">
        <v>25</v>
      </c>
      <c r="F481" t="s">
        <v>26</v>
      </c>
      <c r="G481">
        <v>0</v>
      </c>
      <c r="H481">
        <v>0</v>
      </c>
      <c r="I481">
        <v>2</v>
      </c>
      <c r="J481">
        <v>19</v>
      </c>
      <c r="K481">
        <v>19</v>
      </c>
    </row>
    <row r="482" spans="1:11" x14ac:dyDescent="0.2">
      <c r="A482" t="s">
        <v>1446</v>
      </c>
      <c r="B482" t="s">
        <v>1445</v>
      </c>
      <c r="C482">
        <v>6748</v>
      </c>
      <c r="D482" t="s">
        <v>918</v>
      </c>
      <c r="E482" t="s">
        <v>28</v>
      </c>
      <c r="F482" t="s">
        <v>80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2">
      <c r="A483" t="s">
        <v>708</v>
      </c>
      <c r="B483" t="s">
        <v>707</v>
      </c>
      <c r="C483">
        <v>6391</v>
      </c>
      <c r="D483" t="s">
        <v>376</v>
      </c>
      <c r="E483" t="s">
        <v>17</v>
      </c>
      <c r="F483" t="s">
        <v>244</v>
      </c>
      <c r="G483">
        <v>0</v>
      </c>
      <c r="H483">
        <v>1</v>
      </c>
      <c r="I483">
        <v>18</v>
      </c>
      <c r="J483">
        <v>63</v>
      </c>
      <c r="K483">
        <v>63</v>
      </c>
    </row>
    <row r="484" spans="1:11" x14ac:dyDescent="0.2">
      <c r="A484" t="s">
        <v>578</v>
      </c>
      <c r="B484" t="s">
        <v>577</v>
      </c>
      <c r="C484">
        <v>6612</v>
      </c>
      <c r="D484" t="s">
        <v>376</v>
      </c>
      <c r="E484" t="s">
        <v>17</v>
      </c>
      <c r="F484" t="s">
        <v>244</v>
      </c>
      <c r="G484">
        <v>0</v>
      </c>
      <c r="H484">
        <v>4</v>
      </c>
      <c r="I484">
        <v>35</v>
      </c>
      <c r="J484">
        <v>50</v>
      </c>
      <c r="K484">
        <v>50</v>
      </c>
    </row>
    <row r="485" spans="1:11" x14ac:dyDescent="0.2">
      <c r="A485" t="s">
        <v>710</v>
      </c>
      <c r="B485" t="s">
        <v>709</v>
      </c>
      <c r="C485">
        <v>6392</v>
      </c>
      <c r="D485" t="s">
        <v>376</v>
      </c>
      <c r="E485" t="s">
        <v>17</v>
      </c>
      <c r="F485" t="s">
        <v>244</v>
      </c>
      <c r="G485">
        <v>0</v>
      </c>
      <c r="H485">
        <v>1</v>
      </c>
      <c r="I485">
        <v>29</v>
      </c>
      <c r="J485">
        <v>47</v>
      </c>
      <c r="K485">
        <v>47</v>
      </c>
    </row>
    <row r="486" spans="1:11" x14ac:dyDescent="0.2">
      <c r="A486" t="s">
        <v>897</v>
      </c>
      <c r="B486" t="s">
        <v>896</v>
      </c>
      <c r="C486">
        <v>6727</v>
      </c>
      <c r="D486" t="s">
        <v>376</v>
      </c>
      <c r="E486" t="s">
        <v>17</v>
      </c>
      <c r="F486" t="s">
        <v>244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2">
      <c r="A487" t="s">
        <v>499</v>
      </c>
      <c r="B487" t="s">
        <v>498</v>
      </c>
      <c r="C487">
        <v>6494</v>
      </c>
      <c r="D487" t="s">
        <v>376</v>
      </c>
      <c r="E487" t="s">
        <v>17</v>
      </c>
      <c r="F487" t="s">
        <v>244</v>
      </c>
      <c r="G487">
        <v>1</v>
      </c>
      <c r="H487">
        <v>7</v>
      </c>
      <c r="I487">
        <v>23</v>
      </c>
      <c r="J487">
        <v>52</v>
      </c>
      <c r="K487">
        <v>52</v>
      </c>
    </row>
    <row r="488" spans="1:11" x14ac:dyDescent="0.2">
      <c r="A488" t="s">
        <v>886</v>
      </c>
      <c r="B488" t="s">
        <v>885</v>
      </c>
      <c r="C488">
        <v>6709</v>
      </c>
      <c r="D488" t="s">
        <v>376</v>
      </c>
      <c r="E488" t="s">
        <v>9</v>
      </c>
      <c r="F488" t="s">
        <v>10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2">
      <c r="A489" t="s">
        <v>276</v>
      </c>
      <c r="B489" t="s">
        <v>575</v>
      </c>
      <c r="C489">
        <v>4572</v>
      </c>
      <c r="D489" t="s">
        <v>376</v>
      </c>
      <c r="E489" t="s">
        <v>21</v>
      </c>
      <c r="F489" t="s">
        <v>26</v>
      </c>
      <c r="G489">
        <v>1</v>
      </c>
      <c r="H489">
        <v>4</v>
      </c>
      <c r="I489">
        <v>16</v>
      </c>
      <c r="J489">
        <v>30</v>
      </c>
      <c r="K489">
        <v>44</v>
      </c>
    </row>
    <row r="490" spans="1:11" x14ac:dyDescent="0.2">
      <c r="A490" t="s">
        <v>354</v>
      </c>
      <c r="B490" t="s">
        <v>353</v>
      </c>
      <c r="C490">
        <v>6276</v>
      </c>
      <c r="D490" t="s">
        <v>287</v>
      </c>
      <c r="E490" t="s">
        <v>17</v>
      </c>
      <c r="F490" t="s">
        <v>49</v>
      </c>
      <c r="G490">
        <v>0</v>
      </c>
      <c r="H490">
        <v>0</v>
      </c>
      <c r="I490">
        <v>19</v>
      </c>
      <c r="J490">
        <v>34</v>
      </c>
      <c r="K490">
        <v>34</v>
      </c>
    </row>
    <row r="491" spans="1:11" x14ac:dyDescent="0.2">
      <c r="A491" t="s">
        <v>366</v>
      </c>
      <c r="B491" t="s">
        <v>365</v>
      </c>
      <c r="C491">
        <v>6718</v>
      </c>
      <c r="D491" t="s">
        <v>287</v>
      </c>
      <c r="E491" t="s">
        <v>17</v>
      </c>
      <c r="F491" t="s">
        <v>49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2">
      <c r="A492" t="s">
        <v>1297</v>
      </c>
      <c r="B492" t="s">
        <v>1296</v>
      </c>
      <c r="C492">
        <v>6618</v>
      </c>
      <c r="D492" t="s">
        <v>918</v>
      </c>
      <c r="E492" t="s">
        <v>17</v>
      </c>
      <c r="F492" t="s">
        <v>49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2">
      <c r="A493" t="s">
        <v>377</v>
      </c>
      <c r="B493" t="s">
        <v>375</v>
      </c>
      <c r="C493">
        <v>5893</v>
      </c>
      <c r="D493" t="s">
        <v>376</v>
      </c>
      <c r="E493" t="s">
        <v>17</v>
      </c>
      <c r="F493" t="s">
        <v>244</v>
      </c>
      <c r="G493">
        <v>16</v>
      </c>
      <c r="H493">
        <v>81</v>
      </c>
      <c r="I493">
        <v>313</v>
      </c>
      <c r="J493">
        <v>402</v>
      </c>
      <c r="K493">
        <v>402</v>
      </c>
    </row>
    <row r="494" spans="1:11" x14ac:dyDescent="0.2">
      <c r="A494" t="s">
        <v>296</v>
      </c>
      <c r="B494" t="s">
        <v>295</v>
      </c>
      <c r="C494">
        <v>6277</v>
      </c>
      <c r="D494" t="s">
        <v>287</v>
      </c>
      <c r="E494" t="s">
        <v>17</v>
      </c>
      <c r="F494" t="s">
        <v>244</v>
      </c>
      <c r="G494">
        <v>3</v>
      </c>
      <c r="H494">
        <v>12</v>
      </c>
      <c r="I494">
        <v>88</v>
      </c>
      <c r="J494">
        <v>280</v>
      </c>
      <c r="K494">
        <v>281</v>
      </c>
    </row>
    <row r="495" spans="1:11" x14ac:dyDescent="0.2">
      <c r="A495" t="s">
        <v>291</v>
      </c>
      <c r="B495" t="s">
        <v>290</v>
      </c>
      <c r="C495">
        <v>6278</v>
      </c>
      <c r="D495" t="s">
        <v>287</v>
      </c>
      <c r="E495" t="s">
        <v>17</v>
      </c>
      <c r="F495" t="s">
        <v>244</v>
      </c>
      <c r="G495">
        <v>6</v>
      </c>
      <c r="H495">
        <v>19</v>
      </c>
      <c r="I495">
        <v>85</v>
      </c>
      <c r="J495">
        <v>132</v>
      </c>
      <c r="K495">
        <v>132</v>
      </c>
    </row>
    <row r="496" spans="1:11" x14ac:dyDescent="0.2">
      <c r="A496" t="s">
        <v>363</v>
      </c>
      <c r="B496" t="s">
        <v>363</v>
      </c>
      <c r="C496">
        <v>6594</v>
      </c>
      <c r="D496" t="s">
        <v>287</v>
      </c>
      <c r="E496" t="s">
        <v>17</v>
      </c>
      <c r="F496" t="s">
        <v>244</v>
      </c>
      <c r="G496">
        <v>0</v>
      </c>
      <c r="H496">
        <v>0</v>
      </c>
      <c r="I496">
        <v>3</v>
      </c>
      <c r="J496">
        <v>13</v>
      </c>
      <c r="K496">
        <v>13</v>
      </c>
    </row>
    <row r="497" spans="1:11" x14ac:dyDescent="0.2">
      <c r="A497" t="s">
        <v>911</v>
      </c>
      <c r="B497" t="s">
        <v>910</v>
      </c>
      <c r="C497">
        <v>5836</v>
      </c>
      <c r="D497" t="s">
        <v>376</v>
      </c>
      <c r="E497" t="s">
        <v>17</v>
      </c>
      <c r="F497" t="s">
        <v>49</v>
      </c>
      <c r="G497">
        <v>0</v>
      </c>
      <c r="H497">
        <v>0</v>
      </c>
      <c r="I497">
        <v>9</v>
      </c>
      <c r="J497">
        <v>10</v>
      </c>
      <c r="K497">
        <v>10</v>
      </c>
    </row>
    <row r="498" spans="1:11" x14ac:dyDescent="0.2">
      <c r="A498" t="s">
        <v>1260</v>
      </c>
      <c r="B498" t="s">
        <v>1259</v>
      </c>
      <c r="C498">
        <v>6541</v>
      </c>
      <c r="D498" t="s">
        <v>918</v>
      </c>
      <c r="E498" t="s">
        <v>17</v>
      </c>
      <c r="F498" t="s">
        <v>47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2">
      <c r="A499" t="s">
        <v>1351</v>
      </c>
      <c r="B499" t="s">
        <v>1350</v>
      </c>
      <c r="C499">
        <v>6668</v>
      </c>
      <c r="D499" t="s">
        <v>918</v>
      </c>
      <c r="E499" t="s">
        <v>17</v>
      </c>
      <c r="F499" t="s">
        <v>47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2">
      <c r="A500" t="s">
        <v>439</v>
      </c>
      <c r="B500" t="s">
        <v>438</v>
      </c>
      <c r="C500">
        <v>6226</v>
      </c>
      <c r="D500" t="s">
        <v>376</v>
      </c>
      <c r="E500" t="s">
        <v>17</v>
      </c>
      <c r="F500" t="s">
        <v>244</v>
      </c>
      <c r="G500">
        <v>3</v>
      </c>
      <c r="H500">
        <v>12</v>
      </c>
      <c r="I500">
        <v>83</v>
      </c>
      <c r="J500">
        <v>123</v>
      </c>
      <c r="K500">
        <v>123</v>
      </c>
    </row>
    <row r="501" spans="1:11" x14ac:dyDescent="0.2">
      <c r="A501" t="s">
        <v>1129</v>
      </c>
      <c r="B501" t="s">
        <v>1128</v>
      </c>
      <c r="C501">
        <v>6227</v>
      </c>
      <c r="D501" t="s">
        <v>918</v>
      </c>
      <c r="E501" t="s">
        <v>17</v>
      </c>
      <c r="F501" t="s">
        <v>244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2">
      <c r="A502" t="s">
        <v>982</v>
      </c>
      <c r="B502" t="s">
        <v>981</v>
      </c>
      <c r="C502">
        <v>5837</v>
      </c>
      <c r="D502" t="s">
        <v>918</v>
      </c>
      <c r="E502" t="s">
        <v>17</v>
      </c>
      <c r="F502" t="s">
        <v>49</v>
      </c>
      <c r="G502">
        <v>0</v>
      </c>
      <c r="H502">
        <v>0</v>
      </c>
      <c r="I502">
        <v>0</v>
      </c>
      <c r="J502">
        <v>0</v>
      </c>
      <c r="K502">
        <v>1</v>
      </c>
    </row>
    <row r="503" spans="1:11" x14ac:dyDescent="0.2">
      <c r="A503" t="s">
        <v>45</v>
      </c>
      <c r="B503" t="s">
        <v>949</v>
      </c>
      <c r="C503">
        <v>5691</v>
      </c>
      <c r="D503" t="s">
        <v>918</v>
      </c>
      <c r="E503" t="s">
        <v>21</v>
      </c>
      <c r="F503" t="s">
        <v>34</v>
      </c>
      <c r="G503">
        <v>0</v>
      </c>
      <c r="H503">
        <v>0</v>
      </c>
      <c r="I503">
        <v>0</v>
      </c>
      <c r="J503">
        <v>0</v>
      </c>
      <c r="K503">
        <v>3</v>
      </c>
    </row>
    <row r="504" spans="1:11" x14ac:dyDescent="0.2">
      <c r="A504" t="s">
        <v>1396</v>
      </c>
      <c r="B504" t="s">
        <v>1395</v>
      </c>
      <c r="C504">
        <v>6695</v>
      </c>
      <c r="D504" t="s">
        <v>918</v>
      </c>
      <c r="E504" t="s">
        <v>17</v>
      </c>
      <c r="F504" t="s">
        <v>47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2">
      <c r="A505" t="s">
        <v>1398</v>
      </c>
      <c r="B505" t="s">
        <v>1397</v>
      </c>
      <c r="C505">
        <v>6696</v>
      </c>
      <c r="D505" t="s">
        <v>918</v>
      </c>
      <c r="E505" t="s">
        <v>17</v>
      </c>
      <c r="F505" t="s">
        <v>47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2">
      <c r="A506" t="s">
        <v>1201</v>
      </c>
      <c r="B506" t="s">
        <v>1200</v>
      </c>
      <c r="C506">
        <v>6376</v>
      </c>
      <c r="D506" t="s">
        <v>918</v>
      </c>
      <c r="E506" t="s">
        <v>17</v>
      </c>
      <c r="F506" t="s">
        <v>128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2">
      <c r="A507" t="s">
        <v>753</v>
      </c>
      <c r="B507" t="s">
        <v>752</v>
      </c>
      <c r="C507">
        <v>5838</v>
      </c>
      <c r="D507" t="s">
        <v>376</v>
      </c>
      <c r="E507" t="s">
        <v>17</v>
      </c>
      <c r="F507" t="s">
        <v>49</v>
      </c>
      <c r="G507">
        <v>0</v>
      </c>
      <c r="H507">
        <v>0</v>
      </c>
      <c r="I507">
        <v>24</v>
      </c>
      <c r="J507">
        <v>32</v>
      </c>
      <c r="K507">
        <v>32</v>
      </c>
    </row>
    <row r="508" spans="1:11" x14ac:dyDescent="0.2">
      <c r="A508" t="s">
        <v>984</v>
      </c>
      <c r="B508" t="s">
        <v>983</v>
      </c>
      <c r="C508">
        <v>5839</v>
      </c>
      <c r="D508" t="s">
        <v>918</v>
      </c>
      <c r="E508" t="s">
        <v>17</v>
      </c>
      <c r="F508" t="s">
        <v>49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2">
      <c r="A509" t="s">
        <v>1084</v>
      </c>
      <c r="B509" t="s">
        <v>1083</v>
      </c>
      <c r="C509">
        <v>6103</v>
      </c>
      <c r="D509" t="s">
        <v>918</v>
      </c>
      <c r="E509" t="s">
        <v>17</v>
      </c>
      <c r="F509" t="s">
        <v>244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2">
      <c r="A510" t="s">
        <v>403</v>
      </c>
      <c r="B510" t="s">
        <v>402</v>
      </c>
      <c r="C510">
        <v>6112</v>
      </c>
      <c r="D510" t="s">
        <v>376</v>
      </c>
      <c r="E510" t="s">
        <v>17</v>
      </c>
      <c r="F510" t="s">
        <v>244</v>
      </c>
      <c r="G510">
        <v>5</v>
      </c>
      <c r="H510">
        <v>23</v>
      </c>
      <c r="I510">
        <v>83</v>
      </c>
      <c r="J510">
        <v>145</v>
      </c>
      <c r="K510">
        <v>145</v>
      </c>
    </row>
    <row r="511" spans="1:11" x14ac:dyDescent="0.2">
      <c r="A511" t="s">
        <v>1088</v>
      </c>
      <c r="B511" t="s">
        <v>1087</v>
      </c>
      <c r="C511">
        <v>6106</v>
      </c>
      <c r="D511" t="s">
        <v>918</v>
      </c>
      <c r="E511" t="s">
        <v>17</v>
      </c>
      <c r="F511" t="s">
        <v>244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2">
      <c r="A512" t="s">
        <v>1094</v>
      </c>
      <c r="B512" t="s">
        <v>1093</v>
      </c>
      <c r="C512">
        <v>6119</v>
      </c>
      <c r="D512" t="s">
        <v>918</v>
      </c>
      <c r="E512" t="s">
        <v>17</v>
      </c>
      <c r="F512" t="s">
        <v>244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2">
      <c r="A513" t="s">
        <v>830</v>
      </c>
      <c r="B513" t="s">
        <v>829</v>
      </c>
      <c r="C513">
        <v>6105</v>
      </c>
      <c r="D513" t="s">
        <v>376</v>
      </c>
      <c r="E513" t="s">
        <v>17</v>
      </c>
      <c r="F513" t="s">
        <v>244</v>
      </c>
      <c r="G513">
        <v>0</v>
      </c>
      <c r="H513">
        <v>0</v>
      </c>
      <c r="I513">
        <v>2</v>
      </c>
      <c r="J513">
        <v>9</v>
      </c>
      <c r="K513">
        <v>9</v>
      </c>
    </row>
    <row r="514" spans="1:11" x14ac:dyDescent="0.2">
      <c r="A514" t="s">
        <v>1086</v>
      </c>
      <c r="B514" t="s">
        <v>1085</v>
      </c>
      <c r="C514">
        <v>6104</v>
      </c>
      <c r="D514" t="s">
        <v>918</v>
      </c>
      <c r="E514" t="s">
        <v>17</v>
      </c>
      <c r="F514" t="s">
        <v>244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2">
      <c r="A515" t="s">
        <v>407</v>
      </c>
      <c r="B515" t="s">
        <v>406</v>
      </c>
      <c r="C515">
        <v>6113</v>
      </c>
      <c r="D515" t="s">
        <v>376</v>
      </c>
      <c r="E515" t="s">
        <v>17</v>
      </c>
      <c r="F515" t="s">
        <v>244</v>
      </c>
      <c r="G515">
        <v>4</v>
      </c>
      <c r="H515">
        <v>22</v>
      </c>
      <c r="I515">
        <v>94</v>
      </c>
      <c r="J515">
        <v>167</v>
      </c>
      <c r="K515">
        <v>167</v>
      </c>
    </row>
    <row r="516" spans="1:11" x14ac:dyDescent="0.2">
      <c r="A516" t="s">
        <v>423</v>
      </c>
      <c r="B516" t="s">
        <v>422</v>
      </c>
      <c r="C516">
        <v>6111</v>
      </c>
      <c r="D516" t="s">
        <v>376</v>
      </c>
      <c r="E516" t="s">
        <v>17</v>
      </c>
      <c r="F516" t="s">
        <v>244</v>
      </c>
      <c r="G516">
        <v>4</v>
      </c>
      <c r="H516">
        <v>14</v>
      </c>
      <c r="I516">
        <v>66</v>
      </c>
      <c r="J516">
        <v>104</v>
      </c>
      <c r="K516">
        <v>104</v>
      </c>
    </row>
    <row r="517" spans="1:11" x14ac:dyDescent="0.2">
      <c r="A517" t="s">
        <v>397</v>
      </c>
      <c r="B517" t="s">
        <v>396</v>
      </c>
      <c r="C517">
        <v>6116</v>
      </c>
      <c r="D517" t="s">
        <v>376</v>
      </c>
      <c r="E517" t="s">
        <v>17</v>
      </c>
      <c r="F517" t="s">
        <v>244</v>
      </c>
      <c r="G517">
        <v>10</v>
      </c>
      <c r="H517">
        <v>27</v>
      </c>
      <c r="I517">
        <v>90</v>
      </c>
      <c r="J517">
        <v>146</v>
      </c>
      <c r="K517">
        <v>146</v>
      </c>
    </row>
    <row r="518" spans="1:11" x14ac:dyDescent="0.2">
      <c r="A518" t="s">
        <v>611</v>
      </c>
      <c r="B518" t="s">
        <v>610</v>
      </c>
      <c r="C518">
        <v>6125</v>
      </c>
      <c r="D518" t="s">
        <v>376</v>
      </c>
      <c r="E518" t="s">
        <v>17</v>
      </c>
      <c r="F518" t="s">
        <v>244</v>
      </c>
      <c r="G518">
        <v>0</v>
      </c>
      <c r="H518">
        <v>3</v>
      </c>
      <c r="I518">
        <v>17</v>
      </c>
      <c r="J518">
        <v>45</v>
      </c>
      <c r="K518">
        <v>45</v>
      </c>
    </row>
    <row r="519" spans="1:11" x14ac:dyDescent="0.2">
      <c r="A519" t="s">
        <v>461</v>
      </c>
      <c r="B519" t="s">
        <v>460</v>
      </c>
      <c r="C519">
        <v>6123</v>
      </c>
      <c r="D519" t="s">
        <v>376</v>
      </c>
      <c r="E519" t="s">
        <v>17</v>
      </c>
      <c r="F519" t="s">
        <v>244</v>
      </c>
      <c r="G519">
        <v>3</v>
      </c>
      <c r="H519">
        <v>9</v>
      </c>
      <c r="I519">
        <v>59</v>
      </c>
      <c r="J519">
        <v>103</v>
      </c>
      <c r="K519">
        <v>103</v>
      </c>
    </row>
    <row r="520" spans="1:11" x14ac:dyDescent="0.2">
      <c r="A520" t="s">
        <v>441</v>
      </c>
      <c r="B520" t="s">
        <v>440</v>
      </c>
      <c r="C520">
        <v>6109</v>
      </c>
      <c r="D520" t="s">
        <v>376</v>
      </c>
      <c r="E520" t="s">
        <v>17</v>
      </c>
      <c r="F520" t="s">
        <v>244</v>
      </c>
      <c r="G520">
        <v>2</v>
      </c>
      <c r="H520">
        <v>12</v>
      </c>
      <c r="I520">
        <v>66</v>
      </c>
      <c r="J520">
        <v>154</v>
      </c>
      <c r="K520">
        <v>154</v>
      </c>
    </row>
    <row r="521" spans="1:11" x14ac:dyDescent="0.2">
      <c r="A521" t="s">
        <v>399</v>
      </c>
      <c r="B521" t="s">
        <v>398</v>
      </c>
      <c r="C521">
        <v>6120</v>
      </c>
      <c r="D521" t="s">
        <v>376</v>
      </c>
      <c r="E521" t="s">
        <v>17</v>
      </c>
      <c r="F521" t="s">
        <v>244</v>
      </c>
      <c r="G521">
        <v>8</v>
      </c>
      <c r="H521">
        <v>27</v>
      </c>
      <c r="I521">
        <v>90</v>
      </c>
      <c r="J521">
        <v>141</v>
      </c>
      <c r="K521">
        <v>141</v>
      </c>
    </row>
    <row r="522" spans="1:11" x14ac:dyDescent="0.2">
      <c r="A522" t="s">
        <v>405</v>
      </c>
      <c r="B522" t="s">
        <v>404</v>
      </c>
      <c r="C522">
        <v>6124</v>
      </c>
      <c r="D522" t="s">
        <v>376</v>
      </c>
      <c r="E522" t="s">
        <v>17</v>
      </c>
      <c r="F522" t="s">
        <v>244</v>
      </c>
      <c r="G522">
        <v>6</v>
      </c>
      <c r="H522">
        <v>23</v>
      </c>
      <c r="I522">
        <v>83</v>
      </c>
      <c r="J522">
        <v>108</v>
      </c>
      <c r="K522">
        <v>108</v>
      </c>
    </row>
    <row r="523" spans="1:11" x14ac:dyDescent="0.2">
      <c r="A523" t="s">
        <v>625</v>
      </c>
      <c r="B523" t="s">
        <v>624</v>
      </c>
      <c r="C523">
        <v>6122</v>
      </c>
      <c r="D523" t="s">
        <v>376</v>
      </c>
      <c r="E523" t="s">
        <v>17</v>
      </c>
      <c r="F523" t="s">
        <v>244</v>
      </c>
      <c r="G523">
        <v>1</v>
      </c>
      <c r="H523">
        <v>2</v>
      </c>
      <c r="I523">
        <v>2</v>
      </c>
      <c r="J523">
        <v>23</v>
      </c>
      <c r="K523">
        <v>23</v>
      </c>
    </row>
    <row r="524" spans="1:11" x14ac:dyDescent="0.2">
      <c r="A524" t="s">
        <v>572</v>
      </c>
      <c r="B524" t="s">
        <v>571</v>
      </c>
      <c r="C524">
        <v>6108</v>
      </c>
      <c r="D524" t="s">
        <v>376</v>
      </c>
      <c r="E524" t="s">
        <v>17</v>
      </c>
      <c r="F524" t="s">
        <v>244</v>
      </c>
      <c r="G524">
        <v>2</v>
      </c>
      <c r="H524">
        <v>4</v>
      </c>
      <c r="I524">
        <v>8</v>
      </c>
      <c r="J524">
        <v>46</v>
      </c>
      <c r="K524">
        <v>46</v>
      </c>
    </row>
    <row r="525" spans="1:11" x14ac:dyDescent="0.2">
      <c r="A525" t="s">
        <v>411</v>
      </c>
      <c r="B525" t="s">
        <v>410</v>
      </c>
      <c r="C525">
        <v>6114</v>
      </c>
      <c r="D525" t="s">
        <v>376</v>
      </c>
      <c r="E525" t="s">
        <v>17</v>
      </c>
      <c r="F525" t="s">
        <v>244</v>
      </c>
      <c r="G525">
        <v>5</v>
      </c>
      <c r="H525">
        <v>21</v>
      </c>
      <c r="I525">
        <v>81</v>
      </c>
      <c r="J525">
        <v>108</v>
      </c>
      <c r="K525">
        <v>108</v>
      </c>
    </row>
    <row r="526" spans="1:11" x14ac:dyDescent="0.2">
      <c r="A526" t="s">
        <v>1092</v>
      </c>
      <c r="B526" t="s">
        <v>1091</v>
      </c>
      <c r="C526">
        <v>6110</v>
      </c>
      <c r="D526" t="s">
        <v>918</v>
      </c>
      <c r="E526" t="s">
        <v>17</v>
      </c>
      <c r="F526" t="s">
        <v>244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2">
      <c r="A527" t="s">
        <v>395</v>
      </c>
      <c r="B527" t="s">
        <v>394</v>
      </c>
      <c r="C527">
        <v>6118</v>
      </c>
      <c r="D527" t="s">
        <v>376</v>
      </c>
      <c r="E527" t="s">
        <v>17</v>
      </c>
      <c r="F527" t="s">
        <v>244</v>
      </c>
      <c r="G527">
        <v>14</v>
      </c>
      <c r="H527">
        <v>27</v>
      </c>
      <c r="I527">
        <v>80</v>
      </c>
      <c r="J527">
        <v>125</v>
      </c>
      <c r="K527">
        <v>125</v>
      </c>
    </row>
    <row r="528" spans="1:11" x14ac:dyDescent="0.2">
      <c r="A528" t="s">
        <v>243</v>
      </c>
      <c r="B528" t="s">
        <v>655</v>
      </c>
      <c r="C528">
        <v>6595</v>
      </c>
      <c r="D528" t="s">
        <v>376</v>
      </c>
      <c r="E528" t="s">
        <v>17</v>
      </c>
      <c r="F528" t="s">
        <v>244</v>
      </c>
      <c r="G528">
        <v>0</v>
      </c>
      <c r="H528">
        <v>2</v>
      </c>
      <c r="I528">
        <v>9</v>
      </c>
      <c r="J528">
        <v>17</v>
      </c>
      <c r="K528">
        <v>17</v>
      </c>
    </row>
    <row r="529" spans="1:11" x14ac:dyDescent="0.2">
      <c r="A529" t="s">
        <v>385</v>
      </c>
      <c r="B529" t="s">
        <v>384</v>
      </c>
      <c r="C529">
        <v>6228</v>
      </c>
      <c r="D529" t="s">
        <v>376</v>
      </c>
      <c r="E529" t="s">
        <v>17</v>
      </c>
      <c r="F529" t="s">
        <v>244</v>
      </c>
      <c r="G529">
        <v>7</v>
      </c>
      <c r="H529">
        <v>36</v>
      </c>
      <c r="I529">
        <v>75</v>
      </c>
      <c r="J529">
        <v>91</v>
      </c>
      <c r="K529">
        <v>91</v>
      </c>
    </row>
    <row r="530" spans="1:11" x14ac:dyDescent="0.2">
      <c r="A530" t="s">
        <v>413</v>
      </c>
      <c r="B530" t="s">
        <v>412</v>
      </c>
      <c r="C530">
        <v>6229</v>
      </c>
      <c r="D530" t="s">
        <v>376</v>
      </c>
      <c r="E530" t="s">
        <v>17</v>
      </c>
      <c r="F530" t="s">
        <v>244</v>
      </c>
      <c r="G530">
        <v>4</v>
      </c>
      <c r="H530">
        <v>20</v>
      </c>
      <c r="I530">
        <v>50</v>
      </c>
      <c r="J530">
        <v>96</v>
      </c>
      <c r="K530">
        <v>96</v>
      </c>
    </row>
    <row r="531" spans="1:11" x14ac:dyDescent="0.2">
      <c r="A531" t="s">
        <v>469</v>
      </c>
      <c r="B531" t="s">
        <v>468</v>
      </c>
      <c r="C531">
        <v>6230</v>
      </c>
      <c r="D531" t="s">
        <v>376</v>
      </c>
      <c r="E531" t="s">
        <v>17</v>
      </c>
      <c r="F531" t="s">
        <v>244</v>
      </c>
      <c r="G531">
        <v>1</v>
      </c>
      <c r="H531">
        <v>9</v>
      </c>
      <c r="I531">
        <v>91</v>
      </c>
      <c r="J531">
        <v>123</v>
      </c>
      <c r="K531">
        <v>123</v>
      </c>
    </row>
    <row r="532" spans="1:11" x14ac:dyDescent="0.2">
      <c r="A532" t="s">
        <v>1131</v>
      </c>
      <c r="B532" t="s">
        <v>1130</v>
      </c>
      <c r="C532">
        <v>6232</v>
      </c>
      <c r="D532" t="s">
        <v>918</v>
      </c>
      <c r="E532" t="s">
        <v>17</v>
      </c>
      <c r="F532" t="s">
        <v>244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2">
      <c r="A533" t="s">
        <v>1133</v>
      </c>
      <c r="B533" t="s">
        <v>1132</v>
      </c>
      <c r="C533">
        <v>6233</v>
      </c>
      <c r="D533" t="s">
        <v>918</v>
      </c>
      <c r="E533" t="s">
        <v>17</v>
      </c>
      <c r="F533" t="s">
        <v>244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2">
      <c r="A534" t="s">
        <v>1135</v>
      </c>
      <c r="B534" t="s">
        <v>1134</v>
      </c>
      <c r="C534">
        <v>6234</v>
      </c>
      <c r="D534" t="s">
        <v>918</v>
      </c>
      <c r="E534" t="s">
        <v>17</v>
      </c>
      <c r="F534" t="s">
        <v>244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2">
      <c r="A535" t="s">
        <v>393</v>
      </c>
      <c r="B535" t="s">
        <v>392</v>
      </c>
      <c r="C535">
        <v>6235</v>
      </c>
      <c r="D535" t="s">
        <v>376</v>
      </c>
      <c r="E535" t="s">
        <v>17</v>
      </c>
      <c r="F535" t="s">
        <v>244</v>
      </c>
      <c r="G535">
        <v>9</v>
      </c>
      <c r="H535">
        <v>28</v>
      </c>
      <c r="I535">
        <v>47</v>
      </c>
      <c r="J535">
        <v>58</v>
      </c>
      <c r="K535">
        <v>58</v>
      </c>
    </row>
    <row r="536" spans="1:11" x14ac:dyDescent="0.2">
      <c r="A536" t="s">
        <v>1137</v>
      </c>
      <c r="B536" t="s">
        <v>1136</v>
      </c>
      <c r="C536">
        <v>6236</v>
      </c>
      <c r="D536" t="s">
        <v>918</v>
      </c>
      <c r="E536" t="s">
        <v>17</v>
      </c>
      <c r="F536" t="s">
        <v>244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2">
      <c r="A537" t="s">
        <v>1143</v>
      </c>
      <c r="B537" t="s">
        <v>1142</v>
      </c>
      <c r="C537">
        <v>6243</v>
      </c>
      <c r="D537" t="s">
        <v>918</v>
      </c>
      <c r="E537" t="s">
        <v>17</v>
      </c>
      <c r="F537" t="s">
        <v>244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2">
      <c r="A538" t="s">
        <v>1139</v>
      </c>
      <c r="B538" t="s">
        <v>1138</v>
      </c>
      <c r="C538">
        <v>6237</v>
      </c>
      <c r="D538" t="s">
        <v>918</v>
      </c>
      <c r="E538" t="s">
        <v>17</v>
      </c>
      <c r="F538" t="s">
        <v>244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x14ac:dyDescent="0.2">
      <c r="A539" t="s">
        <v>452</v>
      </c>
      <c r="B539" t="s">
        <v>451</v>
      </c>
      <c r="C539">
        <v>6239</v>
      </c>
      <c r="D539" t="s">
        <v>376</v>
      </c>
      <c r="E539" t="s">
        <v>17</v>
      </c>
      <c r="F539" t="s">
        <v>244</v>
      </c>
      <c r="G539">
        <v>2</v>
      </c>
      <c r="H539">
        <v>11</v>
      </c>
      <c r="I539">
        <v>67</v>
      </c>
      <c r="J539">
        <v>96</v>
      </c>
      <c r="K539">
        <v>96</v>
      </c>
    </row>
    <row r="540" spans="1:11" x14ac:dyDescent="0.2">
      <c r="A540" t="s">
        <v>1141</v>
      </c>
      <c r="B540" t="s">
        <v>1140</v>
      </c>
      <c r="C540">
        <v>6240</v>
      </c>
      <c r="D540" t="s">
        <v>918</v>
      </c>
      <c r="E540" t="s">
        <v>17</v>
      </c>
      <c r="F540" t="s">
        <v>244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2">
      <c r="A541" t="s">
        <v>1147</v>
      </c>
      <c r="B541" t="s">
        <v>1146</v>
      </c>
      <c r="C541">
        <v>6245</v>
      </c>
      <c r="D541" t="s">
        <v>918</v>
      </c>
      <c r="E541" t="s">
        <v>17</v>
      </c>
      <c r="F541" t="s">
        <v>244</v>
      </c>
      <c r="G541">
        <v>0</v>
      </c>
      <c r="H541">
        <v>0</v>
      </c>
      <c r="I541">
        <v>0</v>
      </c>
      <c r="J541">
        <v>0</v>
      </c>
      <c r="K541">
        <v>1</v>
      </c>
    </row>
    <row r="542" spans="1:11" x14ac:dyDescent="0.2">
      <c r="A542" t="s">
        <v>1145</v>
      </c>
      <c r="B542" t="s">
        <v>1144</v>
      </c>
      <c r="C542">
        <v>6244</v>
      </c>
      <c r="D542" t="s">
        <v>918</v>
      </c>
      <c r="E542" t="s">
        <v>17</v>
      </c>
      <c r="F542" t="s">
        <v>244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x14ac:dyDescent="0.2">
      <c r="A543" t="s">
        <v>1149</v>
      </c>
      <c r="B543" t="s">
        <v>1148</v>
      </c>
      <c r="C543">
        <v>6246</v>
      </c>
      <c r="D543" t="s">
        <v>918</v>
      </c>
      <c r="E543" t="s">
        <v>17</v>
      </c>
      <c r="F543" t="s">
        <v>244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2">
      <c r="A544" t="s">
        <v>731</v>
      </c>
      <c r="B544" t="s">
        <v>730</v>
      </c>
      <c r="C544">
        <v>6121</v>
      </c>
      <c r="D544" t="s">
        <v>376</v>
      </c>
      <c r="E544" t="s">
        <v>17</v>
      </c>
      <c r="F544" t="s">
        <v>244</v>
      </c>
      <c r="G544">
        <v>0</v>
      </c>
      <c r="H544">
        <v>1</v>
      </c>
      <c r="I544">
        <v>1</v>
      </c>
      <c r="J544">
        <v>18</v>
      </c>
      <c r="K544">
        <v>18</v>
      </c>
    </row>
    <row r="545" spans="1:11" x14ac:dyDescent="0.2">
      <c r="A545" t="s">
        <v>718</v>
      </c>
      <c r="B545" t="s">
        <v>717</v>
      </c>
      <c r="C545">
        <v>6115</v>
      </c>
      <c r="D545" t="s">
        <v>376</v>
      </c>
      <c r="E545" t="s">
        <v>17</v>
      </c>
      <c r="F545" t="s">
        <v>244</v>
      </c>
      <c r="G545">
        <v>0</v>
      </c>
      <c r="H545">
        <v>1</v>
      </c>
      <c r="I545">
        <v>2</v>
      </c>
      <c r="J545">
        <v>27</v>
      </c>
      <c r="K545">
        <v>27</v>
      </c>
    </row>
    <row r="546" spans="1:11" x14ac:dyDescent="0.2">
      <c r="A546" t="s">
        <v>901</v>
      </c>
      <c r="B546" t="s">
        <v>900</v>
      </c>
      <c r="C546">
        <v>5826</v>
      </c>
      <c r="D546" t="s">
        <v>376</v>
      </c>
      <c r="E546" t="s">
        <v>17</v>
      </c>
      <c r="F546" t="s">
        <v>49</v>
      </c>
      <c r="G546">
        <v>0</v>
      </c>
      <c r="H546">
        <v>0</v>
      </c>
      <c r="I546">
        <v>4</v>
      </c>
      <c r="J546">
        <v>24</v>
      </c>
      <c r="K546">
        <v>24</v>
      </c>
    </row>
    <row r="547" spans="1:11" x14ac:dyDescent="0.2">
      <c r="A547" t="s">
        <v>495</v>
      </c>
      <c r="B547" t="s">
        <v>494</v>
      </c>
      <c r="C547">
        <v>6241</v>
      </c>
      <c r="D547" t="s">
        <v>376</v>
      </c>
      <c r="E547" t="s">
        <v>17</v>
      </c>
      <c r="F547" t="s">
        <v>244</v>
      </c>
      <c r="G547">
        <v>2</v>
      </c>
      <c r="H547">
        <v>7</v>
      </c>
      <c r="I547">
        <v>36</v>
      </c>
      <c r="J547">
        <v>124</v>
      </c>
      <c r="K547">
        <v>124</v>
      </c>
    </row>
    <row r="548" spans="1:11" x14ac:dyDescent="0.2">
      <c r="A548" t="s">
        <v>693</v>
      </c>
      <c r="B548" t="s">
        <v>692</v>
      </c>
      <c r="C548">
        <v>6377</v>
      </c>
      <c r="D548" t="s">
        <v>376</v>
      </c>
      <c r="E548" t="s">
        <v>17</v>
      </c>
      <c r="F548" t="s">
        <v>128</v>
      </c>
      <c r="G548">
        <v>1</v>
      </c>
      <c r="H548">
        <v>1</v>
      </c>
      <c r="I548">
        <v>1</v>
      </c>
      <c r="J548">
        <v>15</v>
      </c>
      <c r="K548">
        <v>15</v>
      </c>
    </row>
    <row r="549" spans="1:11" x14ac:dyDescent="0.2">
      <c r="A549" t="s">
        <v>1421</v>
      </c>
      <c r="B549" t="s">
        <v>1420</v>
      </c>
      <c r="C549">
        <v>6720</v>
      </c>
      <c r="D549" t="s">
        <v>918</v>
      </c>
      <c r="E549" t="s">
        <v>17</v>
      </c>
      <c r="F549" t="s">
        <v>128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2">
      <c r="A550" t="s">
        <v>903</v>
      </c>
      <c r="B550" t="s">
        <v>902</v>
      </c>
      <c r="C550">
        <v>5827</v>
      </c>
      <c r="D550" t="s">
        <v>376</v>
      </c>
      <c r="E550" t="s">
        <v>17</v>
      </c>
      <c r="F550" t="s">
        <v>49</v>
      </c>
      <c r="G550">
        <v>0</v>
      </c>
      <c r="H550">
        <v>0</v>
      </c>
      <c r="I550">
        <v>3</v>
      </c>
      <c r="J550">
        <v>24</v>
      </c>
      <c r="K550">
        <v>24</v>
      </c>
    </row>
    <row r="551" spans="1:11" x14ac:dyDescent="0.2">
      <c r="A551" t="s">
        <v>1372</v>
      </c>
      <c r="B551" t="s">
        <v>1371</v>
      </c>
      <c r="C551">
        <v>6683</v>
      </c>
      <c r="D551" t="s">
        <v>918</v>
      </c>
      <c r="E551" t="s">
        <v>17</v>
      </c>
      <c r="F551" t="s">
        <v>47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2">
      <c r="A552" t="s">
        <v>1349</v>
      </c>
      <c r="B552" t="s">
        <v>1348</v>
      </c>
      <c r="C552">
        <v>6667</v>
      </c>
      <c r="D552" t="s">
        <v>918</v>
      </c>
      <c r="E552" t="s">
        <v>17</v>
      </c>
      <c r="F552" t="s">
        <v>47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x14ac:dyDescent="0.2">
      <c r="A553" t="s">
        <v>1258</v>
      </c>
      <c r="B553" t="s">
        <v>1257</v>
      </c>
      <c r="C553">
        <v>6540</v>
      </c>
      <c r="D553" t="s">
        <v>918</v>
      </c>
      <c r="E553" t="s">
        <v>17</v>
      </c>
      <c r="F553" t="s">
        <v>47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x14ac:dyDescent="0.2">
      <c r="A554" t="s">
        <v>594</v>
      </c>
      <c r="B554" t="s">
        <v>593</v>
      </c>
      <c r="C554">
        <v>6242</v>
      </c>
      <c r="D554" t="s">
        <v>376</v>
      </c>
      <c r="E554" t="s">
        <v>17</v>
      </c>
      <c r="F554" t="s">
        <v>244</v>
      </c>
      <c r="G554">
        <v>0</v>
      </c>
      <c r="H554">
        <v>3</v>
      </c>
      <c r="I554">
        <v>25</v>
      </c>
      <c r="J554">
        <v>109</v>
      </c>
      <c r="K554">
        <v>109</v>
      </c>
    </row>
    <row r="555" spans="1:11" x14ac:dyDescent="0.2">
      <c r="A555" t="s">
        <v>1337</v>
      </c>
      <c r="B555" t="s">
        <v>1336</v>
      </c>
      <c r="C555">
        <v>6661</v>
      </c>
      <c r="D555" t="s">
        <v>918</v>
      </c>
      <c r="E555" t="s">
        <v>17</v>
      </c>
      <c r="F555" t="s">
        <v>47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2">
      <c r="A556" t="s">
        <v>1382</v>
      </c>
      <c r="B556" t="s">
        <v>1381</v>
      </c>
      <c r="C556">
        <v>6688</v>
      </c>
      <c r="D556" t="s">
        <v>918</v>
      </c>
      <c r="E556" t="s">
        <v>17</v>
      </c>
      <c r="F556" t="s">
        <v>47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2">
      <c r="A557" t="s">
        <v>872</v>
      </c>
      <c r="B557" t="s">
        <v>871</v>
      </c>
      <c r="C557">
        <v>6172</v>
      </c>
      <c r="D557" t="s">
        <v>376</v>
      </c>
      <c r="E557" t="s">
        <v>21</v>
      </c>
      <c r="F557" t="s">
        <v>20</v>
      </c>
      <c r="G557">
        <v>0</v>
      </c>
      <c r="H557">
        <v>0</v>
      </c>
      <c r="I557">
        <v>8</v>
      </c>
      <c r="J557">
        <v>11</v>
      </c>
      <c r="K557">
        <v>11</v>
      </c>
    </row>
    <row r="558" spans="1:11" x14ac:dyDescent="0.2">
      <c r="A558" t="s">
        <v>1090</v>
      </c>
      <c r="B558" t="s">
        <v>1089</v>
      </c>
      <c r="C558">
        <v>6107</v>
      </c>
      <c r="D558" t="s">
        <v>918</v>
      </c>
      <c r="E558" t="s">
        <v>17</v>
      </c>
      <c r="F558" t="s">
        <v>244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2">
      <c r="A559" t="s">
        <v>277</v>
      </c>
      <c r="B559" t="s">
        <v>1202</v>
      </c>
      <c r="C559">
        <v>6389</v>
      </c>
      <c r="D559" t="s">
        <v>918</v>
      </c>
      <c r="E559" t="s">
        <v>28</v>
      </c>
      <c r="F559" t="s">
        <v>29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x14ac:dyDescent="0.2">
      <c r="A560" t="s">
        <v>278</v>
      </c>
      <c r="B560" t="s">
        <v>1211</v>
      </c>
      <c r="C560">
        <v>6408</v>
      </c>
      <c r="D560" t="s">
        <v>918</v>
      </c>
      <c r="E560" t="s">
        <v>28</v>
      </c>
      <c r="F560" t="s">
        <v>29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 x14ac:dyDescent="0.2">
      <c r="A561" t="s">
        <v>27</v>
      </c>
      <c r="B561" t="s">
        <v>1208</v>
      </c>
      <c r="C561">
        <v>6405</v>
      </c>
      <c r="D561" t="s">
        <v>918</v>
      </c>
      <c r="E561" t="s">
        <v>28</v>
      </c>
      <c r="F561" t="s">
        <v>29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x14ac:dyDescent="0.2">
      <c r="A562" t="s">
        <v>279</v>
      </c>
      <c r="B562" t="s">
        <v>1210</v>
      </c>
      <c r="C562">
        <v>6407</v>
      </c>
      <c r="D562" t="s">
        <v>918</v>
      </c>
      <c r="E562" t="s">
        <v>28</v>
      </c>
      <c r="F562" t="s">
        <v>29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2">
      <c r="A563" t="s">
        <v>280</v>
      </c>
      <c r="B563" t="s">
        <v>1203</v>
      </c>
      <c r="C563">
        <v>6390</v>
      </c>
      <c r="D563" t="s">
        <v>918</v>
      </c>
      <c r="E563" t="s">
        <v>28</v>
      </c>
      <c r="F563" t="s">
        <v>29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2">
      <c r="A564" t="s">
        <v>281</v>
      </c>
      <c r="B564" t="s">
        <v>1212</v>
      </c>
      <c r="C564">
        <v>6409</v>
      </c>
      <c r="D564" t="s">
        <v>918</v>
      </c>
      <c r="E564" t="s">
        <v>28</v>
      </c>
      <c r="F564" t="s">
        <v>29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2">
      <c r="A565" t="s">
        <v>769</v>
      </c>
      <c r="B565" t="s">
        <v>769</v>
      </c>
      <c r="C565">
        <v>6388</v>
      </c>
      <c r="D565" t="s">
        <v>376</v>
      </c>
      <c r="E565" t="s">
        <v>31</v>
      </c>
      <c r="F565" t="s">
        <v>32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2">
      <c r="A566" t="s">
        <v>338</v>
      </c>
      <c r="B566" t="s">
        <v>337</v>
      </c>
      <c r="C566">
        <v>6287</v>
      </c>
      <c r="D566" t="s">
        <v>287</v>
      </c>
      <c r="E566" t="s">
        <v>31</v>
      </c>
      <c r="F566" t="s">
        <v>32</v>
      </c>
      <c r="G566">
        <v>0</v>
      </c>
      <c r="H566">
        <v>1</v>
      </c>
      <c r="I566">
        <v>8</v>
      </c>
      <c r="J566">
        <v>39</v>
      </c>
      <c r="K566">
        <v>39</v>
      </c>
    </row>
    <row r="567" spans="1:11" x14ac:dyDescent="0.2">
      <c r="A567" t="s">
        <v>306</v>
      </c>
      <c r="B567" t="s">
        <v>305</v>
      </c>
      <c r="C567">
        <v>6284</v>
      </c>
      <c r="D567" t="s">
        <v>287</v>
      </c>
      <c r="E567" t="s">
        <v>31</v>
      </c>
      <c r="F567" t="s">
        <v>32</v>
      </c>
      <c r="G567">
        <v>2</v>
      </c>
      <c r="H567">
        <v>7</v>
      </c>
      <c r="I567">
        <v>24</v>
      </c>
      <c r="J567">
        <v>58</v>
      </c>
      <c r="K567">
        <v>58</v>
      </c>
    </row>
    <row r="568" spans="1:11" x14ac:dyDescent="0.2">
      <c r="A568" t="s">
        <v>183</v>
      </c>
      <c r="B568" t="s">
        <v>581</v>
      </c>
      <c r="C568">
        <v>5992</v>
      </c>
      <c r="D568" t="s">
        <v>376</v>
      </c>
      <c r="E568" t="s">
        <v>31</v>
      </c>
      <c r="F568" t="s">
        <v>32</v>
      </c>
      <c r="G568">
        <v>0</v>
      </c>
      <c r="H568">
        <v>4</v>
      </c>
      <c r="I568">
        <v>10</v>
      </c>
      <c r="J568">
        <v>12</v>
      </c>
      <c r="K568">
        <v>12</v>
      </c>
    </row>
    <row r="569" spans="1:11" x14ac:dyDescent="0.2">
      <c r="A569" t="s">
        <v>92</v>
      </c>
      <c r="B569" t="s">
        <v>772</v>
      </c>
      <c r="C569">
        <v>6026</v>
      </c>
      <c r="D569" t="s">
        <v>376</v>
      </c>
      <c r="E569" t="s">
        <v>31</v>
      </c>
      <c r="F569" t="s">
        <v>32</v>
      </c>
      <c r="G569">
        <v>0</v>
      </c>
      <c r="H569">
        <v>0</v>
      </c>
      <c r="I569">
        <v>0</v>
      </c>
      <c r="J569">
        <v>5</v>
      </c>
      <c r="K569">
        <v>5</v>
      </c>
    </row>
    <row r="570" spans="1:11" x14ac:dyDescent="0.2">
      <c r="A570" t="s">
        <v>93</v>
      </c>
      <c r="B570" t="s">
        <v>626</v>
      </c>
      <c r="C570">
        <v>6479</v>
      </c>
      <c r="D570" t="s">
        <v>376</v>
      </c>
      <c r="E570" t="s">
        <v>31</v>
      </c>
      <c r="F570" t="s">
        <v>32</v>
      </c>
      <c r="G570">
        <v>1</v>
      </c>
      <c r="H570">
        <v>2</v>
      </c>
      <c r="I570">
        <v>9</v>
      </c>
      <c r="J570">
        <v>20</v>
      </c>
      <c r="K570">
        <v>20</v>
      </c>
    </row>
    <row r="571" spans="1:11" x14ac:dyDescent="0.2">
      <c r="A571" t="s">
        <v>94</v>
      </c>
      <c r="B571" t="s">
        <v>727</v>
      </c>
      <c r="C571">
        <v>6480</v>
      </c>
      <c r="D571" t="s">
        <v>376</v>
      </c>
      <c r="E571" t="s">
        <v>31</v>
      </c>
      <c r="F571" t="s">
        <v>32</v>
      </c>
      <c r="G571">
        <v>1</v>
      </c>
      <c r="H571">
        <v>1</v>
      </c>
      <c r="I571">
        <v>8</v>
      </c>
      <c r="J571">
        <v>20</v>
      </c>
      <c r="K571">
        <v>20</v>
      </c>
    </row>
    <row r="572" spans="1:11" x14ac:dyDescent="0.2">
      <c r="A572" t="s">
        <v>95</v>
      </c>
      <c r="B572" t="s">
        <v>773</v>
      </c>
      <c r="C572">
        <v>6030</v>
      </c>
      <c r="D572" t="s">
        <v>376</v>
      </c>
      <c r="E572" t="s">
        <v>31</v>
      </c>
      <c r="F572" t="s">
        <v>32</v>
      </c>
      <c r="G572">
        <v>0</v>
      </c>
      <c r="H572">
        <v>0</v>
      </c>
      <c r="I572">
        <v>0</v>
      </c>
      <c r="J572">
        <v>1</v>
      </c>
      <c r="K572">
        <v>1</v>
      </c>
    </row>
    <row r="573" spans="1:11" x14ac:dyDescent="0.2">
      <c r="A573" t="s">
        <v>96</v>
      </c>
      <c r="B573" t="s">
        <v>595</v>
      </c>
      <c r="C573">
        <v>6021</v>
      </c>
      <c r="D573" t="s">
        <v>376</v>
      </c>
      <c r="E573" t="s">
        <v>31</v>
      </c>
      <c r="F573" t="s">
        <v>32</v>
      </c>
      <c r="G573">
        <v>1</v>
      </c>
      <c r="H573">
        <v>3</v>
      </c>
      <c r="I573">
        <v>8</v>
      </c>
      <c r="J573">
        <v>19</v>
      </c>
      <c r="K573">
        <v>19</v>
      </c>
    </row>
    <row r="574" spans="1:11" x14ac:dyDescent="0.2">
      <c r="A574" t="s">
        <v>97</v>
      </c>
      <c r="B574" t="s">
        <v>604</v>
      </c>
      <c r="C574">
        <v>6035</v>
      </c>
      <c r="D574" t="s">
        <v>376</v>
      </c>
      <c r="E574" t="s">
        <v>31</v>
      </c>
      <c r="F574" t="s">
        <v>32</v>
      </c>
      <c r="G574">
        <v>0</v>
      </c>
      <c r="H574">
        <v>3</v>
      </c>
      <c r="I574">
        <v>9</v>
      </c>
      <c r="J574">
        <v>16</v>
      </c>
      <c r="K574">
        <v>16</v>
      </c>
    </row>
    <row r="575" spans="1:11" x14ac:dyDescent="0.2">
      <c r="A575" t="s">
        <v>98</v>
      </c>
      <c r="B575" t="s">
        <v>1068</v>
      </c>
      <c r="C575">
        <v>6057</v>
      </c>
      <c r="D575" t="s">
        <v>918</v>
      </c>
      <c r="E575" t="s">
        <v>31</v>
      </c>
      <c r="F575" t="s">
        <v>32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2">
      <c r="A576" t="s">
        <v>99</v>
      </c>
      <c r="B576" t="s">
        <v>771</v>
      </c>
      <c r="C576">
        <v>6024</v>
      </c>
      <c r="D576" t="s">
        <v>376</v>
      </c>
      <c r="E576" t="s">
        <v>31</v>
      </c>
      <c r="F576" t="s">
        <v>32</v>
      </c>
      <c r="G576">
        <v>0</v>
      </c>
      <c r="H576">
        <v>0</v>
      </c>
      <c r="I576">
        <v>3</v>
      </c>
      <c r="J576">
        <v>7</v>
      </c>
      <c r="K576">
        <v>7</v>
      </c>
    </row>
    <row r="577" spans="1:11" x14ac:dyDescent="0.2">
      <c r="A577" t="s">
        <v>100</v>
      </c>
      <c r="B577" t="s">
        <v>775</v>
      </c>
      <c r="C577">
        <v>6034</v>
      </c>
      <c r="D577" t="s">
        <v>376</v>
      </c>
      <c r="E577" t="s">
        <v>31</v>
      </c>
      <c r="F577" t="s">
        <v>32</v>
      </c>
      <c r="G577">
        <v>0</v>
      </c>
      <c r="H577">
        <v>0</v>
      </c>
      <c r="I577">
        <v>1</v>
      </c>
      <c r="J577">
        <v>2</v>
      </c>
      <c r="K577">
        <v>2</v>
      </c>
    </row>
    <row r="578" spans="1:11" x14ac:dyDescent="0.2">
      <c r="A578" t="s">
        <v>101</v>
      </c>
      <c r="B578" t="s">
        <v>688</v>
      </c>
      <c r="C578">
        <v>6037</v>
      </c>
      <c r="D578" t="s">
        <v>376</v>
      </c>
      <c r="E578" t="s">
        <v>31</v>
      </c>
      <c r="F578" t="s">
        <v>32</v>
      </c>
      <c r="G578">
        <v>1</v>
      </c>
      <c r="H578">
        <v>1</v>
      </c>
      <c r="I578">
        <v>1</v>
      </c>
      <c r="J578">
        <v>7</v>
      </c>
      <c r="K578">
        <v>7</v>
      </c>
    </row>
    <row r="579" spans="1:11" x14ac:dyDescent="0.2">
      <c r="A579" t="s">
        <v>102</v>
      </c>
      <c r="B579" t="s">
        <v>711</v>
      </c>
      <c r="C579">
        <v>6025</v>
      </c>
      <c r="D579" t="s">
        <v>376</v>
      </c>
      <c r="E579" t="s">
        <v>31</v>
      </c>
      <c r="F579" t="s">
        <v>32</v>
      </c>
      <c r="G579">
        <v>0</v>
      </c>
      <c r="H579">
        <v>1</v>
      </c>
      <c r="I579">
        <v>5</v>
      </c>
      <c r="J579">
        <v>13</v>
      </c>
      <c r="K579">
        <v>13</v>
      </c>
    </row>
    <row r="580" spans="1:11" x14ac:dyDescent="0.2">
      <c r="A580" t="s">
        <v>103</v>
      </c>
      <c r="B580" t="s">
        <v>774</v>
      </c>
      <c r="C580">
        <v>6032</v>
      </c>
      <c r="D580" t="s">
        <v>376</v>
      </c>
      <c r="E580" t="s">
        <v>31</v>
      </c>
      <c r="F580" t="s">
        <v>32</v>
      </c>
      <c r="G580">
        <v>0</v>
      </c>
      <c r="H580">
        <v>0</v>
      </c>
      <c r="I580">
        <v>3</v>
      </c>
      <c r="J580">
        <v>16</v>
      </c>
      <c r="K580">
        <v>16</v>
      </c>
    </row>
    <row r="581" spans="1:11" x14ac:dyDescent="0.2">
      <c r="A581" t="s">
        <v>104</v>
      </c>
      <c r="B581" t="s">
        <v>770</v>
      </c>
      <c r="C581">
        <v>6023</v>
      </c>
      <c r="D581" t="s">
        <v>376</v>
      </c>
      <c r="E581" t="s">
        <v>31</v>
      </c>
      <c r="F581" t="s">
        <v>32</v>
      </c>
      <c r="G581">
        <v>0</v>
      </c>
      <c r="H581">
        <v>0</v>
      </c>
      <c r="I581">
        <v>5</v>
      </c>
      <c r="J581">
        <v>8</v>
      </c>
      <c r="K581">
        <v>8</v>
      </c>
    </row>
    <row r="582" spans="1:11" x14ac:dyDescent="0.2">
      <c r="A582" t="s">
        <v>691</v>
      </c>
      <c r="B582" t="s">
        <v>690</v>
      </c>
      <c r="C582">
        <v>6041</v>
      </c>
      <c r="D582" t="s">
        <v>376</v>
      </c>
      <c r="E582" t="s">
        <v>31</v>
      </c>
      <c r="F582" t="s">
        <v>652</v>
      </c>
      <c r="G582">
        <v>0</v>
      </c>
      <c r="H582">
        <v>1</v>
      </c>
      <c r="I582">
        <v>3</v>
      </c>
      <c r="J582">
        <v>7</v>
      </c>
      <c r="K582">
        <v>7</v>
      </c>
    </row>
    <row r="583" spans="1:11" x14ac:dyDescent="0.2">
      <c r="A583" t="s">
        <v>792</v>
      </c>
      <c r="B583" t="s">
        <v>791</v>
      </c>
      <c r="C583">
        <v>5753</v>
      </c>
      <c r="D583" t="s">
        <v>376</v>
      </c>
      <c r="E583" t="s">
        <v>31</v>
      </c>
      <c r="F583" t="s">
        <v>652</v>
      </c>
      <c r="G583">
        <v>0</v>
      </c>
      <c r="H583">
        <v>0</v>
      </c>
      <c r="I583">
        <v>0</v>
      </c>
      <c r="J583">
        <v>1</v>
      </c>
      <c r="K583">
        <v>1</v>
      </c>
    </row>
    <row r="584" spans="1:11" x14ac:dyDescent="0.2">
      <c r="A584" t="s">
        <v>687</v>
      </c>
      <c r="B584" t="s">
        <v>686</v>
      </c>
      <c r="C584">
        <v>6039</v>
      </c>
      <c r="D584" t="s">
        <v>376</v>
      </c>
      <c r="E584" t="s">
        <v>31</v>
      </c>
      <c r="F584" t="s">
        <v>652</v>
      </c>
      <c r="G584">
        <v>0</v>
      </c>
      <c r="H584">
        <v>1</v>
      </c>
      <c r="I584">
        <v>1</v>
      </c>
      <c r="J584">
        <v>6</v>
      </c>
      <c r="K584">
        <v>6</v>
      </c>
    </row>
    <row r="585" spans="1:11" x14ac:dyDescent="0.2">
      <c r="A585" t="s">
        <v>784</v>
      </c>
      <c r="B585" t="s">
        <v>783</v>
      </c>
      <c r="C585">
        <v>6040</v>
      </c>
      <c r="D585" t="s">
        <v>376</v>
      </c>
      <c r="E585" t="s">
        <v>31</v>
      </c>
      <c r="F585" t="s">
        <v>652</v>
      </c>
      <c r="G585">
        <v>0</v>
      </c>
      <c r="H585">
        <v>0</v>
      </c>
      <c r="I585">
        <v>1</v>
      </c>
      <c r="J585">
        <v>12</v>
      </c>
      <c r="K585">
        <v>12</v>
      </c>
    </row>
    <row r="586" spans="1:11" x14ac:dyDescent="0.2">
      <c r="A586" t="s">
        <v>677</v>
      </c>
      <c r="B586" t="s">
        <v>676</v>
      </c>
      <c r="C586">
        <v>5758</v>
      </c>
      <c r="D586" t="s">
        <v>376</v>
      </c>
      <c r="E586" t="s">
        <v>31</v>
      </c>
      <c r="F586" t="s">
        <v>652</v>
      </c>
      <c r="G586">
        <v>0</v>
      </c>
      <c r="H586">
        <v>1</v>
      </c>
      <c r="I586">
        <v>1</v>
      </c>
      <c r="J586">
        <v>8</v>
      </c>
      <c r="K586">
        <v>8</v>
      </c>
    </row>
    <row r="587" spans="1:11" x14ac:dyDescent="0.2">
      <c r="A587" t="s">
        <v>790</v>
      </c>
      <c r="B587" t="s">
        <v>789</v>
      </c>
      <c r="C587">
        <v>5752</v>
      </c>
      <c r="D587" t="s">
        <v>376</v>
      </c>
      <c r="E587" t="s">
        <v>31</v>
      </c>
      <c r="F587" t="s">
        <v>652</v>
      </c>
      <c r="G587">
        <v>0</v>
      </c>
      <c r="H587">
        <v>0</v>
      </c>
      <c r="I587">
        <v>2</v>
      </c>
      <c r="J587">
        <v>7</v>
      </c>
      <c r="K587">
        <v>7</v>
      </c>
    </row>
    <row r="588" spans="1:11" x14ac:dyDescent="0.2">
      <c r="A588" t="s">
        <v>797</v>
      </c>
      <c r="B588" t="s">
        <v>796</v>
      </c>
      <c r="C588">
        <v>5755</v>
      </c>
      <c r="D588" t="s">
        <v>376</v>
      </c>
      <c r="E588" t="s">
        <v>31</v>
      </c>
      <c r="F588" t="s">
        <v>652</v>
      </c>
      <c r="G588">
        <v>0</v>
      </c>
      <c r="H588">
        <v>0</v>
      </c>
      <c r="I588">
        <v>2</v>
      </c>
      <c r="J588">
        <v>6</v>
      </c>
      <c r="K588">
        <v>6</v>
      </c>
    </row>
    <row r="589" spans="1:11" x14ac:dyDescent="0.2">
      <c r="A589" t="s">
        <v>757</v>
      </c>
      <c r="B589" t="s">
        <v>756</v>
      </c>
      <c r="C589">
        <v>5750</v>
      </c>
      <c r="D589" t="s">
        <v>376</v>
      </c>
      <c r="E589" t="s">
        <v>31</v>
      </c>
      <c r="F589" t="s">
        <v>652</v>
      </c>
      <c r="G589">
        <v>0</v>
      </c>
      <c r="H589">
        <v>0</v>
      </c>
      <c r="I589">
        <v>1</v>
      </c>
      <c r="J589">
        <v>6</v>
      </c>
      <c r="K589">
        <v>6</v>
      </c>
    </row>
    <row r="590" spans="1:11" x14ac:dyDescent="0.2">
      <c r="A590" t="s">
        <v>814</v>
      </c>
      <c r="B590" t="s">
        <v>813</v>
      </c>
      <c r="C590">
        <v>6055</v>
      </c>
      <c r="D590" t="s">
        <v>376</v>
      </c>
      <c r="E590" t="s">
        <v>31</v>
      </c>
      <c r="F590" t="s">
        <v>652</v>
      </c>
      <c r="G590">
        <v>0</v>
      </c>
      <c r="H590">
        <v>0</v>
      </c>
      <c r="I590">
        <v>0</v>
      </c>
      <c r="J590">
        <v>4</v>
      </c>
      <c r="K590">
        <v>4</v>
      </c>
    </row>
    <row r="591" spans="1:11" x14ac:dyDescent="0.2">
      <c r="A591" t="s">
        <v>759</v>
      </c>
      <c r="B591" t="s">
        <v>758</v>
      </c>
      <c r="C591">
        <v>5751</v>
      </c>
      <c r="D591" t="s">
        <v>376</v>
      </c>
      <c r="E591" t="s">
        <v>31</v>
      </c>
      <c r="F591" t="s">
        <v>652</v>
      </c>
      <c r="G591">
        <v>0</v>
      </c>
      <c r="H591">
        <v>0</v>
      </c>
      <c r="I591">
        <v>1</v>
      </c>
      <c r="J591">
        <v>7</v>
      </c>
      <c r="K591">
        <v>7</v>
      </c>
    </row>
    <row r="592" spans="1:11" x14ac:dyDescent="0.2">
      <c r="A592" t="s">
        <v>800</v>
      </c>
      <c r="B592" t="s">
        <v>799</v>
      </c>
      <c r="C592">
        <v>5756</v>
      </c>
      <c r="D592" t="s">
        <v>376</v>
      </c>
      <c r="E592" t="s">
        <v>31</v>
      </c>
      <c r="F592" t="s">
        <v>652</v>
      </c>
      <c r="G592">
        <v>0</v>
      </c>
      <c r="H592">
        <v>0</v>
      </c>
      <c r="I592">
        <v>2</v>
      </c>
      <c r="J592">
        <v>4</v>
      </c>
      <c r="K592">
        <v>4</v>
      </c>
    </row>
    <row r="593" spans="1:11" x14ac:dyDescent="0.2">
      <c r="A593" t="s">
        <v>802</v>
      </c>
      <c r="B593" t="s">
        <v>801</v>
      </c>
      <c r="C593">
        <v>5757</v>
      </c>
      <c r="D593" t="s">
        <v>376</v>
      </c>
      <c r="E593" t="s">
        <v>31</v>
      </c>
      <c r="F593" t="s">
        <v>652</v>
      </c>
      <c r="G593">
        <v>0</v>
      </c>
      <c r="H593">
        <v>0</v>
      </c>
      <c r="I593">
        <v>1</v>
      </c>
      <c r="J593">
        <v>7</v>
      </c>
      <c r="K593">
        <v>7</v>
      </c>
    </row>
    <row r="594" spans="1:11" x14ac:dyDescent="0.2">
      <c r="A594" t="s">
        <v>105</v>
      </c>
      <c r="B594" t="s">
        <v>645</v>
      </c>
      <c r="C594">
        <v>6029</v>
      </c>
      <c r="D594" t="s">
        <v>376</v>
      </c>
      <c r="E594" t="s">
        <v>31</v>
      </c>
      <c r="F594" t="s">
        <v>32</v>
      </c>
      <c r="G594">
        <v>2</v>
      </c>
      <c r="H594">
        <v>2</v>
      </c>
      <c r="I594">
        <v>6</v>
      </c>
      <c r="J594">
        <v>19</v>
      </c>
      <c r="K594">
        <v>19</v>
      </c>
    </row>
    <row r="595" spans="1:11" x14ac:dyDescent="0.2">
      <c r="A595" t="s">
        <v>30</v>
      </c>
      <c r="B595" t="s">
        <v>899</v>
      </c>
      <c r="C595">
        <v>6736</v>
      </c>
      <c r="D595" t="s">
        <v>376</v>
      </c>
      <c r="E595" t="s">
        <v>31</v>
      </c>
      <c r="F595" t="s">
        <v>32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2">
      <c r="A596" t="s">
        <v>808</v>
      </c>
      <c r="B596" t="s">
        <v>807</v>
      </c>
      <c r="C596">
        <v>5894</v>
      </c>
      <c r="D596" t="s">
        <v>376</v>
      </c>
      <c r="E596" t="s">
        <v>31</v>
      </c>
      <c r="F596" t="s">
        <v>652</v>
      </c>
      <c r="G596">
        <v>0</v>
      </c>
      <c r="H596">
        <v>0</v>
      </c>
      <c r="I596">
        <v>0</v>
      </c>
      <c r="J596">
        <v>2</v>
      </c>
      <c r="K596">
        <v>2</v>
      </c>
    </row>
    <row r="597" spans="1:11" x14ac:dyDescent="0.2">
      <c r="A597" t="s">
        <v>106</v>
      </c>
      <c r="B597" t="s">
        <v>733</v>
      </c>
      <c r="C597">
        <v>6031</v>
      </c>
      <c r="D597" t="s">
        <v>376</v>
      </c>
      <c r="E597" t="s">
        <v>31</v>
      </c>
      <c r="F597" t="s">
        <v>32</v>
      </c>
      <c r="G597">
        <v>0</v>
      </c>
      <c r="H597">
        <v>1</v>
      </c>
      <c r="I597">
        <v>5</v>
      </c>
      <c r="J597">
        <v>11</v>
      </c>
      <c r="K597">
        <v>11</v>
      </c>
    </row>
    <row r="598" spans="1:11" x14ac:dyDescent="0.2">
      <c r="A598" t="s">
        <v>826</v>
      </c>
      <c r="B598" t="s">
        <v>825</v>
      </c>
      <c r="C598">
        <v>5759</v>
      </c>
      <c r="D598" t="s">
        <v>376</v>
      </c>
      <c r="E598" t="s">
        <v>31</v>
      </c>
      <c r="F598" t="s">
        <v>652</v>
      </c>
      <c r="G598">
        <v>0</v>
      </c>
      <c r="H598">
        <v>0</v>
      </c>
      <c r="I598">
        <v>1</v>
      </c>
      <c r="J598">
        <v>2</v>
      </c>
      <c r="K598">
        <v>2</v>
      </c>
    </row>
    <row r="599" spans="1:11" x14ac:dyDescent="0.2">
      <c r="A599" t="s">
        <v>107</v>
      </c>
      <c r="B599" t="s">
        <v>107</v>
      </c>
      <c r="C599">
        <v>6486</v>
      </c>
      <c r="D599" t="s">
        <v>376</v>
      </c>
      <c r="E599" t="s">
        <v>31</v>
      </c>
      <c r="F599" t="s">
        <v>32</v>
      </c>
      <c r="G599">
        <v>1</v>
      </c>
      <c r="H599">
        <v>4</v>
      </c>
      <c r="I599">
        <v>8</v>
      </c>
      <c r="J599">
        <v>15</v>
      </c>
      <c r="K599">
        <v>15</v>
      </c>
    </row>
    <row r="600" spans="1:11" x14ac:dyDescent="0.2">
      <c r="A600" t="s">
        <v>184</v>
      </c>
      <c r="B600" t="s">
        <v>888</v>
      </c>
      <c r="C600">
        <v>6201</v>
      </c>
      <c r="D600" t="s">
        <v>376</v>
      </c>
      <c r="E600" t="s">
        <v>31</v>
      </c>
      <c r="F600" t="s">
        <v>32</v>
      </c>
      <c r="G600">
        <v>0</v>
      </c>
      <c r="H600">
        <v>0</v>
      </c>
      <c r="I600">
        <v>1</v>
      </c>
      <c r="J600">
        <v>1</v>
      </c>
      <c r="K600">
        <v>1</v>
      </c>
    </row>
    <row r="601" spans="1:11" x14ac:dyDescent="0.2">
      <c r="A601" t="s">
        <v>108</v>
      </c>
      <c r="B601" t="s">
        <v>798</v>
      </c>
      <c r="C601">
        <v>6451</v>
      </c>
      <c r="D601" t="s">
        <v>376</v>
      </c>
      <c r="E601" t="s">
        <v>31</v>
      </c>
      <c r="F601" t="s">
        <v>32</v>
      </c>
      <c r="G601">
        <v>0</v>
      </c>
      <c r="H601">
        <v>0</v>
      </c>
      <c r="I601">
        <v>3</v>
      </c>
      <c r="J601">
        <v>10</v>
      </c>
      <c r="K601">
        <v>10</v>
      </c>
    </row>
    <row r="602" spans="1:11" x14ac:dyDescent="0.2">
      <c r="A602" t="s">
        <v>228</v>
      </c>
      <c r="B602" t="s">
        <v>647</v>
      </c>
      <c r="C602">
        <v>6323</v>
      </c>
      <c r="D602" t="s">
        <v>376</v>
      </c>
      <c r="E602" t="s">
        <v>25</v>
      </c>
      <c r="F602" t="s">
        <v>26</v>
      </c>
      <c r="G602">
        <v>0</v>
      </c>
      <c r="H602">
        <v>2</v>
      </c>
      <c r="I602">
        <v>11</v>
      </c>
      <c r="J602">
        <v>18</v>
      </c>
      <c r="K602">
        <v>18</v>
      </c>
    </row>
    <row r="603" spans="1:11" x14ac:dyDescent="0.2">
      <c r="A603" t="s">
        <v>860</v>
      </c>
      <c r="B603" t="s">
        <v>859</v>
      </c>
      <c r="C603">
        <v>5777</v>
      </c>
      <c r="D603" t="s">
        <v>376</v>
      </c>
      <c r="E603" t="s">
        <v>21</v>
      </c>
      <c r="F603" t="s">
        <v>268</v>
      </c>
      <c r="G603">
        <v>0</v>
      </c>
      <c r="H603">
        <v>0</v>
      </c>
      <c r="I603">
        <v>2</v>
      </c>
      <c r="J603">
        <v>2</v>
      </c>
      <c r="K603">
        <v>2</v>
      </c>
    </row>
    <row r="604" spans="1:11" x14ac:dyDescent="0.2">
      <c r="A604" t="s">
        <v>240</v>
      </c>
      <c r="B604" t="s">
        <v>500</v>
      </c>
      <c r="C604">
        <v>6324</v>
      </c>
      <c r="D604" t="s">
        <v>376</v>
      </c>
      <c r="E604" t="s">
        <v>25</v>
      </c>
      <c r="F604" t="s">
        <v>26</v>
      </c>
      <c r="G604">
        <v>6</v>
      </c>
      <c r="H604">
        <v>7</v>
      </c>
      <c r="I604">
        <v>11</v>
      </c>
      <c r="J604">
        <v>18</v>
      </c>
      <c r="K604">
        <v>18</v>
      </c>
    </row>
    <row r="605" spans="1:11" x14ac:dyDescent="0.2">
      <c r="A605" t="s">
        <v>229</v>
      </c>
      <c r="B605" t="s">
        <v>746</v>
      </c>
      <c r="C605">
        <v>6329</v>
      </c>
      <c r="D605" t="s">
        <v>376</v>
      </c>
      <c r="E605" t="s">
        <v>25</v>
      </c>
      <c r="F605" t="s">
        <v>26</v>
      </c>
      <c r="G605">
        <v>0</v>
      </c>
      <c r="H605">
        <v>0</v>
      </c>
      <c r="I605">
        <v>1</v>
      </c>
      <c r="J605">
        <v>18</v>
      </c>
      <c r="K605">
        <v>18</v>
      </c>
    </row>
    <row r="606" spans="1:11" x14ac:dyDescent="0.2">
      <c r="A606" t="s">
        <v>141</v>
      </c>
      <c r="B606" t="s">
        <v>421</v>
      </c>
      <c r="C606">
        <v>6305</v>
      </c>
      <c r="D606" t="s">
        <v>376</v>
      </c>
      <c r="E606" t="s">
        <v>25</v>
      </c>
      <c r="F606" t="s">
        <v>26</v>
      </c>
      <c r="G606">
        <v>4</v>
      </c>
      <c r="H606">
        <v>14</v>
      </c>
      <c r="I606">
        <v>14</v>
      </c>
      <c r="J606">
        <v>14</v>
      </c>
      <c r="K606">
        <v>14</v>
      </c>
    </row>
    <row r="607" spans="1:11" x14ac:dyDescent="0.2">
      <c r="A607" t="s">
        <v>230</v>
      </c>
      <c r="B607" t="s">
        <v>1172</v>
      </c>
      <c r="C607">
        <v>6322</v>
      </c>
      <c r="D607" t="s">
        <v>918</v>
      </c>
      <c r="E607" t="s">
        <v>25</v>
      </c>
      <c r="F607" t="s">
        <v>26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2">
      <c r="A608" t="s">
        <v>142</v>
      </c>
      <c r="B608" t="s">
        <v>431</v>
      </c>
      <c r="C608">
        <v>6304</v>
      </c>
      <c r="D608" t="s">
        <v>376</v>
      </c>
      <c r="E608" t="s">
        <v>25</v>
      </c>
      <c r="F608" t="s">
        <v>26</v>
      </c>
      <c r="G608">
        <v>4</v>
      </c>
      <c r="H608">
        <v>14</v>
      </c>
      <c r="I608">
        <v>14</v>
      </c>
      <c r="J608">
        <v>14</v>
      </c>
      <c r="K608">
        <v>14</v>
      </c>
    </row>
    <row r="609" spans="1:11" x14ac:dyDescent="0.2">
      <c r="A609" t="s">
        <v>237</v>
      </c>
      <c r="B609" t="s">
        <v>694</v>
      </c>
      <c r="C609">
        <v>6317</v>
      </c>
      <c r="D609" t="s">
        <v>376</v>
      </c>
      <c r="E609" t="s">
        <v>25</v>
      </c>
      <c r="F609" t="s">
        <v>26</v>
      </c>
      <c r="G609">
        <v>1</v>
      </c>
      <c r="H609">
        <v>1</v>
      </c>
      <c r="I609">
        <v>6</v>
      </c>
      <c r="J609">
        <v>10</v>
      </c>
      <c r="K609">
        <v>10</v>
      </c>
    </row>
    <row r="610" spans="1:11" x14ac:dyDescent="0.2">
      <c r="A610" t="s">
        <v>232</v>
      </c>
      <c r="B610" t="s">
        <v>635</v>
      </c>
      <c r="C610">
        <v>6301</v>
      </c>
      <c r="D610" t="s">
        <v>376</v>
      </c>
      <c r="E610" t="s">
        <v>25</v>
      </c>
      <c r="F610" t="s">
        <v>26</v>
      </c>
      <c r="G610">
        <v>0</v>
      </c>
      <c r="H610">
        <v>2</v>
      </c>
      <c r="I610">
        <v>5</v>
      </c>
      <c r="J610">
        <v>13</v>
      </c>
      <c r="K610">
        <v>13</v>
      </c>
    </row>
    <row r="611" spans="1:11" x14ac:dyDescent="0.2">
      <c r="A611" t="s">
        <v>109</v>
      </c>
      <c r="B611" t="s">
        <v>736</v>
      </c>
      <c r="C611">
        <v>6481</v>
      </c>
      <c r="D611" t="s">
        <v>376</v>
      </c>
      <c r="E611" t="s">
        <v>31</v>
      </c>
      <c r="F611" t="s">
        <v>32</v>
      </c>
      <c r="G611">
        <v>1</v>
      </c>
      <c r="H611">
        <v>1</v>
      </c>
      <c r="I611">
        <v>7</v>
      </c>
      <c r="J611">
        <v>17</v>
      </c>
      <c r="K611">
        <v>17</v>
      </c>
    </row>
    <row r="612" spans="1:11" x14ac:dyDescent="0.2">
      <c r="A612" t="s">
        <v>700</v>
      </c>
      <c r="B612" t="s">
        <v>699</v>
      </c>
      <c r="C612">
        <v>5747</v>
      </c>
      <c r="D612" t="s">
        <v>376</v>
      </c>
      <c r="E612" t="s">
        <v>31</v>
      </c>
      <c r="F612" t="s">
        <v>652</v>
      </c>
      <c r="G612">
        <v>0</v>
      </c>
      <c r="H612">
        <v>1</v>
      </c>
      <c r="I612">
        <v>1</v>
      </c>
      <c r="J612">
        <v>6</v>
      </c>
      <c r="K612">
        <v>6</v>
      </c>
    </row>
    <row r="613" spans="1:11" x14ac:dyDescent="0.2">
      <c r="A613" t="s">
        <v>110</v>
      </c>
      <c r="B613" t="s">
        <v>689</v>
      </c>
      <c r="C613">
        <v>6022</v>
      </c>
      <c r="D613" t="s">
        <v>376</v>
      </c>
      <c r="E613" t="s">
        <v>31</v>
      </c>
      <c r="F613" t="s">
        <v>32</v>
      </c>
      <c r="G613">
        <v>1</v>
      </c>
      <c r="H613">
        <v>1</v>
      </c>
      <c r="I613">
        <v>4</v>
      </c>
      <c r="J613">
        <v>15</v>
      </c>
      <c r="K613">
        <v>15</v>
      </c>
    </row>
    <row r="614" spans="1:11" x14ac:dyDescent="0.2">
      <c r="A614" t="s">
        <v>606</v>
      </c>
      <c r="B614" t="s">
        <v>605</v>
      </c>
      <c r="C614">
        <v>6621</v>
      </c>
      <c r="D614" t="s">
        <v>376</v>
      </c>
      <c r="E614" t="s">
        <v>21</v>
      </c>
      <c r="F614" t="s">
        <v>20</v>
      </c>
      <c r="G614">
        <v>1</v>
      </c>
      <c r="H614">
        <v>3</v>
      </c>
      <c r="I614">
        <v>5</v>
      </c>
      <c r="J614">
        <v>5</v>
      </c>
      <c r="K614">
        <v>5</v>
      </c>
    </row>
    <row r="615" spans="1:11" x14ac:dyDescent="0.2">
      <c r="A615" t="s">
        <v>1303</v>
      </c>
      <c r="B615" t="s">
        <v>1302</v>
      </c>
      <c r="C615">
        <v>6623</v>
      </c>
      <c r="D615" t="s">
        <v>918</v>
      </c>
      <c r="E615" t="s">
        <v>21</v>
      </c>
      <c r="F615" t="s">
        <v>20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2">
      <c r="A616" t="s">
        <v>1400</v>
      </c>
      <c r="B616" t="s">
        <v>1399</v>
      </c>
      <c r="C616">
        <v>6697</v>
      </c>
      <c r="D616" t="s">
        <v>918</v>
      </c>
      <c r="E616" t="s">
        <v>21</v>
      </c>
      <c r="F616" t="s">
        <v>20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2">
      <c r="A617" t="s">
        <v>1301</v>
      </c>
      <c r="B617" t="s">
        <v>1300</v>
      </c>
      <c r="C617">
        <v>6622</v>
      </c>
      <c r="D617" t="s">
        <v>918</v>
      </c>
      <c r="E617" t="s">
        <v>21</v>
      </c>
      <c r="F617" t="s">
        <v>20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2">
      <c r="A618" t="s">
        <v>916</v>
      </c>
      <c r="B618" t="s">
        <v>915</v>
      </c>
      <c r="C618">
        <v>6291</v>
      </c>
      <c r="D618" t="s">
        <v>376</v>
      </c>
      <c r="E618" t="s">
        <v>21</v>
      </c>
      <c r="F618" t="s">
        <v>20</v>
      </c>
      <c r="G618">
        <v>0</v>
      </c>
      <c r="H618">
        <v>0</v>
      </c>
      <c r="I618">
        <v>4</v>
      </c>
      <c r="J618">
        <v>5</v>
      </c>
      <c r="K618">
        <v>5</v>
      </c>
    </row>
    <row r="619" spans="1:11" x14ac:dyDescent="0.2">
      <c r="A619" t="s">
        <v>129</v>
      </c>
      <c r="B619" t="s">
        <v>129</v>
      </c>
      <c r="C619">
        <v>6652</v>
      </c>
      <c r="D619" t="s">
        <v>918</v>
      </c>
      <c r="E619" t="s">
        <v>21</v>
      </c>
      <c r="F619" t="s">
        <v>130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2">
      <c r="A620" t="s">
        <v>90</v>
      </c>
      <c r="B620" t="s">
        <v>1238</v>
      </c>
      <c r="C620">
        <v>6472</v>
      </c>
      <c r="D620" t="s">
        <v>918</v>
      </c>
      <c r="E620" t="s">
        <v>28</v>
      </c>
      <c r="F620" t="s">
        <v>80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2">
      <c r="A621" t="s">
        <v>91</v>
      </c>
      <c r="B621" t="s">
        <v>1233</v>
      </c>
      <c r="C621">
        <v>6466</v>
      </c>
      <c r="D621" t="s">
        <v>918</v>
      </c>
      <c r="E621" t="s">
        <v>28</v>
      </c>
      <c r="F621" t="s">
        <v>80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2">
      <c r="A622" t="s">
        <v>282</v>
      </c>
      <c r="B622" t="s">
        <v>529</v>
      </c>
      <c r="C622">
        <v>6415</v>
      </c>
      <c r="D622" t="s">
        <v>376</v>
      </c>
      <c r="E622" t="s">
        <v>157</v>
      </c>
      <c r="F622" t="s">
        <v>158</v>
      </c>
      <c r="G622">
        <v>1</v>
      </c>
      <c r="H622">
        <v>5</v>
      </c>
      <c r="I622">
        <v>11</v>
      </c>
      <c r="J622">
        <v>12</v>
      </c>
      <c r="K622">
        <v>12</v>
      </c>
    </row>
    <row r="623" spans="1:11" x14ac:dyDescent="0.2">
      <c r="A623" t="s">
        <v>804</v>
      </c>
      <c r="B623" t="s">
        <v>803</v>
      </c>
      <c r="C623">
        <v>6461</v>
      </c>
      <c r="D623" t="s">
        <v>376</v>
      </c>
      <c r="E623" t="s">
        <v>28</v>
      </c>
      <c r="F623" t="s">
        <v>80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2">
      <c r="A624" t="s">
        <v>840</v>
      </c>
      <c r="B624" t="s">
        <v>839</v>
      </c>
      <c r="C624">
        <v>6574</v>
      </c>
      <c r="D624" t="s">
        <v>376</v>
      </c>
      <c r="E624" t="s">
        <v>21</v>
      </c>
      <c r="F624" t="s">
        <v>34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2">
      <c r="A625" t="s">
        <v>238</v>
      </c>
      <c r="B625" t="s">
        <v>824</v>
      </c>
      <c r="C625">
        <v>6529</v>
      </c>
      <c r="D625" t="s">
        <v>376</v>
      </c>
      <c r="E625" t="s">
        <v>21</v>
      </c>
      <c r="F625" t="s">
        <v>26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2">
      <c r="A626" t="s">
        <v>8</v>
      </c>
      <c r="B626" t="s">
        <v>294</v>
      </c>
      <c r="C626">
        <v>6280</v>
      </c>
      <c r="D626" t="s">
        <v>287</v>
      </c>
      <c r="E626" t="s">
        <v>9</v>
      </c>
      <c r="F626" t="s">
        <v>10</v>
      </c>
      <c r="G626">
        <v>4</v>
      </c>
      <c r="H626">
        <v>13</v>
      </c>
      <c r="I626">
        <v>64</v>
      </c>
      <c r="J626">
        <v>107</v>
      </c>
      <c r="K626">
        <v>107</v>
      </c>
    </row>
    <row r="627" spans="1:11" x14ac:dyDescent="0.2">
      <c r="A627" t="s">
        <v>568</v>
      </c>
      <c r="B627" t="s">
        <v>567</v>
      </c>
      <c r="C627">
        <v>6061</v>
      </c>
      <c r="D627" t="s">
        <v>376</v>
      </c>
      <c r="E627" t="s">
        <v>9</v>
      </c>
      <c r="F627" t="s">
        <v>10</v>
      </c>
      <c r="G627">
        <v>0</v>
      </c>
      <c r="H627">
        <v>4</v>
      </c>
      <c r="I627">
        <v>25</v>
      </c>
      <c r="J627">
        <v>40</v>
      </c>
      <c r="K627">
        <v>41</v>
      </c>
    </row>
    <row r="628" spans="1:11" x14ac:dyDescent="0.2">
      <c r="A628" t="s">
        <v>428</v>
      </c>
      <c r="B628" t="s">
        <v>427</v>
      </c>
      <c r="C628">
        <v>6063</v>
      </c>
      <c r="D628" t="s">
        <v>376</v>
      </c>
      <c r="E628" t="s">
        <v>9</v>
      </c>
      <c r="F628" t="s">
        <v>10</v>
      </c>
      <c r="G628">
        <v>5</v>
      </c>
      <c r="H628">
        <v>14</v>
      </c>
      <c r="I628">
        <v>46</v>
      </c>
      <c r="J628">
        <v>71</v>
      </c>
      <c r="K628">
        <v>71</v>
      </c>
    </row>
    <row r="629" spans="1:11" x14ac:dyDescent="0.2">
      <c r="A629" t="s">
        <v>241</v>
      </c>
      <c r="B629" t="s">
        <v>1173</v>
      </c>
      <c r="C629">
        <v>6332</v>
      </c>
      <c r="D629" t="s">
        <v>918</v>
      </c>
      <c r="E629" t="s">
        <v>9</v>
      </c>
      <c r="F629" t="s">
        <v>10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">
      <c r="A630" t="s">
        <v>433</v>
      </c>
      <c r="B630" t="s">
        <v>432</v>
      </c>
      <c r="C630">
        <v>6064</v>
      </c>
      <c r="D630" t="s">
        <v>376</v>
      </c>
      <c r="E630" t="s">
        <v>9</v>
      </c>
      <c r="F630" t="s">
        <v>10</v>
      </c>
      <c r="G630">
        <v>9</v>
      </c>
      <c r="H630">
        <v>13</v>
      </c>
      <c r="I630">
        <v>52</v>
      </c>
      <c r="J630">
        <v>68</v>
      </c>
      <c r="K630">
        <v>68</v>
      </c>
    </row>
    <row r="631" spans="1:11" x14ac:dyDescent="0.2">
      <c r="A631" t="s">
        <v>437</v>
      </c>
      <c r="B631" t="s">
        <v>436</v>
      </c>
      <c r="C631">
        <v>6147</v>
      </c>
      <c r="D631" t="s">
        <v>376</v>
      </c>
      <c r="E631" t="s">
        <v>9</v>
      </c>
      <c r="F631" t="s">
        <v>10</v>
      </c>
      <c r="G631">
        <v>6</v>
      </c>
      <c r="H631">
        <v>13</v>
      </c>
      <c r="I631">
        <v>43</v>
      </c>
      <c r="J631">
        <v>52</v>
      </c>
      <c r="K631">
        <v>52</v>
      </c>
    </row>
    <row r="632" spans="1:11" x14ac:dyDescent="0.2">
      <c r="A632" t="s">
        <v>491</v>
      </c>
      <c r="B632" t="s">
        <v>490</v>
      </c>
      <c r="C632">
        <v>6146</v>
      </c>
      <c r="D632" t="s">
        <v>376</v>
      </c>
      <c r="E632" t="s">
        <v>9</v>
      </c>
      <c r="F632" t="s">
        <v>10</v>
      </c>
      <c r="G632">
        <v>5</v>
      </c>
      <c r="H632">
        <v>7</v>
      </c>
      <c r="I632">
        <v>30</v>
      </c>
      <c r="J632">
        <v>37</v>
      </c>
      <c r="K632">
        <v>37</v>
      </c>
    </row>
    <row r="633" spans="1:11" x14ac:dyDescent="0.2">
      <c r="A633" t="s">
        <v>641</v>
      </c>
      <c r="B633" t="s">
        <v>640</v>
      </c>
      <c r="C633">
        <v>6152</v>
      </c>
      <c r="D633" t="s">
        <v>376</v>
      </c>
      <c r="E633" t="s">
        <v>9</v>
      </c>
      <c r="F633" t="s">
        <v>10</v>
      </c>
      <c r="G633">
        <v>0</v>
      </c>
      <c r="H633">
        <v>2</v>
      </c>
      <c r="I633">
        <v>15</v>
      </c>
      <c r="J633">
        <v>23</v>
      </c>
      <c r="K633">
        <v>23</v>
      </c>
    </row>
    <row r="634" spans="1:11" x14ac:dyDescent="0.2">
      <c r="A634" t="s">
        <v>562</v>
      </c>
      <c r="B634" t="s">
        <v>561</v>
      </c>
      <c r="C634">
        <v>6154</v>
      </c>
      <c r="D634" t="s">
        <v>376</v>
      </c>
      <c r="E634" t="s">
        <v>9</v>
      </c>
      <c r="F634" t="s">
        <v>10</v>
      </c>
      <c r="G634">
        <v>1</v>
      </c>
      <c r="H634">
        <v>4</v>
      </c>
      <c r="I634">
        <v>37</v>
      </c>
      <c r="J634">
        <v>45</v>
      </c>
      <c r="K634">
        <v>45</v>
      </c>
    </row>
    <row r="635" spans="1:11" x14ac:dyDescent="0.2">
      <c r="A635" t="s">
        <v>570</v>
      </c>
      <c r="B635" t="s">
        <v>569</v>
      </c>
      <c r="C635">
        <v>6141</v>
      </c>
      <c r="D635" t="s">
        <v>376</v>
      </c>
      <c r="E635" t="s">
        <v>9</v>
      </c>
      <c r="F635" t="s">
        <v>10</v>
      </c>
      <c r="G635">
        <v>1</v>
      </c>
      <c r="H635">
        <v>4</v>
      </c>
      <c r="I635">
        <v>35</v>
      </c>
      <c r="J635">
        <v>42</v>
      </c>
      <c r="K635">
        <v>42</v>
      </c>
    </row>
    <row r="636" spans="1:11" x14ac:dyDescent="0.2">
      <c r="A636" t="s">
        <v>618</v>
      </c>
      <c r="B636" t="s">
        <v>617</v>
      </c>
      <c r="C636">
        <v>6142</v>
      </c>
      <c r="D636" t="s">
        <v>376</v>
      </c>
      <c r="E636" t="s">
        <v>9</v>
      </c>
      <c r="F636" t="s">
        <v>10</v>
      </c>
      <c r="G636">
        <v>0</v>
      </c>
      <c r="H636">
        <v>3</v>
      </c>
      <c r="I636">
        <v>33</v>
      </c>
      <c r="J636">
        <v>37</v>
      </c>
      <c r="K636">
        <v>37</v>
      </c>
    </row>
    <row r="637" spans="1:11" x14ac:dyDescent="0.2">
      <c r="A637" t="s">
        <v>524</v>
      </c>
      <c r="B637" t="s">
        <v>523</v>
      </c>
      <c r="C637">
        <v>6143</v>
      </c>
      <c r="D637" t="s">
        <v>376</v>
      </c>
      <c r="E637" t="s">
        <v>9</v>
      </c>
      <c r="F637" t="s">
        <v>10</v>
      </c>
      <c r="G637">
        <v>0</v>
      </c>
      <c r="H637">
        <v>5</v>
      </c>
      <c r="I637">
        <v>24</v>
      </c>
      <c r="J637">
        <v>26</v>
      </c>
      <c r="K637">
        <v>26</v>
      </c>
    </row>
    <row r="638" spans="1:11" x14ac:dyDescent="0.2">
      <c r="A638" t="s">
        <v>862</v>
      </c>
      <c r="B638" t="s">
        <v>861</v>
      </c>
      <c r="C638">
        <v>6145</v>
      </c>
      <c r="D638" t="s">
        <v>376</v>
      </c>
      <c r="E638" t="s">
        <v>9</v>
      </c>
      <c r="F638" t="s">
        <v>10</v>
      </c>
      <c r="G638">
        <v>0</v>
      </c>
      <c r="H638">
        <v>0</v>
      </c>
      <c r="I638">
        <v>4</v>
      </c>
      <c r="J638">
        <v>4</v>
      </c>
      <c r="K638">
        <v>4</v>
      </c>
    </row>
    <row r="639" spans="1:11" x14ac:dyDescent="0.2">
      <c r="A639" t="s">
        <v>866</v>
      </c>
      <c r="B639" t="s">
        <v>865</v>
      </c>
      <c r="C639">
        <v>6151</v>
      </c>
      <c r="D639" t="s">
        <v>376</v>
      </c>
      <c r="E639" t="s">
        <v>9</v>
      </c>
      <c r="F639" t="s">
        <v>10</v>
      </c>
      <c r="G639">
        <v>0</v>
      </c>
      <c r="H639">
        <v>0</v>
      </c>
      <c r="I639">
        <v>4</v>
      </c>
      <c r="J639">
        <v>6</v>
      </c>
      <c r="K639">
        <v>6</v>
      </c>
    </row>
    <row r="640" spans="1:11" x14ac:dyDescent="0.2">
      <c r="A640" t="s">
        <v>864</v>
      </c>
      <c r="B640" t="s">
        <v>863</v>
      </c>
      <c r="C640">
        <v>6149</v>
      </c>
      <c r="D640" t="s">
        <v>376</v>
      </c>
      <c r="E640" t="s">
        <v>9</v>
      </c>
      <c r="F640" t="s">
        <v>10</v>
      </c>
      <c r="G640">
        <v>0</v>
      </c>
      <c r="H640">
        <v>0</v>
      </c>
      <c r="I640">
        <v>3</v>
      </c>
      <c r="J640">
        <v>3</v>
      </c>
      <c r="K640">
        <v>3</v>
      </c>
    </row>
    <row r="641" spans="1:11" x14ac:dyDescent="0.2">
      <c r="A641" t="s">
        <v>493</v>
      </c>
      <c r="B641" t="s">
        <v>492</v>
      </c>
      <c r="C641">
        <v>6566</v>
      </c>
      <c r="D641" t="s">
        <v>376</v>
      </c>
      <c r="E641" t="s">
        <v>9</v>
      </c>
      <c r="F641" t="s">
        <v>10</v>
      </c>
      <c r="G641">
        <v>2</v>
      </c>
      <c r="H641">
        <v>7</v>
      </c>
      <c r="I641">
        <v>14</v>
      </c>
      <c r="J641">
        <v>15</v>
      </c>
      <c r="K641">
        <v>15</v>
      </c>
    </row>
    <row r="642" spans="1:11" x14ac:dyDescent="0.2">
      <c r="A642" t="s">
        <v>620</v>
      </c>
      <c r="B642" t="s">
        <v>619</v>
      </c>
      <c r="C642">
        <v>6144</v>
      </c>
      <c r="D642" t="s">
        <v>376</v>
      </c>
      <c r="E642" t="s">
        <v>9</v>
      </c>
      <c r="F642" t="s">
        <v>10</v>
      </c>
      <c r="G642">
        <v>0</v>
      </c>
      <c r="H642">
        <v>3</v>
      </c>
      <c r="I642">
        <v>29</v>
      </c>
      <c r="J642">
        <v>44</v>
      </c>
      <c r="K642">
        <v>44</v>
      </c>
    </row>
    <row r="643" spans="1:11" x14ac:dyDescent="0.2">
      <c r="A643" t="s">
        <v>447</v>
      </c>
      <c r="B643" t="s">
        <v>446</v>
      </c>
      <c r="C643">
        <v>6445</v>
      </c>
      <c r="D643" t="s">
        <v>376</v>
      </c>
      <c r="E643" t="s">
        <v>9</v>
      </c>
      <c r="F643" t="s">
        <v>10</v>
      </c>
      <c r="G643">
        <v>0</v>
      </c>
      <c r="H643">
        <v>11</v>
      </c>
      <c r="I643">
        <v>15</v>
      </c>
      <c r="J643">
        <v>18</v>
      </c>
      <c r="K643">
        <v>18</v>
      </c>
    </row>
    <row r="644" spans="1:11" x14ac:dyDescent="0.2">
      <c r="A644" t="s">
        <v>560</v>
      </c>
      <c r="B644" t="s">
        <v>559</v>
      </c>
      <c r="C644">
        <v>6059</v>
      </c>
      <c r="D644" t="s">
        <v>376</v>
      </c>
      <c r="E644" t="s">
        <v>9</v>
      </c>
      <c r="F644" t="s">
        <v>10</v>
      </c>
      <c r="G644">
        <v>0</v>
      </c>
      <c r="H644">
        <v>4</v>
      </c>
      <c r="I644">
        <v>17</v>
      </c>
      <c r="J644">
        <v>35</v>
      </c>
      <c r="K644">
        <v>35</v>
      </c>
    </row>
    <row r="645" spans="1:11" x14ac:dyDescent="0.2">
      <c r="A645" t="s">
        <v>602</v>
      </c>
      <c r="B645" t="s">
        <v>601</v>
      </c>
      <c r="C645">
        <v>6331</v>
      </c>
      <c r="D645" t="s">
        <v>376</v>
      </c>
      <c r="E645" t="s">
        <v>9</v>
      </c>
      <c r="F645" t="s">
        <v>10</v>
      </c>
      <c r="G645">
        <v>2</v>
      </c>
      <c r="H645">
        <v>3</v>
      </c>
      <c r="I645">
        <v>7</v>
      </c>
      <c r="J645">
        <v>7</v>
      </c>
      <c r="K645">
        <v>7</v>
      </c>
    </row>
    <row r="646" spans="1:11" x14ac:dyDescent="0.2">
      <c r="A646" t="s">
        <v>749</v>
      </c>
      <c r="B646" t="s">
        <v>748</v>
      </c>
      <c r="C646">
        <v>6333</v>
      </c>
      <c r="D646" t="s">
        <v>376</v>
      </c>
      <c r="E646" t="s">
        <v>9</v>
      </c>
      <c r="F646" t="s">
        <v>10</v>
      </c>
      <c r="G646">
        <v>0</v>
      </c>
      <c r="H646">
        <v>0</v>
      </c>
      <c r="I646">
        <v>0</v>
      </c>
      <c r="J646">
        <v>2</v>
      </c>
      <c r="K646">
        <v>2</v>
      </c>
    </row>
    <row r="647" spans="1:11" x14ac:dyDescent="0.2">
      <c r="A647" t="s">
        <v>654</v>
      </c>
      <c r="B647" t="s">
        <v>653</v>
      </c>
      <c r="C647">
        <v>6150</v>
      </c>
      <c r="D647" t="s">
        <v>376</v>
      </c>
      <c r="E647" t="s">
        <v>9</v>
      </c>
      <c r="F647" t="s">
        <v>10</v>
      </c>
      <c r="G647">
        <v>2</v>
      </c>
      <c r="H647">
        <v>2</v>
      </c>
      <c r="I647">
        <v>21</v>
      </c>
      <c r="J647">
        <v>46</v>
      </c>
      <c r="K647">
        <v>46</v>
      </c>
    </row>
    <row r="648" spans="1:11" x14ac:dyDescent="0.2">
      <c r="A648" t="s">
        <v>874</v>
      </c>
      <c r="B648" t="s">
        <v>873</v>
      </c>
      <c r="C648">
        <v>6176</v>
      </c>
      <c r="D648" t="s">
        <v>376</v>
      </c>
      <c r="E648" t="s">
        <v>9</v>
      </c>
      <c r="F648" t="s">
        <v>10</v>
      </c>
      <c r="G648">
        <v>0</v>
      </c>
      <c r="H648">
        <v>0</v>
      </c>
      <c r="I648">
        <v>14</v>
      </c>
      <c r="J648">
        <v>23</v>
      </c>
      <c r="K648">
        <v>24</v>
      </c>
    </row>
    <row r="649" spans="1:11" x14ac:dyDescent="0.2">
      <c r="A649" t="s">
        <v>622</v>
      </c>
      <c r="B649" t="s">
        <v>621</v>
      </c>
      <c r="C649">
        <v>6160</v>
      </c>
      <c r="D649" t="s">
        <v>376</v>
      </c>
      <c r="E649" t="s">
        <v>9</v>
      </c>
      <c r="F649" t="s">
        <v>10</v>
      </c>
      <c r="G649">
        <v>0</v>
      </c>
      <c r="H649">
        <v>3</v>
      </c>
      <c r="I649">
        <v>15</v>
      </c>
      <c r="J649">
        <v>28</v>
      </c>
      <c r="K649">
        <v>28</v>
      </c>
    </row>
    <row r="650" spans="1:11" x14ac:dyDescent="0.2">
      <c r="A650" t="s">
        <v>751</v>
      </c>
      <c r="B650" t="s">
        <v>750</v>
      </c>
      <c r="C650">
        <v>6334</v>
      </c>
      <c r="D650" t="s">
        <v>376</v>
      </c>
      <c r="E650" t="s">
        <v>9</v>
      </c>
      <c r="F650" t="s">
        <v>10</v>
      </c>
      <c r="G650">
        <v>0</v>
      </c>
      <c r="H650">
        <v>0</v>
      </c>
      <c r="I650">
        <v>3</v>
      </c>
      <c r="J650">
        <v>4</v>
      </c>
      <c r="K650">
        <v>4</v>
      </c>
    </row>
    <row r="651" spans="1:11" x14ac:dyDescent="0.2">
      <c r="A651" t="s">
        <v>564</v>
      </c>
      <c r="B651" t="s">
        <v>563</v>
      </c>
      <c r="C651">
        <v>6157</v>
      </c>
      <c r="D651" t="s">
        <v>376</v>
      </c>
      <c r="E651" t="s">
        <v>9</v>
      </c>
      <c r="F651" t="s">
        <v>10</v>
      </c>
      <c r="G651">
        <v>1</v>
      </c>
      <c r="H651">
        <v>4</v>
      </c>
      <c r="I651">
        <v>24</v>
      </c>
      <c r="J651">
        <v>47</v>
      </c>
      <c r="K651">
        <v>47</v>
      </c>
    </row>
    <row r="652" spans="1:11" x14ac:dyDescent="0.2">
      <c r="A652" t="s">
        <v>472</v>
      </c>
      <c r="B652" t="s">
        <v>471</v>
      </c>
      <c r="C652">
        <v>6071</v>
      </c>
      <c r="D652" t="s">
        <v>376</v>
      </c>
      <c r="E652" t="s">
        <v>9</v>
      </c>
      <c r="F652" t="s">
        <v>10</v>
      </c>
      <c r="G652">
        <v>2</v>
      </c>
      <c r="H652">
        <v>8</v>
      </c>
      <c r="I652">
        <v>30</v>
      </c>
      <c r="J652">
        <v>55</v>
      </c>
      <c r="K652">
        <v>55</v>
      </c>
    </row>
    <row r="653" spans="1:11" x14ac:dyDescent="0.2">
      <c r="A653" t="s">
        <v>435</v>
      </c>
      <c r="B653" t="s">
        <v>434</v>
      </c>
      <c r="C653">
        <v>6062</v>
      </c>
      <c r="D653" t="s">
        <v>376</v>
      </c>
      <c r="E653" t="s">
        <v>9</v>
      </c>
      <c r="F653" t="s">
        <v>10</v>
      </c>
      <c r="G653">
        <v>2</v>
      </c>
      <c r="H653">
        <v>13</v>
      </c>
      <c r="I653">
        <v>46</v>
      </c>
      <c r="J653">
        <v>80</v>
      </c>
      <c r="K653">
        <v>81</v>
      </c>
    </row>
    <row r="654" spans="1:11" x14ac:dyDescent="0.2">
      <c r="A654" t="s">
        <v>379</v>
      </c>
      <c r="B654" t="s">
        <v>378</v>
      </c>
      <c r="C654">
        <v>6452</v>
      </c>
      <c r="D654" t="s">
        <v>376</v>
      </c>
      <c r="E654" t="s">
        <v>9</v>
      </c>
      <c r="F654" t="s">
        <v>10</v>
      </c>
      <c r="G654">
        <v>73</v>
      </c>
      <c r="H654">
        <v>73</v>
      </c>
      <c r="I654">
        <v>78</v>
      </c>
      <c r="J654">
        <v>49</v>
      </c>
      <c r="K654">
        <v>108</v>
      </c>
    </row>
    <row r="655" spans="1:11" x14ac:dyDescent="0.2">
      <c r="A655" t="s">
        <v>868</v>
      </c>
      <c r="B655" t="s">
        <v>867</v>
      </c>
      <c r="C655">
        <v>6679</v>
      </c>
      <c r="D655" t="s">
        <v>376</v>
      </c>
      <c r="E655" t="s">
        <v>9</v>
      </c>
      <c r="F655" t="s">
        <v>10</v>
      </c>
      <c r="G655">
        <v>0</v>
      </c>
      <c r="H655">
        <v>0</v>
      </c>
      <c r="I655">
        <v>0</v>
      </c>
      <c r="J655">
        <v>12</v>
      </c>
      <c r="K655">
        <v>108</v>
      </c>
    </row>
    <row r="656" spans="1:11" x14ac:dyDescent="0.2">
      <c r="A656" t="s">
        <v>242</v>
      </c>
      <c r="B656" t="s">
        <v>1109</v>
      </c>
      <c r="C656">
        <v>6177</v>
      </c>
      <c r="D656" t="s">
        <v>918</v>
      </c>
      <c r="E656" t="s">
        <v>9</v>
      </c>
      <c r="F656" t="s">
        <v>10</v>
      </c>
      <c r="G656">
        <v>0</v>
      </c>
      <c r="H656">
        <v>0</v>
      </c>
      <c r="I656">
        <v>0</v>
      </c>
      <c r="J656">
        <v>0</v>
      </c>
      <c r="K656">
        <v>1</v>
      </c>
    </row>
    <row r="657" spans="1:11" x14ac:dyDescent="0.2">
      <c r="A657" t="s">
        <v>356</v>
      </c>
      <c r="B657" t="s">
        <v>355</v>
      </c>
      <c r="C657">
        <v>6614</v>
      </c>
      <c r="D657" t="s">
        <v>287</v>
      </c>
      <c r="E657" t="s">
        <v>17</v>
      </c>
      <c r="F657" t="s">
        <v>18</v>
      </c>
      <c r="G657">
        <v>0</v>
      </c>
      <c r="H657">
        <v>0</v>
      </c>
      <c r="I657">
        <v>1</v>
      </c>
      <c r="J657">
        <v>3</v>
      </c>
      <c r="K657">
        <v>3</v>
      </c>
    </row>
    <row r="658" spans="1:11" x14ac:dyDescent="0.2">
      <c r="A658" t="s">
        <v>368</v>
      </c>
      <c r="B658" t="s">
        <v>367</v>
      </c>
      <c r="C658">
        <v>6421</v>
      </c>
      <c r="D658" t="s">
        <v>287</v>
      </c>
      <c r="E658" t="s">
        <v>17</v>
      </c>
      <c r="F658" t="s">
        <v>18</v>
      </c>
      <c r="G658">
        <v>0</v>
      </c>
      <c r="H658">
        <v>0</v>
      </c>
      <c r="I658">
        <v>11</v>
      </c>
      <c r="J658">
        <v>20</v>
      </c>
      <c r="K658">
        <v>20</v>
      </c>
    </row>
    <row r="659" spans="1:11" x14ac:dyDescent="0.2">
      <c r="A659" t="s">
        <v>16</v>
      </c>
      <c r="B659" t="s">
        <v>346</v>
      </c>
      <c r="C659">
        <v>6474</v>
      </c>
      <c r="D659" t="s">
        <v>287</v>
      </c>
      <c r="E659" t="s">
        <v>17</v>
      </c>
      <c r="F659" t="s">
        <v>18</v>
      </c>
      <c r="G659">
        <v>0</v>
      </c>
      <c r="H659">
        <v>0</v>
      </c>
      <c r="I659">
        <v>0</v>
      </c>
      <c r="J659">
        <v>1</v>
      </c>
      <c r="K659">
        <v>1</v>
      </c>
    </row>
    <row r="660" spans="1:11" x14ac:dyDescent="0.2">
      <c r="A660" t="s">
        <v>1218</v>
      </c>
      <c r="B660" t="s">
        <v>1217</v>
      </c>
      <c r="C660">
        <v>6431</v>
      </c>
      <c r="D660" t="s">
        <v>918</v>
      </c>
      <c r="E660" t="s">
        <v>17</v>
      </c>
      <c r="F660" t="s">
        <v>18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2">
      <c r="A661" t="s">
        <v>372</v>
      </c>
      <c r="B661" t="s">
        <v>371</v>
      </c>
      <c r="C661">
        <v>6432</v>
      </c>
      <c r="D661" t="s">
        <v>287</v>
      </c>
      <c r="E661" t="s">
        <v>17</v>
      </c>
      <c r="F661" t="s">
        <v>18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2">
      <c r="A662" t="s">
        <v>358</v>
      </c>
      <c r="B662" t="s">
        <v>357</v>
      </c>
      <c r="C662">
        <v>6613</v>
      </c>
      <c r="D662" t="s">
        <v>287</v>
      </c>
      <c r="E662" t="s">
        <v>17</v>
      </c>
      <c r="F662" t="s">
        <v>18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2">
      <c r="A663" t="s">
        <v>681</v>
      </c>
      <c r="B663" t="s">
        <v>680</v>
      </c>
      <c r="C663">
        <v>6434</v>
      </c>
      <c r="D663" t="s">
        <v>376</v>
      </c>
      <c r="E663" t="s">
        <v>17</v>
      </c>
      <c r="F663" t="s">
        <v>18</v>
      </c>
      <c r="G663">
        <v>0</v>
      </c>
      <c r="H663">
        <v>1</v>
      </c>
      <c r="I663">
        <v>1</v>
      </c>
      <c r="J663">
        <v>1</v>
      </c>
      <c r="K663">
        <v>1</v>
      </c>
    </row>
    <row r="664" spans="1:11" x14ac:dyDescent="0.2">
      <c r="A664" t="s">
        <v>1419</v>
      </c>
      <c r="B664" t="s">
        <v>1418</v>
      </c>
      <c r="C664">
        <v>6719</v>
      </c>
      <c r="D664" t="s">
        <v>918</v>
      </c>
      <c r="E664" t="s">
        <v>17</v>
      </c>
      <c r="F664" t="s">
        <v>18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 x14ac:dyDescent="0.2">
      <c r="A665" t="s">
        <v>722</v>
      </c>
      <c r="B665" t="s">
        <v>721</v>
      </c>
      <c r="C665">
        <v>6490</v>
      </c>
      <c r="D665" t="s">
        <v>376</v>
      </c>
      <c r="E665" t="s">
        <v>17</v>
      </c>
      <c r="F665" t="s">
        <v>18</v>
      </c>
      <c r="G665">
        <v>1</v>
      </c>
      <c r="H665">
        <v>1</v>
      </c>
      <c r="I665">
        <v>4</v>
      </c>
      <c r="J665">
        <v>16</v>
      </c>
      <c r="K665">
        <v>16</v>
      </c>
    </row>
    <row r="666" spans="1:11" x14ac:dyDescent="0.2">
      <c r="A666" t="s">
        <v>716</v>
      </c>
      <c r="B666" t="s">
        <v>715</v>
      </c>
      <c r="C666">
        <v>6491</v>
      </c>
      <c r="D666" t="s">
        <v>376</v>
      </c>
      <c r="E666" t="s">
        <v>17</v>
      </c>
      <c r="F666" t="s">
        <v>18</v>
      </c>
      <c r="G666">
        <v>0</v>
      </c>
      <c r="H666">
        <v>1</v>
      </c>
      <c r="I666">
        <v>3</v>
      </c>
      <c r="J666">
        <v>12</v>
      </c>
      <c r="K666">
        <v>12</v>
      </c>
    </row>
    <row r="667" spans="1:11" x14ac:dyDescent="0.2">
      <c r="A667" t="s">
        <v>489</v>
      </c>
      <c r="B667" t="s">
        <v>488</v>
      </c>
      <c r="C667">
        <v>6084</v>
      </c>
      <c r="D667" t="s">
        <v>376</v>
      </c>
      <c r="E667" t="s">
        <v>21</v>
      </c>
      <c r="F667" t="s">
        <v>20</v>
      </c>
      <c r="G667">
        <v>1</v>
      </c>
      <c r="H667">
        <v>7</v>
      </c>
      <c r="I667">
        <v>36</v>
      </c>
      <c r="J667">
        <v>55</v>
      </c>
      <c r="K667">
        <v>55</v>
      </c>
    </row>
    <row r="668" spans="1:11" x14ac:dyDescent="0.2">
      <c r="A668" t="s">
        <v>639</v>
      </c>
      <c r="B668" t="s">
        <v>638</v>
      </c>
      <c r="C668">
        <v>5852</v>
      </c>
      <c r="D668" t="s">
        <v>376</v>
      </c>
      <c r="E668" t="s">
        <v>21</v>
      </c>
      <c r="F668" t="s">
        <v>20</v>
      </c>
      <c r="G668">
        <v>1</v>
      </c>
      <c r="H668">
        <v>2</v>
      </c>
      <c r="I668">
        <v>4</v>
      </c>
      <c r="J668">
        <v>7</v>
      </c>
      <c r="K668">
        <v>7</v>
      </c>
    </row>
    <row r="669" spans="1:11" x14ac:dyDescent="0.2">
      <c r="A669" t="s">
        <v>1319</v>
      </c>
      <c r="B669" t="s">
        <v>1318</v>
      </c>
      <c r="C669">
        <v>6636</v>
      </c>
      <c r="D669" t="s">
        <v>918</v>
      </c>
      <c r="E669" t="s">
        <v>21</v>
      </c>
      <c r="F669" t="s">
        <v>20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2">
      <c r="A670" t="s">
        <v>788</v>
      </c>
      <c r="B670" t="s">
        <v>787</v>
      </c>
      <c r="C670">
        <v>6435</v>
      </c>
      <c r="D670" t="s">
        <v>376</v>
      </c>
      <c r="E670" t="s">
        <v>17</v>
      </c>
      <c r="F670" t="s">
        <v>18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2">
      <c r="A671" t="s">
        <v>848</v>
      </c>
      <c r="B671" t="s">
        <v>847</v>
      </c>
      <c r="C671">
        <v>6602</v>
      </c>
      <c r="D671" t="s">
        <v>376</v>
      </c>
      <c r="E671" t="s">
        <v>17</v>
      </c>
      <c r="F671" t="s">
        <v>18</v>
      </c>
      <c r="G671">
        <v>0</v>
      </c>
      <c r="H671">
        <v>0</v>
      </c>
      <c r="I671">
        <v>13</v>
      </c>
      <c r="J671">
        <v>13</v>
      </c>
      <c r="K671">
        <v>13</v>
      </c>
    </row>
    <row r="672" spans="1:11" x14ac:dyDescent="0.2">
      <c r="A672" t="s">
        <v>778</v>
      </c>
      <c r="B672" t="s">
        <v>777</v>
      </c>
      <c r="C672">
        <v>6419</v>
      </c>
      <c r="D672" t="s">
        <v>376</v>
      </c>
      <c r="E672" t="s">
        <v>17</v>
      </c>
      <c r="F672" t="s">
        <v>18</v>
      </c>
      <c r="G672">
        <v>0</v>
      </c>
      <c r="H672">
        <v>0</v>
      </c>
      <c r="I672">
        <v>3</v>
      </c>
      <c r="J672">
        <v>3</v>
      </c>
      <c r="K672">
        <v>3</v>
      </c>
    </row>
    <row r="673" spans="1:11" x14ac:dyDescent="0.2">
      <c r="A673" t="s">
        <v>11</v>
      </c>
      <c r="B673" t="s">
        <v>1227</v>
      </c>
      <c r="C673">
        <v>6456</v>
      </c>
      <c r="D673" t="s">
        <v>918</v>
      </c>
      <c r="E673" t="s">
        <v>12</v>
      </c>
      <c r="F673" t="s">
        <v>13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x14ac:dyDescent="0.2">
      <c r="A674" t="s">
        <v>14</v>
      </c>
      <c r="B674" t="s">
        <v>1228</v>
      </c>
      <c r="C674">
        <v>6457</v>
      </c>
      <c r="D674" t="s">
        <v>918</v>
      </c>
      <c r="E674" t="s">
        <v>12</v>
      </c>
      <c r="F674" t="s">
        <v>15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2">
      <c r="A675" t="s">
        <v>1096</v>
      </c>
      <c r="B675" t="s">
        <v>1095</v>
      </c>
      <c r="C675">
        <v>6126</v>
      </c>
      <c r="D675" t="s">
        <v>918</v>
      </c>
      <c r="E675" t="s">
        <v>21</v>
      </c>
      <c r="F675" t="s">
        <v>23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2">
      <c r="A676" t="s">
        <v>1305</v>
      </c>
      <c r="B676" t="s">
        <v>1304</v>
      </c>
      <c r="C676">
        <v>6624</v>
      </c>
      <c r="D676" t="s">
        <v>918</v>
      </c>
      <c r="E676" t="s">
        <v>21</v>
      </c>
      <c r="F676" t="s">
        <v>20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2">
      <c r="A677" t="s">
        <v>143</v>
      </c>
      <c r="B677" t="s">
        <v>362</v>
      </c>
      <c r="C677">
        <v>6526</v>
      </c>
      <c r="D677" t="s">
        <v>287</v>
      </c>
      <c r="E677" t="s">
        <v>144</v>
      </c>
      <c r="F677" t="s">
        <v>145</v>
      </c>
      <c r="G677">
        <v>0</v>
      </c>
      <c r="H677">
        <v>0</v>
      </c>
      <c r="I677">
        <v>1</v>
      </c>
      <c r="J677">
        <v>1</v>
      </c>
      <c r="K677">
        <v>1</v>
      </c>
    </row>
    <row r="678" spans="1:11" x14ac:dyDescent="0.2">
      <c r="A678" t="s">
        <v>146</v>
      </c>
      <c r="B678" t="s">
        <v>922</v>
      </c>
      <c r="C678">
        <v>5317</v>
      </c>
      <c r="D678" t="s">
        <v>918</v>
      </c>
      <c r="E678" t="s">
        <v>144</v>
      </c>
      <c r="F678" t="s">
        <v>145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2">
      <c r="A679" t="s">
        <v>147</v>
      </c>
      <c r="B679" t="s">
        <v>923</v>
      </c>
      <c r="C679">
        <v>5321</v>
      </c>
      <c r="D679" t="s">
        <v>918</v>
      </c>
      <c r="E679" t="s">
        <v>144</v>
      </c>
      <c r="F679" t="s">
        <v>145</v>
      </c>
      <c r="G679">
        <v>0</v>
      </c>
      <c r="H679">
        <v>0</v>
      </c>
      <c r="I679">
        <v>0</v>
      </c>
      <c r="J679">
        <v>1</v>
      </c>
      <c r="K679">
        <v>1</v>
      </c>
    </row>
    <row r="680" spans="1:11" x14ac:dyDescent="0.2">
      <c r="A680" t="s">
        <v>148</v>
      </c>
      <c r="B680" t="s">
        <v>935</v>
      </c>
      <c r="C680">
        <v>5650</v>
      </c>
      <c r="D680" t="s">
        <v>918</v>
      </c>
      <c r="E680" t="s">
        <v>144</v>
      </c>
      <c r="F680" t="s">
        <v>145</v>
      </c>
      <c r="G680">
        <v>0</v>
      </c>
      <c r="H680">
        <v>0</v>
      </c>
      <c r="I680">
        <v>0</v>
      </c>
      <c r="J680">
        <v>1</v>
      </c>
      <c r="K680">
        <v>2</v>
      </c>
    </row>
    <row r="681" spans="1:11" x14ac:dyDescent="0.2">
      <c r="A681" t="s">
        <v>149</v>
      </c>
      <c r="B681" t="s">
        <v>776</v>
      </c>
      <c r="C681">
        <v>6413</v>
      </c>
      <c r="D681" t="s">
        <v>376</v>
      </c>
      <c r="E681" t="s">
        <v>144</v>
      </c>
      <c r="F681" t="s">
        <v>145</v>
      </c>
      <c r="G681">
        <v>0</v>
      </c>
      <c r="H681">
        <v>0</v>
      </c>
      <c r="I681">
        <v>1</v>
      </c>
      <c r="J681">
        <v>1</v>
      </c>
      <c r="K681">
        <v>1</v>
      </c>
    </row>
    <row r="682" spans="1:11" x14ac:dyDescent="0.2">
      <c r="A682" t="s">
        <v>150</v>
      </c>
      <c r="B682" t="s">
        <v>1250</v>
      </c>
      <c r="C682">
        <v>6519</v>
      </c>
      <c r="D682" t="s">
        <v>918</v>
      </c>
      <c r="E682" t="s">
        <v>144</v>
      </c>
      <c r="F682" t="s">
        <v>145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2">
      <c r="A683" t="s">
        <v>1169</v>
      </c>
      <c r="B683" t="s">
        <v>1169</v>
      </c>
      <c r="C683">
        <v>6319</v>
      </c>
      <c r="D683" t="s">
        <v>918</v>
      </c>
      <c r="E683" t="s">
        <v>25</v>
      </c>
      <c r="F683" t="s">
        <v>26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 x14ac:dyDescent="0.2">
      <c r="A684" t="s">
        <v>768</v>
      </c>
      <c r="B684" t="s">
        <v>768</v>
      </c>
      <c r="C684">
        <v>6386</v>
      </c>
      <c r="D684" t="s">
        <v>376</v>
      </c>
      <c r="E684" t="s">
        <v>17</v>
      </c>
      <c r="F684" t="s">
        <v>244</v>
      </c>
      <c r="G684">
        <v>0</v>
      </c>
      <c r="H684">
        <v>0</v>
      </c>
      <c r="I684">
        <v>2</v>
      </c>
      <c r="J684">
        <v>2</v>
      </c>
      <c r="K684">
        <v>3</v>
      </c>
    </row>
    <row r="685" spans="1:11" x14ac:dyDescent="0.2">
      <c r="A685" t="s">
        <v>151</v>
      </c>
      <c r="B685" t="s">
        <v>370</v>
      </c>
      <c r="C685">
        <v>6530</v>
      </c>
      <c r="D685" t="s">
        <v>287</v>
      </c>
      <c r="E685" t="s">
        <v>31</v>
      </c>
      <c r="F685" t="s">
        <v>152</v>
      </c>
      <c r="G685">
        <v>0</v>
      </c>
      <c r="H685">
        <v>0</v>
      </c>
      <c r="I685">
        <v>0</v>
      </c>
      <c r="J685">
        <v>13</v>
      </c>
      <c r="K685">
        <v>13</v>
      </c>
    </row>
    <row r="686" spans="1:11" x14ac:dyDescent="0.2">
      <c r="A686" t="s">
        <v>153</v>
      </c>
      <c r="B686" t="s">
        <v>359</v>
      </c>
      <c r="C686">
        <v>6414</v>
      </c>
      <c r="D686" t="s">
        <v>287</v>
      </c>
      <c r="E686" t="s">
        <v>31</v>
      </c>
      <c r="F686" t="s">
        <v>152</v>
      </c>
      <c r="G686">
        <v>0</v>
      </c>
      <c r="H686">
        <v>0</v>
      </c>
      <c r="I686">
        <v>1</v>
      </c>
      <c r="J686">
        <v>1</v>
      </c>
      <c r="K686">
        <v>1</v>
      </c>
    </row>
    <row r="687" spans="1:11" x14ac:dyDescent="0.2">
      <c r="A687" t="s">
        <v>154</v>
      </c>
      <c r="B687" t="s">
        <v>1273</v>
      </c>
      <c r="C687">
        <v>6548</v>
      </c>
      <c r="D687" t="s">
        <v>918</v>
      </c>
      <c r="E687" t="s">
        <v>31</v>
      </c>
      <c r="F687" t="s">
        <v>152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2">
      <c r="A688" t="s">
        <v>155</v>
      </c>
      <c r="B688" t="s">
        <v>1362</v>
      </c>
      <c r="C688">
        <v>6675</v>
      </c>
      <c r="D688" t="s">
        <v>918</v>
      </c>
      <c r="E688" t="s">
        <v>31</v>
      </c>
      <c r="F688" t="s">
        <v>152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2">
      <c r="A689" t="s">
        <v>58</v>
      </c>
      <c r="B689" t="s">
        <v>1055</v>
      </c>
      <c r="C689">
        <v>6042</v>
      </c>
      <c r="D689" t="s">
        <v>918</v>
      </c>
      <c r="E689" t="s">
        <v>31</v>
      </c>
      <c r="F689" t="s">
        <v>32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2">
      <c r="A690" t="s">
        <v>59</v>
      </c>
      <c r="B690" t="s">
        <v>1057</v>
      </c>
      <c r="C690">
        <v>6044</v>
      </c>
      <c r="D690" t="s">
        <v>918</v>
      </c>
      <c r="E690" t="s">
        <v>31</v>
      </c>
      <c r="F690" t="s">
        <v>32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x14ac:dyDescent="0.2">
      <c r="A691" t="s">
        <v>60</v>
      </c>
      <c r="B691" t="s">
        <v>1066</v>
      </c>
      <c r="C691">
        <v>6053</v>
      </c>
      <c r="D691" t="s">
        <v>918</v>
      </c>
      <c r="E691" t="s">
        <v>31</v>
      </c>
      <c r="F691" t="s">
        <v>32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2">
      <c r="A692" t="s">
        <v>61</v>
      </c>
      <c r="B692" t="s">
        <v>1059</v>
      </c>
      <c r="C692">
        <v>6046</v>
      </c>
      <c r="D692" t="s">
        <v>918</v>
      </c>
      <c r="E692" t="s">
        <v>31</v>
      </c>
      <c r="F692" t="s">
        <v>32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2">
      <c r="A693" t="s">
        <v>62</v>
      </c>
      <c r="B693" t="s">
        <v>1062</v>
      </c>
      <c r="C693">
        <v>6049</v>
      </c>
      <c r="D693" t="s">
        <v>918</v>
      </c>
      <c r="E693" t="s">
        <v>31</v>
      </c>
      <c r="F693" t="s">
        <v>32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2">
      <c r="A694" t="s">
        <v>63</v>
      </c>
      <c r="B694" t="s">
        <v>1058</v>
      </c>
      <c r="C694">
        <v>6045</v>
      </c>
      <c r="D694" t="s">
        <v>918</v>
      </c>
      <c r="E694" t="s">
        <v>31</v>
      </c>
      <c r="F694" t="s">
        <v>32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2">
      <c r="A695" t="s">
        <v>64</v>
      </c>
      <c r="B695" t="s">
        <v>1056</v>
      </c>
      <c r="C695">
        <v>6043</v>
      </c>
      <c r="D695" t="s">
        <v>918</v>
      </c>
      <c r="E695" t="s">
        <v>31</v>
      </c>
      <c r="F695" t="s">
        <v>32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2">
      <c r="A696" t="s">
        <v>65</v>
      </c>
      <c r="B696" t="s">
        <v>1061</v>
      </c>
      <c r="C696">
        <v>6048</v>
      </c>
      <c r="D696" t="s">
        <v>918</v>
      </c>
      <c r="E696" t="s">
        <v>31</v>
      </c>
      <c r="F696" t="s">
        <v>32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2">
      <c r="A697" t="s">
        <v>66</v>
      </c>
      <c r="B697" t="s">
        <v>1060</v>
      </c>
      <c r="C697">
        <v>6047</v>
      </c>
      <c r="D697" t="s">
        <v>918</v>
      </c>
      <c r="E697" t="s">
        <v>31</v>
      </c>
      <c r="F697" t="s">
        <v>32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2">
      <c r="A698" t="s">
        <v>67</v>
      </c>
      <c r="B698" t="s">
        <v>1063</v>
      </c>
      <c r="C698">
        <v>6050</v>
      </c>
      <c r="D698" t="s">
        <v>918</v>
      </c>
      <c r="E698" t="s">
        <v>31</v>
      </c>
      <c r="F698" t="s">
        <v>32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 x14ac:dyDescent="0.2">
      <c r="A699" t="s">
        <v>68</v>
      </c>
      <c r="B699" t="s">
        <v>1064</v>
      </c>
      <c r="C699">
        <v>6051</v>
      </c>
      <c r="D699" t="s">
        <v>918</v>
      </c>
      <c r="E699" t="s">
        <v>31</v>
      </c>
      <c r="F699" t="s">
        <v>32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2">
      <c r="A700" t="s">
        <v>69</v>
      </c>
      <c r="B700" t="s">
        <v>1065</v>
      </c>
      <c r="C700">
        <v>6052</v>
      </c>
      <c r="D700" t="s">
        <v>918</v>
      </c>
      <c r="E700" t="s">
        <v>31</v>
      </c>
      <c r="F700" t="s">
        <v>32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2">
      <c r="A701" t="s">
        <v>535</v>
      </c>
      <c r="B701" t="s">
        <v>534</v>
      </c>
      <c r="C701">
        <v>6417</v>
      </c>
      <c r="D701" t="s">
        <v>376</v>
      </c>
      <c r="E701" t="s">
        <v>157</v>
      </c>
      <c r="F701" t="s">
        <v>158</v>
      </c>
      <c r="G701">
        <v>1</v>
      </c>
      <c r="H701">
        <v>5</v>
      </c>
      <c r="I701">
        <v>11</v>
      </c>
      <c r="J701">
        <v>18</v>
      </c>
      <c r="K701">
        <v>18</v>
      </c>
    </row>
    <row r="702" spans="1:11" x14ac:dyDescent="0.2">
      <c r="A702" t="s">
        <v>537</v>
      </c>
      <c r="B702" t="s">
        <v>536</v>
      </c>
      <c r="C702">
        <v>6418</v>
      </c>
      <c r="D702" t="s">
        <v>376</v>
      </c>
      <c r="E702" t="s">
        <v>157</v>
      </c>
      <c r="F702" t="s">
        <v>158</v>
      </c>
      <c r="G702">
        <v>1</v>
      </c>
      <c r="H702">
        <v>5</v>
      </c>
      <c r="I702">
        <v>11</v>
      </c>
      <c r="J702">
        <v>13</v>
      </c>
      <c r="K702">
        <v>13</v>
      </c>
    </row>
    <row r="703" spans="1:11" x14ac:dyDescent="0.2">
      <c r="A703" t="s">
        <v>476</v>
      </c>
      <c r="B703" t="s">
        <v>475</v>
      </c>
      <c r="C703">
        <v>6505</v>
      </c>
      <c r="D703" t="s">
        <v>376</v>
      </c>
      <c r="E703" t="s">
        <v>21</v>
      </c>
      <c r="F703" t="s">
        <v>20</v>
      </c>
      <c r="G703">
        <v>1</v>
      </c>
      <c r="H703">
        <v>8</v>
      </c>
      <c r="I703">
        <v>34</v>
      </c>
      <c r="J703">
        <v>49</v>
      </c>
      <c r="K703">
        <v>49</v>
      </c>
    </row>
    <row r="704" spans="1:11" x14ac:dyDescent="0.2">
      <c r="A704" t="s">
        <v>742</v>
      </c>
      <c r="B704" t="s">
        <v>741</v>
      </c>
      <c r="C704">
        <v>6293</v>
      </c>
      <c r="D704" t="s">
        <v>376</v>
      </c>
      <c r="E704" t="s">
        <v>21</v>
      </c>
      <c r="F704" t="s">
        <v>20</v>
      </c>
      <c r="G704">
        <v>0</v>
      </c>
      <c r="H704">
        <v>0</v>
      </c>
      <c r="I704">
        <v>2</v>
      </c>
      <c r="J704">
        <v>3</v>
      </c>
      <c r="K704">
        <v>3</v>
      </c>
    </row>
    <row r="705" spans="1:11" x14ac:dyDescent="0.2">
      <c r="A705" t="s">
        <v>1307</v>
      </c>
      <c r="B705" t="s">
        <v>1306</v>
      </c>
      <c r="C705">
        <v>6625</v>
      </c>
      <c r="D705" t="s">
        <v>918</v>
      </c>
      <c r="E705" t="s">
        <v>21</v>
      </c>
      <c r="F705" t="s">
        <v>20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2">
      <c r="A706" t="s">
        <v>1070</v>
      </c>
      <c r="B706" t="s">
        <v>1069</v>
      </c>
      <c r="C706">
        <v>6069</v>
      </c>
      <c r="D706" t="s">
        <v>918</v>
      </c>
      <c r="E706" t="s">
        <v>21</v>
      </c>
      <c r="F706" t="s">
        <v>20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2">
      <c r="A707" t="s">
        <v>508</v>
      </c>
      <c r="B707" t="s">
        <v>507</v>
      </c>
      <c r="C707">
        <v>6260</v>
      </c>
      <c r="D707" t="s">
        <v>376</v>
      </c>
      <c r="E707" t="s">
        <v>21</v>
      </c>
      <c r="F707" t="s">
        <v>20</v>
      </c>
      <c r="G707">
        <v>2</v>
      </c>
      <c r="H707">
        <v>6</v>
      </c>
      <c r="I707">
        <v>33</v>
      </c>
      <c r="J707">
        <v>54</v>
      </c>
      <c r="K707">
        <v>54</v>
      </c>
    </row>
    <row r="708" spans="1:11" x14ac:dyDescent="0.2">
      <c r="A708" t="s">
        <v>465</v>
      </c>
      <c r="B708" t="s">
        <v>464</v>
      </c>
      <c r="C708">
        <v>6067</v>
      </c>
      <c r="D708" t="s">
        <v>376</v>
      </c>
      <c r="E708" t="s">
        <v>21</v>
      </c>
      <c r="F708" t="s">
        <v>20</v>
      </c>
      <c r="G708">
        <v>2</v>
      </c>
      <c r="H708">
        <v>9</v>
      </c>
      <c r="I708">
        <v>35</v>
      </c>
      <c r="J708">
        <v>59</v>
      </c>
      <c r="K708">
        <v>59</v>
      </c>
    </row>
    <row r="709" spans="1:11" x14ac:dyDescent="0.2">
      <c r="A709" t="s">
        <v>834</v>
      </c>
      <c r="B709" t="s">
        <v>833</v>
      </c>
      <c r="C709">
        <v>6567</v>
      </c>
      <c r="D709" t="s">
        <v>376</v>
      </c>
      <c r="E709" t="s">
        <v>21</v>
      </c>
      <c r="F709" t="s">
        <v>20</v>
      </c>
      <c r="G709">
        <v>0</v>
      </c>
      <c r="H709">
        <v>0</v>
      </c>
      <c r="I709">
        <v>5</v>
      </c>
      <c r="J709">
        <v>5</v>
      </c>
      <c r="K709">
        <v>5</v>
      </c>
    </row>
    <row r="710" spans="1:11" x14ac:dyDescent="0.2">
      <c r="A710" t="s">
        <v>417</v>
      </c>
      <c r="B710" t="s">
        <v>416</v>
      </c>
      <c r="C710">
        <v>6252</v>
      </c>
      <c r="D710" t="s">
        <v>376</v>
      </c>
      <c r="E710" t="s">
        <v>21</v>
      </c>
      <c r="F710" t="s">
        <v>20</v>
      </c>
      <c r="G710">
        <v>4</v>
      </c>
      <c r="H710">
        <v>18</v>
      </c>
      <c r="I710">
        <v>50</v>
      </c>
      <c r="J710">
        <v>51</v>
      </c>
      <c r="K710">
        <v>52</v>
      </c>
    </row>
    <row r="711" spans="1:11" x14ac:dyDescent="0.2">
      <c r="A711" t="s">
        <v>738</v>
      </c>
      <c r="B711" t="s">
        <v>737</v>
      </c>
      <c r="C711">
        <v>6290</v>
      </c>
      <c r="D711" t="s">
        <v>376</v>
      </c>
      <c r="E711" t="s">
        <v>21</v>
      </c>
      <c r="F711" t="s">
        <v>20</v>
      </c>
      <c r="G711">
        <v>0</v>
      </c>
      <c r="H711">
        <v>0</v>
      </c>
      <c r="I711">
        <v>4</v>
      </c>
      <c r="J711">
        <v>4</v>
      </c>
      <c r="K711">
        <v>5</v>
      </c>
    </row>
    <row r="712" spans="1:11" x14ac:dyDescent="0.2">
      <c r="A712" t="s">
        <v>486</v>
      </c>
      <c r="B712" t="s">
        <v>485</v>
      </c>
      <c r="C712">
        <v>6086</v>
      </c>
      <c r="D712" t="s">
        <v>376</v>
      </c>
      <c r="E712" t="s">
        <v>21</v>
      </c>
      <c r="F712" t="s">
        <v>20</v>
      </c>
      <c r="G712">
        <v>0</v>
      </c>
      <c r="H712">
        <v>7</v>
      </c>
      <c r="I712">
        <v>41</v>
      </c>
      <c r="J712">
        <v>42</v>
      </c>
      <c r="K712">
        <v>43</v>
      </c>
    </row>
    <row r="713" spans="1:11" x14ac:dyDescent="0.2">
      <c r="A713" t="s">
        <v>1309</v>
      </c>
      <c r="B713" t="s">
        <v>1308</v>
      </c>
      <c r="C713">
        <v>6627</v>
      </c>
      <c r="D713" t="s">
        <v>918</v>
      </c>
      <c r="E713" t="s">
        <v>21</v>
      </c>
      <c r="F713" t="s">
        <v>20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2">
      <c r="A714" t="s">
        <v>820</v>
      </c>
      <c r="B714" t="s">
        <v>819</v>
      </c>
      <c r="C714">
        <v>6065</v>
      </c>
      <c r="D714" t="s">
        <v>376</v>
      </c>
      <c r="E714" t="s">
        <v>21</v>
      </c>
      <c r="F714" t="s">
        <v>20</v>
      </c>
      <c r="G714">
        <v>0</v>
      </c>
      <c r="H714">
        <v>0</v>
      </c>
      <c r="I714">
        <v>0</v>
      </c>
      <c r="J714">
        <v>0</v>
      </c>
      <c r="K714">
        <v>1</v>
      </c>
    </row>
    <row r="715" spans="1:11" x14ac:dyDescent="0.2">
      <c r="A715" t="s">
        <v>1402</v>
      </c>
      <c r="B715" t="s">
        <v>1401</v>
      </c>
      <c r="C715">
        <v>6698</v>
      </c>
      <c r="D715" t="s">
        <v>918</v>
      </c>
      <c r="E715" t="s">
        <v>21</v>
      </c>
      <c r="F715" t="s">
        <v>20</v>
      </c>
      <c r="G715">
        <v>0</v>
      </c>
      <c r="H715">
        <v>0</v>
      </c>
      <c r="I715">
        <v>0</v>
      </c>
      <c r="J715">
        <v>1</v>
      </c>
      <c r="K715">
        <v>1</v>
      </c>
    </row>
    <row r="716" spans="1:11" x14ac:dyDescent="0.2">
      <c r="A716" t="s">
        <v>732</v>
      </c>
      <c r="B716" t="s">
        <v>732</v>
      </c>
      <c r="C716">
        <v>6626</v>
      </c>
      <c r="D716" t="s">
        <v>376</v>
      </c>
      <c r="E716" t="s">
        <v>21</v>
      </c>
      <c r="F716" t="s">
        <v>20</v>
      </c>
      <c r="G716">
        <v>0</v>
      </c>
      <c r="H716">
        <v>1</v>
      </c>
      <c r="I716">
        <v>2</v>
      </c>
      <c r="J716">
        <v>2</v>
      </c>
      <c r="K716">
        <v>2</v>
      </c>
    </row>
    <row r="717" spans="1:11" x14ac:dyDescent="0.2">
      <c r="A717" t="s">
        <v>1153</v>
      </c>
      <c r="B717" t="s">
        <v>1152</v>
      </c>
      <c r="C717">
        <v>6258</v>
      </c>
      <c r="D717" t="s">
        <v>918</v>
      </c>
      <c r="E717" t="s">
        <v>21</v>
      </c>
      <c r="F717" t="s">
        <v>20</v>
      </c>
      <c r="G717">
        <v>0</v>
      </c>
      <c r="H717">
        <v>0</v>
      </c>
      <c r="I717">
        <v>0</v>
      </c>
      <c r="J717">
        <v>0</v>
      </c>
      <c r="K717">
        <v>1</v>
      </c>
    </row>
    <row r="718" spans="1:11" x14ac:dyDescent="0.2">
      <c r="A718" t="s">
        <v>255</v>
      </c>
      <c r="B718" t="s">
        <v>1033</v>
      </c>
      <c r="C718">
        <v>5979</v>
      </c>
      <c r="D718" t="s">
        <v>918</v>
      </c>
      <c r="E718" t="s">
        <v>31</v>
      </c>
      <c r="F718" t="s">
        <v>75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2">
      <c r="A719" t="s">
        <v>256</v>
      </c>
      <c r="B719" t="s">
        <v>1026</v>
      </c>
      <c r="C719">
        <v>5972</v>
      </c>
      <c r="D719" t="s">
        <v>918</v>
      </c>
      <c r="E719" t="s">
        <v>31</v>
      </c>
      <c r="F719" t="s">
        <v>75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 x14ac:dyDescent="0.2">
      <c r="A720" t="s">
        <v>257</v>
      </c>
      <c r="B720" t="s">
        <v>1029</v>
      </c>
      <c r="C720">
        <v>5975</v>
      </c>
      <c r="D720" t="s">
        <v>918</v>
      </c>
      <c r="E720" t="s">
        <v>31</v>
      </c>
      <c r="F720" t="s">
        <v>75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 x14ac:dyDescent="0.2">
      <c r="A721" t="s">
        <v>258</v>
      </c>
      <c r="B721" t="s">
        <v>1027</v>
      </c>
      <c r="C721">
        <v>5973</v>
      </c>
      <c r="D721" t="s">
        <v>918</v>
      </c>
      <c r="E721" t="s">
        <v>31</v>
      </c>
      <c r="F721" t="s">
        <v>75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2">
      <c r="A722" t="s">
        <v>259</v>
      </c>
      <c r="B722" t="s">
        <v>1031</v>
      </c>
      <c r="C722">
        <v>5977</v>
      </c>
      <c r="D722" t="s">
        <v>918</v>
      </c>
      <c r="E722" t="s">
        <v>31</v>
      </c>
      <c r="F722" t="s">
        <v>75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 x14ac:dyDescent="0.2">
      <c r="A723" t="s">
        <v>260</v>
      </c>
      <c r="B723" t="s">
        <v>1030</v>
      </c>
      <c r="C723">
        <v>5976</v>
      </c>
      <c r="D723" t="s">
        <v>918</v>
      </c>
      <c r="E723" t="s">
        <v>31</v>
      </c>
      <c r="F723" t="s">
        <v>75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x14ac:dyDescent="0.2">
      <c r="A724" t="s">
        <v>261</v>
      </c>
      <c r="B724" t="s">
        <v>1028</v>
      </c>
      <c r="C724">
        <v>5974</v>
      </c>
      <c r="D724" t="s">
        <v>918</v>
      </c>
      <c r="E724" t="s">
        <v>31</v>
      </c>
      <c r="F724" t="s">
        <v>75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2">
      <c r="A725" t="s">
        <v>262</v>
      </c>
      <c r="B725" t="s">
        <v>1067</v>
      </c>
      <c r="C725">
        <v>6056</v>
      </c>
      <c r="D725" t="s">
        <v>918</v>
      </c>
      <c r="E725" t="s">
        <v>31</v>
      </c>
      <c r="F725" t="s">
        <v>75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2">
      <c r="A726" t="s">
        <v>325</v>
      </c>
      <c r="B726" t="s">
        <v>324</v>
      </c>
      <c r="C726">
        <v>6439</v>
      </c>
      <c r="D726" t="s">
        <v>287</v>
      </c>
      <c r="E726" t="s">
        <v>157</v>
      </c>
      <c r="F726" t="s">
        <v>158</v>
      </c>
      <c r="G726">
        <v>1</v>
      </c>
      <c r="H726">
        <v>1</v>
      </c>
      <c r="I726">
        <v>10</v>
      </c>
      <c r="J726">
        <v>63</v>
      </c>
      <c r="K726">
        <v>63</v>
      </c>
    </row>
  </sheetData>
  <autoFilter ref="A1:K726">
    <sortState ref="A2:K726">
      <sortCondition ref="B1:B726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Rename 2017 courses with update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Bird</dc:creator>
  <cp:lastModifiedBy>Greg Bird</cp:lastModifiedBy>
  <dcterms:created xsi:type="dcterms:W3CDTF">2017-07-12T05:23:55Z</dcterms:created>
  <dcterms:modified xsi:type="dcterms:W3CDTF">2017-07-12T06:11:20Z</dcterms:modified>
</cp:coreProperties>
</file>