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george/Documents/Repositories/museum-object-flows/data/dispersal_sheets/"/>
    </mc:Choice>
  </mc:AlternateContent>
  <xr:revisionPtr revIDLastSave="0" documentId="13_ncr:1_{EA54654F-E503-F843-8080-62E34D0B9860}" xr6:coauthVersionLast="47" xr6:coauthVersionMax="47" xr10:uidLastSave="{00000000-0000-0000-0000-000000000000}"/>
  <bookViews>
    <workbookView xWindow="0" yWindow="740" windowWidth="30240" windowHeight="18900" tabRatio="500" xr2:uid="{00000000-000D-0000-FFFF-FFFF00000000}"/>
  </bookViews>
  <sheets>
    <sheet name="model-v1-events" sheetId="1" r:id="rId1"/>
    <sheet name="model-v1-actors" sheetId="2" r:id="rId2"/>
    <sheet name="closure-causes-hierarchy" sheetId="3" r:id="rId3"/>
    <sheet name="event-types-hierarchy" sheetId="4" r:id="rId4"/>
    <sheet name="super-event-types-hierarchy" sheetId="5" r:id="rId5"/>
    <sheet name="actor-types-hierarchy" sheetId="6" r:id="rId6"/>
    <sheet name="default-recipient-types" sheetId="7" r:id="rId7"/>
    <sheet name="closure reasons" sheetId="8" r:id="rId8"/>
    <sheet name="storage scenarios" sheetId="9" r:id="rId9"/>
  </sheets>
  <definedNames>
    <definedName name="_xlnm._FilterDatabase" localSheetId="2" hidden="1">'closure-causes-hierarchy'!$A$1:$D$224</definedName>
    <definedName name="_xlnm._FilterDatabase" localSheetId="1" hidden="1">'model-v1-actors'!$A$1:$L$853</definedName>
    <definedName name="_xlnm._FilterDatabase" localSheetId="0" hidden="1">'model-v1-events'!$A$1:$AI$115</definedName>
    <definedName name="_Hlk157611091" localSheetId="0">'model-v1-events'!$N$418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 i="6" l="1"/>
  <c r="C19" i="6"/>
  <c r="C18" i="6"/>
  <c r="C17" i="6"/>
  <c r="C16" i="6"/>
  <c r="C15" i="6"/>
  <c r="C14" i="6"/>
  <c r="C13" i="6"/>
  <c r="C12" i="6"/>
  <c r="C11" i="6"/>
  <c r="C10" i="6"/>
  <c r="C9" i="6"/>
  <c r="C8" i="6"/>
  <c r="C7" i="6"/>
  <c r="C6" i="6"/>
  <c r="C5" i="6"/>
  <c r="C4" i="6"/>
  <c r="C3" i="6"/>
  <c r="G48" i="4"/>
  <c r="F48" i="4"/>
  <c r="E48" i="4"/>
  <c r="D48" i="4"/>
  <c r="C48" i="4"/>
  <c r="G47" i="4"/>
  <c r="F47" i="4"/>
  <c r="E47" i="4"/>
  <c r="D47" i="4"/>
  <c r="C47" i="4"/>
  <c r="G46" i="4"/>
  <c r="F46" i="4"/>
  <c r="E46" i="4"/>
  <c r="D46" i="4"/>
  <c r="C46" i="4"/>
  <c r="G45" i="4"/>
  <c r="F45" i="4"/>
  <c r="E45" i="4"/>
  <c r="D45" i="4"/>
  <c r="C45" i="4"/>
  <c r="G44" i="4"/>
  <c r="F44" i="4"/>
  <c r="E44" i="4"/>
  <c r="D44" i="4"/>
  <c r="C44" i="4"/>
  <c r="G43" i="4"/>
  <c r="F43" i="4"/>
  <c r="E43" i="4"/>
  <c r="D43" i="4"/>
  <c r="C43" i="4"/>
  <c r="G42" i="4"/>
  <c r="F42" i="4"/>
  <c r="E42" i="4"/>
  <c r="D42" i="4"/>
  <c r="C42" i="4"/>
  <c r="G41" i="4"/>
  <c r="F41" i="4"/>
  <c r="E41" i="4"/>
  <c r="D41" i="4"/>
  <c r="C41" i="4"/>
  <c r="G40" i="4"/>
  <c r="F40" i="4"/>
  <c r="E40" i="4"/>
  <c r="D40" i="4"/>
  <c r="C40" i="4"/>
  <c r="G39" i="4"/>
  <c r="F39" i="4"/>
  <c r="E39" i="4"/>
  <c r="D39" i="4"/>
  <c r="C39" i="4"/>
  <c r="G38" i="4"/>
  <c r="F38" i="4"/>
  <c r="E38" i="4"/>
  <c r="D38" i="4"/>
  <c r="C38" i="4"/>
  <c r="G37" i="4"/>
  <c r="F37" i="4"/>
  <c r="E37" i="4"/>
  <c r="D37" i="4"/>
  <c r="C37" i="4"/>
  <c r="G36" i="4"/>
  <c r="F36" i="4"/>
  <c r="E36" i="4"/>
  <c r="D36" i="4"/>
  <c r="C36" i="4"/>
  <c r="G35" i="4"/>
  <c r="F35" i="4"/>
  <c r="E35" i="4"/>
  <c r="D35" i="4"/>
  <c r="C35" i="4"/>
  <c r="G34" i="4"/>
  <c r="F34" i="4"/>
  <c r="E34" i="4"/>
  <c r="D34" i="4"/>
  <c r="C34" i="4"/>
  <c r="G33" i="4"/>
  <c r="F33" i="4"/>
  <c r="E33" i="4"/>
  <c r="D33" i="4"/>
  <c r="C33" i="4"/>
  <c r="G32" i="4"/>
  <c r="F32" i="4"/>
  <c r="E32" i="4"/>
  <c r="D32" i="4"/>
  <c r="C32" i="4"/>
  <c r="G31" i="4"/>
  <c r="F31" i="4"/>
  <c r="E31" i="4"/>
  <c r="D31" i="4"/>
  <c r="C31" i="4"/>
  <c r="G30" i="4"/>
  <c r="F30" i="4"/>
  <c r="E30" i="4"/>
  <c r="D30" i="4"/>
  <c r="C30" i="4"/>
  <c r="G29" i="4"/>
  <c r="F29" i="4"/>
  <c r="E29" i="4"/>
  <c r="D29" i="4"/>
  <c r="C29" i="4"/>
  <c r="G28" i="4"/>
  <c r="F28" i="4"/>
  <c r="E28" i="4"/>
  <c r="D28" i="4"/>
  <c r="C28" i="4"/>
  <c r="G27" i="4"/>
  <c r="F27" i="4"/>
  <c r="E27" i="4"/>
  <c r="D27" i="4"/>
  <c r="C27" i="4"/>
  <c r="G26" i="4"/>
  <c r="F26" i="4"/>
  <c r="E26" i="4"/>
  <c r="D26" i="4"/>
  <c r="C26" i="4"/>
  <c r="G25" i="4"/>
  <c r="F25" i="4"/>
  <c r="E25" i="4"/>
  <c r="D25" i="4"/>
  <c r="C25" i="4"/>
  <c r="G24" i="4"/>
  <c r="F24" i="4"/>
  <c r="E24" i="4"/>
  <c r="D24" i="4"/>
  <c r="C24" i="4"/>
  <c r="G23" i="4"/>
  <c r="F23" i="4"/>
  <c r="E23" i="4"/>
  <c r="D23" i="4"/>
  <c r="C23" i="4"/>
  <c r="G22" i="4"/>
  <c r="F22" i="4"/>
  <c r="E22" i="4"/>
  <c r="D22" i="4"/>
  <c r="C22" i="4"/>
  <c r="G21" i="4"/>
  <c r="F21" i="4"/>
  <c r="E21" i="4"/>
  <c r="D21" i="4"/>
  <c r="C21" i="4"/>
  <c r="G20" i="4"/>
  <c r="F20" i="4"/>
  <c r="E20" i="4"/>
  <c r="D20" i="4"/>
  <c r="C20" i="4"/>
  <c r="G19" i="4"/>
  <c r="F19" i="4"/>
  <c r="E19" i="4"/>
  <c r="D19" i="4"/>
  <c r="C19" i="4"/>
  <c r="G18" i="4"/>
  <c r="F18" i="4"/>
  <c r="E18" i="4"/>
  <c r="D18" i="4"/>
  <c r="C18" i="4"/>
  <c r="G17" i="4"/>
  <c r="F17" i="4"/>
  <c r="E17" i="4"/>
  <c r="D17" i="4"/>
  <c r="C17" i="4"/>
  <c r="G16" i="4"/>
  <c r="F16" i="4"/>
  <c r="E16" i="4"/>
  <c r="D16" i="4"/>
  <c r="C16" i="4"/>
  <c r="G15" i="4"/>
  <c r="F15" i="4"/>
  <c r="E15" i="4"/>
  <c r="D15" i="4"/>
  <c r="C15" i="4"/>
  <c r="G14" i="4"/>
  <c r="F14" i="4"/>
  <c r="E14" i="4"/>
  <c r="D14" i="4"/>
  <c r="C14" i="4"/>
  <c r="G13" i="4"/>
  <c r="F13" i="4"/>
  <c r="E13" i="4"/>
  <c r="D13" i="4"/>
  <c r="C13" i="4"/>
  <c r="G12" i="4"/>
  <c r="F12" i="4"/>
  <c r="E12" i="4"/>
  <c r="D12" i="4"/>
  <c r="C12" i="4"/>
  <c r="G11" i="4"/>
  <c r="F11" i="4"/>
  <c r="E11" i="4"/>
  <c r="D11" i="4"/>
  <c r="C11" i="4"/>
  <c r="G10" i="4"/>
  <c r="F10" i="4"/>
  <c r="E10" i="4"/>
  <c r="D10" i="4"/>
  <c r="C10" i="4"/>
  <c r="G9" i="4"/>
  <c r="F9" i="4"/>
  <c r="E9" i="4"/>
  <c r="D9" i="4"/>
  <c r="C9" i="4"/>
  <c r="G8" i="4"/>
  <c r="F8" i="4"/>
  <c r="E8" i="4"/>
  <c r="D8" i="4"/>
  <c r="C8" i="4"/>
  <c r="G7" i="4"/>
  <c r="F7" i="4"/>
  <c r="E7" i="4"/>
  <c r="D7" i="4"/>
  <c r="C7" i="4"/>
  <c r="G6" i="4"/>
  <c r="F6" i="4"/>
  <c r="E6" i="4"/>
  <c r="D6" i="4"/>
  <c r="C6" i="4"/>
  <c r="G5" i="4"/>
  <c r="F5" i="4"/>
  <c r="E5" i="4"/>
  <c r="D5" i="4"/>
  <c r="C5" i="4"/>
  <c r="G4" i="4"/>
  <c r="F4" i="4"/>
  <c r="E4" i="4"/>
  <c r="D4" i="4"/>
  <c r="C4" i="4"/>
  <c r="G3" i="4"/>
  <c r="F3" i="4"/>
  <c r="E3" i="4"/>
  <c r="D3" i="4"/>
  <c r="C3" i="4"/>
  <c r="F2" i="4"/>
  <c r="E2" i="4"/>
  <c r="D2" i="4"/>
  <c r="C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R1" authorId="0" shapeId="0" xr:uid="{00000000-0006-0000-0000-000001000000}">
      <text>
        <r>
          <rPr>
            <sz val="12"/>
            <color theme="1"/>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suggested column for when the sub-collection stays together with the super-collection
</t>
        </r>
      </text>
    </comment>
    <comment ref="S1" authorId="0" shapeId="0" xr:uid="{00000000-0006-0000-0000-000002000000}">
      <text>
        <r>
          <rPr>
            <sz val="12"/>
            <color theme="1"/>
            <rFont val="Calibri"/>
            <family val="2"/>
            <charset val="1"/>
          </rPr>
          <t>[Threaded comment]
Your version of Excel allows you to read this threaded comment; however, any edits to it will get removed if the file is opened in a newer version of Excel. Learn more: https://go.microsoft.com/fwlink/?linkid=870924
Comment:
    when the same collection appears at a second museum (see Peter Anson)</t>
        </r>
      </text>
    </comment>
    <comment ref="T1" authorId="0" shapeId="0" xr:uid="{00000000-0006-0000-0000-000003000000}">
      <text>
        <r>
          <rPr>
            <sz val="12"/>
            <color theme="1"/>
            <rFont val="Calibri"/>
            <family val="2"/>
            <charset val="1"/>
          </rPr>
          <t>[Threaded comment]
Your version of Excel allows you to read this threaded comment; however, any edits to it will get removed if the file is opened in a newer version of Excel. Learn more: https://go.microsoft.com/fwlink/?linkid=870924
Comment:
    when a collection is made out of other collections (see rupert bear)</t>
        </r>
      </text>
    </comment>
    <comment ref="AI1" authorId="0" shapeId="0" xr:uid="{00000000-0006-0000-0000-000004000000}">
      <text>
        <r>
          <rPr>
            <sz val="12"/>
            <color theme="1"/>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need buildings in here too?
</t>
        </r>
      </text>
    </comment>
    <comment ref="U11" authorId="0" shapeId="0" xr:uid="{00000000-0006-0000-0000-000005000000}">
      <text>
        <r>
          <rPr>
            <sz val="12"/>
            <color theme="1"/>
            <rFont val="Calibri"/>
            <family val="2"/>
            <charset val="1"/>
          </rPr>
          <t>[Threaded comment]
Your version of Excel allows you to read this threaded comment; however, any edits to it will get removed if the file is opened in a newer version of Excel. Learn more: https://go.microsoft.com/fwlink/?linkid=870924
Comment:
    maybe this should be 2 iterations - loaned unofficially and then used - teaching?</t>
        </r>
      </text>
    </comment>
    <comment ref="L21" authorId="0" shapeId="0" xr:uid="{00000000-0006-0000-0000-000006000000}">
      <text>
        <r>
          <rPr>
            <sz val="12"/>
            <color theme="1"/>
            <rFont val="Calibri"/>
            <family val="2"/>
            <charset val="1"/>
          </rPr>
          <t>[Threaded comment]
Your version of Excel allows you to read this threaded comment; however, any edits to it will get removed if the file is opened in a newer version of Excel. Learn more: https://go.microsoft.com/fwlink/?linkid=870924
Comment:
    This is a specific object. Need to keep this detail but also need to data crunch. Should it be an extra column for named items?</t>
        </r>
      </text>
    </comment>
  </commentList>
</comments>
</file>

<file path=xl/sharedStrings.xml><?xml version="1.0" encoding="utf-8"?>
<sst xmlns="http://schemas.openxmlformats.org/spreadsheetml/2006/main" count="20031" uniqueCount="7965">
  <si>
    <t>museum_id</t>
  </si>
  <si>
    <t>museum_name</t>
  </si>
  <si>
    <t>super_event_type</t>
  </si>
  <si>
    <t>super_event_id</t>
  </si>
  <si>
    <t>super_date</t>
  </si>
  <si>
    <t>super_causes</t>
  </si>
  <si>
    <t>has_collection</t>
  </si>
  <si>
    <t>coll_size</t>
  </si>
  <si>
    <t>object_qty</t>
  </si>
  <si>
    <t>coll_type</t>
  </si>
  <si>
    <t>coll_wiki_type_url</t>
  </si>
  <si>
    <t>coll_wiki_instance</t>
  </si>
  <si>
    <t>coll_wiki_instance_url</t>
  </si>
  <si>
    <t>coll_desc</t>
  </si>
  <si>
    <t>coll_status</t>
  </si>
  <si>
    <t>collection_id</t>
  </si>
  <si>
    <t>coll_subset_of</t>
  </si>
  <si>
    <t>coll_contains</t>
  </si>
  <si>
    <t>coll_same_as</t>
  </si>
  <si>
    <t>coll_received_from</t>
  </si>
  <si>
    <t>event_type</t>
  </si>
  <si>
    <t>event_id</t>
  </si>
  <si>
    <t>predecessor_event</t>
  </si>
  <si>
    <t>event_date</t>
  </si>
  <si>
    <t>event_date_from</t>
  </si>
  <si>
    <t>event_date_to</t>
  </si>
  <si>
    <t>actor_qty</t>
  </si>
  <si>
    <t>actor_recipient_id</t>
  </si>
  <si>
    <t>actor_recipient</t>
  </si>
  <si>
    <t>location</t>
  </si>
  <si>
    <t>street</t>
  </si>
  <si>
    <t>town</t>
  </si>
  <si>
    <t>county</t>
  </si>
  <si>
    <t>postcode</t>
  </si>
  <si>
    <t>notes</t>
  </si>
  <si>
    <t>mm.misc.060</t>
  </si>
  <si>
    <t>Brooklands Agricultural Farm Implements Museum</t>
  </si>
  <si>
    <t>closure</t>
  </si>
  <si>
    <t>cm2</t>
  </si>
  <si>
    <t>falling visitor numbers</t>
  </si>
  <si>
    <t>all</t>
  </si>
  <si>
    <t>agricultural tool; hand tool</t>
  </si>
  <si>
    <t>https://www.wikidata.org/wiki/Q3629395; https://www.wikidata.org/wiki/Q2578402</t>
  </si>
  <si>
    <t>included dairy tools</t>
  </si>
  <si>
    <t>bafim-remainder</t>
  </si>
  <si>
    <t>stored-onsite</t>
  </si>
  <si>
    <t>most</t>
  </si>
  <si>
    <t>bafim</t>
  </si>
  <si>
    <t>destroyed-fire</t>
  </si>
  <si>
    <t>mm.domus.SE387</t>
  </si>
  <si>
    <t>Percival David Collection</t>
  </si>
  <si>
    <t>cm3</t>
  </si>
  <si>
    <t>Funding cut external</t>
  </si>
  <si>
    <t>AHRC reduced funding available to university galleries by 50%. Philanthropic funding was secured but rejected by trustees due to clause restricting sale</t>
  </si>
  <si>
    <t>some</t>
  </si>
  <si>
    <t>ceramic</t>
  </si>
  <si>
    <t>https://www.wikidata.org/wiki/Q45621</t>
  </si>
  <si>
    <t>L</t>
  </si>
  <si>
    <t>pdc-cer</t>
  </si>
  <si>
    <t>loaned</t>
  </si>
  <si>
    <t>bm</t>
  </si>
  <si>
    <t>The British Museum</t>
  </si>
  <si>
    <t>displayed</t>
  </si>
  <si>
    <t xml:space="preserve">Loan stipulated that all of the collection must be displayed. Installed in purpose built gallery sponsored by Sir Joseph Hotung. </t>
  </si>
  <si>
    <t>book</t>
  </si>
  <si>
    <t>https://www.wikidata.org/wiki/Q571</t>
  </si>
  <si>
    <t>pdc-books</t>
  </si>
  <si>
    <t>soas</t>
  </si>
  <si>
    <t>School of Oriental and African Studies</t>
  </si>
  <si>
    <t>Collection included rare Chinese manuscripts and books relating to cermaics and dating to 13th century. SOAS paid for storage</t>
  </si>
  <si>
    <t>pdc-hand</t>
  </si>
  <si>
    <t>transferred</t>
  </si>
  <si>
    <t>H</t>
  </si>
  <si>
    <t>stored-offsite</t>
  </si>
  <si>
    <t>unknown</t>
  </si>
  <si>
    <t xml:space="preserve">SOAS paid for storage. Collection is extensive "a container lorry worth' and used for teaching and research e.g. glazes, construction, materials. </t>
  </si>
  <si>
    <t>pdc-hand-1</t>
  </si>
  <si>
    <t>used-teaching</t>
  </si>
  <si>
    <t>p64</t>
  </si>
  <si>
    <t>person64</t>
  </si>
  <si>
    <t>Some handling objects retained at SOAS for use in teaching</t>
  </si>
  <si>
    <t xml:space="preserve">Transferring ownership allowed SOAS to properly insure  books and to use incorporate them into library collection. </t>
  </si>
  <si>
    <t xml:space="preserve">Transferring ownership allowed SOAS to properly insure  and thus use  handling objects </t>
  </si>
  <si>
    <t>stand</t>
  </si>
  <si>
    <t>https://www.wikidata.org/wiki/Q56071807</t>
  </si>
  <si>
    <t>perspex display stands</t>
  </si>
  <si>
    <t>M</t>
  </si>
  <si>
    <t>pdc-stands</t>
  </si>
  <si>
    <t>museum-freemasonry</t>
  </si>
  <si>
    <t>Museum of Freemasonry</t>
  </si>
  <si>
    <t>mm.aim82NM.133</t>
  </si>
  <si>
    <t>Finkley down Farm Museum</t>
  </si>
  <si>
    <t>cm4</t>
  </si>
  <si>
    <t>too few visitors; repurposing of space</t>
  </si>
  <si>
    <t xml:space="preserve">The museum wasn't popular and it didn't really fit with their offer and target group - mainly 5 year olds. It was also in a prime spot where they've now installed a soft play area. Plus the museum was 'very creepy'. </t>
  </si>
  <si>
    <t>horse-drawn vehicle</t>
  </si>
  <si>
    <t>https://www.wikidata.org/wiki/Q1112950</t>
  </si>
  <si>
    <t>Romany caravans</t>
  </si>
  <si>
    <t>fdfm-romany</t>
  </si>
  <si>
    <t>sent-to-auction</t>
  </si>
  <si>
    <t>?</t>
  </si>
  <si>
    <t>mannequin</t>
  </si>
  <si>
    <t>https://www.wikidata.org/wiki/Q855680</t>
  </si>
  <si>
    <t>fdfm-mann</t>
  </si>
  <si>
    <t>kept; used-set_dressing</t>
  </si>
  <si>
    <t xml:space="preserve">Mannequins were used for Christmas nativity as Mary and Joseph and at Halloween, but now deemed 'too scary, more like a collection of body parts'. </t>
  </si>
  <si>
    <t>miscellaneous</t>
  </si>
  <si>
    <t>https://www.wikidata.org/wiki/Q2302426</t>
  </si>
  <si>
    <t>fdfm-misc</t>
  </si>
  <si>
    <t>plough; agricultural machinery</t>
  </si>
  <si>
    <t>https://www.wikidata.org/wiki/Q11464; https://www.wikidata.org/wiki/Q16000047</t>
  </si>
  <si>
    <t>fdfm-agri</t>
  </si>
  <si>
    <t>Agricultural implements, ploughs etc dotted around the site with some minimal interpretation</t>
  </si>
  <si>
    <t>mm.wiki.278</t>
  </si>
  <si>
    <t>Warship Preservation Trust</t>
  </si>
  <si>
    <t>cm5</t>
  </si>
  <si>
    <t>redevelopment of site</t>
  </si>
  <si>
    <t>attack submarine</t>
  </si>
  <si>
    <t>https://www.wikidata.org/wiki/Q4818021</t>
  </si>
  <si>
    <t>HMS Onyx</t>
  </si>
  <si>
    <t>https://www.wikidata.org/wiki/Q5633588</t>
  </si>
  <si>
    <t>wpt-onyx</t>
  </si>
  <si>
    <t>acquired by liquidation</t>
  </si>
  <si>
    <t>mdhc</t>
  </si>
  <si>
    <t>Mersey Docks and Harbour Company</t>
  </si>
  <si>
    <t>stays</t>
  </si>
  <si>
    <t>When Trust declared voluntary liquidation ownership of warships was transferred to company that owned the dock and land where the ships were berthed and stored</t>
  </si>
  <si>
    <t>direct sale</t>
  </si>
  <si>
    <t>2006-05</t>
  </si>
  <si>
    <t>p28</t>
  </si>
  <si>
    <t>person28</t>
  </si>
  <si>
    <t>transferred?</t>
  </si>
  <si>
    <t>2006-06</t>
  </si>
  <si>
    <t>shc-barrow</t>
  </si>
  <si>
    <t>Submarine Heritage Centre Trust</t>
  </si>
  <si>
    <t>Assumed that ownership was transferred to the Trust. Accounts vary.</t>
  </si>
  <si>
    <t>acquired by liquidator</t>
  </si>
  <si>
    <t>shc-liquidators</t>
  </si>
  <si>
    <t>Unnamed liquidators</t>
  </si>
  <si>
    <t>The Trust was placed into voluntary liquidation</t>
  </si>
  <si>
    <t>hmsonyxscrap</t>
  </si>
  <si>
    <t>Scrap merchant</t>
  </si>
  <si>
    <t>scrapped</t>
  </si>
  <si>
    <t>frigate</t>
  </si>
  <si>
    <t>https://www.wikidata.org/wiki/Q161705</t>
  </si>
  <si>
    <t>HMS Plymouth</t>
  </si>
  <si>
    <t>https://www.wikidata.org/wiki/Q1129811</t>
  </si>
  <si>
    <t>wpt-plymouth</t>
  </si>
  <si>
    <t>few</t>
  </si>
  <si>
    <t>miscellaneous; ship's bell</t>
  </si>
  <si>
    <t>https://www.wikidata.org/wiki/Q2302426; https://www.wikidata.org/wiki/Q275365</t>
  </si>
  <si>
    <t>wpt-plymouth-bell_etc</t>
  </si>
  <si>
    <t>wirral-council</t>
  </si>
  <si>
    <t>Wirral Council</t>
  </si>
  <si>
    <t>chapel; ship plaque</t>
  </si>
  <si>
    <t>https://www.wikidata.org/wiki/Q108325; https://www.wikidata.org/wiki/Q100871657</t>
  </si>
  <si>
    <t>wpt-plymouth-chapel_etc</t>
  </si>
  <si>
    <t>nmrn</t>
  </si>
  <si>
    <t>National Museum of the Royal Navy</t>
  </si>
  <si>
    <t>Ship's Bell and other unidentified items</t>
  </si>
  <si>
    <t>fort_perch_rock</t>
  </si>
  <si>
    <t>Fort Perch Rock</t>
  </si>
  <si>
    <t>Chapel and Plaque</t>
  </si>
  <si>
    <t>2013/2014</t>
  </si>
  <si>
    <t>hmsplymouthscrap</t>
  </si>
  <si>
    <t>minesweeper</t>
  </si>
  <si>
    <t>https://www.wikidata.org/wiki/Q202527</t>
  </si>
  <si>
    <t>HMS Bronington</t>
  </si>
  <si>
    <t>https://www.wikidata.org/wiki/Q5631695</t>
  </si>
  <si>
    <t>wpt-bronington</t>
  </si>
  <si>
    <t>When Trust declared voluntary liquidation ownership of warships was transferred to company that owned the dock and land where the ships were berthed and stored. Ship subsequently moved to another mooring</t>
  </si>
  <si>
    <t>sank</t>
  </si>
  <si>
    <t>moved</t>
  </si>
  <si>
    <t>West Float Dock</t>
  </si>
  <si>
    <t>Birkenhead</t>
  </si>
  <si>
    <t>Found to have sunk at her moorings in Birkenhead</t>
  </si>
  <si>
    <t>U-boat</t>
  </si>
  <si>
    <t>https://www.wikidata.org/wiki/Q428661</t>
  </si>
  <si>
    <t>U-534</t>
  </si>
  <si>
    <t>https://www.wikidata.org/wiki/Q689369</t>
  </si>
  <si>
    <t>wpt-u534</t>
  </si>
  <si>
    <t>mtta</t>
  </si>
  <si>
    <t>Merseytravel transit authority</t>
  </si>
  <si>
    <t>modified</t>
  </si>
  <si>
    <t>U-boat was cut into sections to facilitate transfer to Woodside Ferry Terminal.</t>
  </si>
  <si>
    <t>transferred; displayed</t>
  </si>
  <si>
    <t>ubstory</t>
  </si>
  <si>
    <t>U-Boat Story</t>
  </si>
  <si>
    <t>Merseytravel transit authority opened U-Boat Story featuring the boat in 2008</t>
  </si>
  <si>
    <t>bh_liverpool</t>
  </si>
  <si>
    <t>Big Heritage</t>
  </si>
  <si>
    <t>Big Heritage run the attraction Western Approaches in Liverpool. U-Boat Story is being redeveloped as part of a combined attraction with Western Approaches on the other bank of the Mersey</t>
  </si>
  <si>
    <t>landing craft tank</t>
  </si>
  <si>
    <t>https://www.wikidata.org/wiki/Q1169332</t>
  </si>
  <si>
    <t>LCT 7074</t>
  </si>
  <si>
    <t>https://www.wikidata.org/wiki/Q19654984</t>
  </si>
  <si>
    <t>wpt-lct7074</t>
  </si>
  <si>
    <t>2006/2014</t>
  </si>
  <si>
    <t>salvaged</t>
  </si>
  <si>
    <t>NB salvaged from sea. NLHF grant of 916k.  NMRN does the recovery</t>
  </si>
  <si>
    <t>restored</t>
  </si>
  <si>
    <t xml:space="preserve"> restoration done at BAE Systems Royal Naval Dockyard, Portsmouth</t>
  </si>
  <si>
    <t>ddsp</t>
  </si>
  <si>
    <t>D-Day Story Portsmouth</t>
  </si>
  <si>
    <t>mm.domus.SC236</t>
  </si>
  <si>
    <t>Falconer Museum</t>
  </si>
  <si>
    <t>cm6</t>
  </si>
  <si>
    <t>local authority funding cuts</t>
  </si>
  <si>
    <t>Main Collection</t>
  </si>
  <si>
    <t>falc-main</t>
  </si>
  <si>
    <t>left-in-situ</t>
  </si>
  <si>
    <t xml:space="preserve">publication </t>
  </si>
  <si>
    <t>https://www.wikidata.org/wiki/Q732577</t>
  </si>
  <si>
    <t>Peter Anson Collection</t>
  </si>
  <si>
    <t>falc-anson-publications</t>
  </si>
  <si>
    <t>Chiefly bound printed books</t>
  </si>
  <si>
    <t>painting</t>
  </si>
  <si>
    <t>https://www.wikidata.org/wiki/Q3305213</t>
  </si>
  <si>
    <t>falc-anson-paintings</t>
  </si>
  <si>
    <t>pag-paintings</t>
  </si>
  <si>
    <t>mm.wiki.044</t>
  </si>
  <si>
    <t>Shire Horse Farm and Carriage Museum</t>
  </si>
  <si>
    <t>cm7</t>
  </si>
  <si>
    <t>costs</t>
  </si>
  <si>
    <t>horse</t>
  </si>
  <si>
    <t>https://www.wikidata.org/wiki/Q726</t>
  </si>
  <si>
    <t>shfcm-horses</t>
  </si>
  <si>
    <t>sold</t>
  </si>
  <si>
    <t>2020/2021</t>
  </si>
  <si>
    <t>agricultural vehicle; wagon</t>
  </si>
  <si>
    <t xml:space="preserve">https://www.wikidata.org/wiki/Q2918017; https://www.wikidata.org/wiki/Q859281; </t>
  </si>
  <si>
    <t>shfcm-vehicles</t>
  </si>
  <si>
    <t>tilburys-auctioneers</t>
  </si>
  <si>
    <t>Tilburys</t>
  </si>
  <si>
    <t>agricultural machinery; wagon; cultivator</t>
  </si>
  <si>
    <t>https://www.wikidata.org/wiki/Q16000047; https://www.wikidata.org/wiki/Q859281; https://www.wikidata.org/wiki/Q1273840</t>
  </si>
  <si>
    <t>shfcm-misc</t>
  </si>
  <si>
    <t>kept</t>
  </si>
  <si>
    <t>mm.wiki.101</t>
  </si>
  <si>
    <t>Fort Paull Museum</t>
  </si>
  <si>
    <t>cm8</t>
  </si>
  <si>
    <t>owner(s) retired from museum work</t>
  </si>
  <si>
    <t>fortpaull-whole</t>
  </si>
  <si>
    <t>baitson-auctioneers</t>
  </si>
  <si>
    <t>Gilbert Baitson</t>
  </si>
  <si>
    <t>Blackburn Beverley</t>
  </si>
  <si>
    <t>https://www.wikidata.org/wiki/Q880737</t>
  </si>
  <si>
    <t xml:space="preserve">XB259 </t>
  </si>
  <si>
    <t>fortpaull-blackburn</t>
  </si>
  <si>
    <t>sold-at-auction</t>
  </si>
  <si>
    <t>p41</t>
  </si>
  <si>
    <t>person41</t>
  </si>
  <si>
    <t>mm.aim.0881</t>
  </si>
  <si>
    <t>Shoe Museum</t>
  </si>
  <si>
    <t>cm9</t>
  </si>
  <si>
    <t>collection acquired for new museum</t>
  </si>
  <si>
    <t>shoemus-whole</t>
  </si>
  <si>
    <t>alfred-gillett</t>
  </si>
  <si>
    <t>Alfred Gillett Trust</t>
  </si>
  <si>
    <t>mm.wiki.240</t>
  </si>
  <si>
    <t>Fylde Gallery</t>
  </si>
  <si>
    <t>cm10</t>
  </si>
  <si>
    <t>premises repurposed</t>
  </si>
  <si>
    <t>work of art</t>
  </si>
  <si>
    <t>https://www.wikidata.org/wiki/Q838948</t>
  </si>
  <si>
    <t>fylde-whole</t>
  </si>
  <si>
    <t>fylde-council</t>
  </si>
  <si>
    <t>Fylde Borough Council</t>
  </si>
  <si>
    <t>fylde-storage</t>
  </si>
  <si>
    <t xml:space="preserve">Fylde Town Hall specialised storage </t>
  </si>
  <si>
    <t>fylde-some</t>
  </si>
  <si>
    <t>Heritage Open Day had some objects on temporary display</t>
  </si>
  <si>
    <t>mm.New.213</t>
  </si>
  <si>
    <t>Genius Treasure Museum</t>
  </si>
  <si>
    <t>cm11</t>
  </si>
  <si>
    <t>owner relocated?</t>
  </si>
  <si>
    <t>genius-treasure-whole</t>
  </si>
  <si>
    <t>kept; stored</t>
  </si>
  <si>
    <t>p22</t>
  </si>
  <si>
    <t>person22</t>
  </si>
  <si>
    <t>mm.hha.066</t>
  </si>
  <si>
    <t>Newhouse</t>
  </si>
  <si>
    <t>cm12</t>
  </si>
  <si>
    <t>death of owner</t>
  </si>
  <si>
    <t>newhouse-whole</t>
  </si>
  <si>
    <t>mm.domus.WA012</t>
  </si>
  <si>
    <t>Bodelwyddan Castle</t>
  </si>
  <si>
    <t>cm13</t>
  </si>
  <si>
    <t>local authority funding cut</t>
  </si>
  <si>
    <t>bodelwyddan-whole</t>
  </si>
  <si>
    <t>loans-returned</t>
  </si>
  <si>
    <t>npg</t>
  </si>
  <si>
    <t>National Portrait Gallery</t>
  </si>
  <si>
    <t>mm.ace.1270</t>
  </si>
  <si>
    <t>Otter Gallery</t>
  </si>
  <si>
    <t>cm14</t>
  </si>
  <si>
    <t>otter-gal-whole</t>
  </si>
  <si>
    <t>chichester-uni</t>
  </si>
  <si>
    <t xml:space="preserve">University of Chichester </t>
  </si>
  <si>
    <t>mm.domus.NW009</t>
  </si>
  <si>
    <t>Platt Hall, The Gallery Of Costume</t>
  </si>
  <si>
    <t>cm15</t>
  </si>
  <si>
    <t>building problems; deterioration; moths</t>
  </si>
  <si>
    <t>Costume</t>
  </si>
  <si>
    <t>https://www.wikidata.org/wiki/Q9053464</t>
  </si>
  <si>
    <t>platt-whole</t>
  </si>
  <si>
    <t>transferred; stored-onsite</t>
  </si>
  <si>
    <t>2017/..</t>
  </si>
  <si>
    <t>manchester-art</t>
  </si>
  <si>
    <t>Manchester Art Gallery</t>
  </si>
  <si>
    <t>Gradual relocation to better storage</t>
  </si>
  <si>
    <t>Gradual process of conservation/restoration</t>
  </si>
  <si>
    <t>platt-conserved</t>
  </si>
  <si>
    <t>Collection gradually being moved to Manchester Art Gallery for display and storage</t>
  </si>
  <si>
    <t>mm.domus.WA040</t>
  </si>
  <si>
    <t>Ynysfach Engine House</t>
  </si>
  <si>
    <t>cm16</t>
  </si>
  <si>
    <t>health and safety; managing charity unable to pay bills</t>
  </si>
  <si>
    <t>ynysfach-whole</t>
  </si>
  <si>
    <t>mm.wiki.432</t>
  </si>
  <si>
    <t>The Doctor Who Experience</t>
  </si>
  <si>
    <t>cm17</t>
  </si>
  <si>
    <t>insufficient revenue</t>
  </si>
  <si>
    <t>doctor-who-whole</t>
  </si>
  <si>
    <t>bbc-archives</t>
  </si>
  <si>
    <t>BBC Studios Archives</t>
  </si>
  <si>
    <t>All items belonging to BBC were returned to archives. No info on whether there were other items or what happened to them.</t>
  </si>
  <si>
    <t>mm.misc.095</t>
  </si>
  <si>
    <t>Fred Dibnah Heritage Centre</t>
  </si>
  <si>
    <t>cm18</t>
  </si>
  <si>
    <t>retirement of owner</t>
  </si>
  <si>
    <t>fred-dibnah-whole</t>
  </si>
  <si>
    <t>mm.domus.NE027</t>
  </si>
  <si>
    <t>Monkwearmouth Station Museum, Tyne And Wear Museums</t>
  </si>
  <si>
    <t>cm19</t>
  </si>
  <si>
    <t>unsuitable premises; too few visitors?</t>
  </si>
  <si>
    <t>monkwearmouth-main</t>
  </si>
  <si>
    <t>sunderland-mus</t>
  </si>
  <si>
    <t>Sunderland Museum</t>
  </si>
  <si>
    <t>monkwearmouth-loans</t>
  </si>
  <si>
    <t xml:space="preserve">rolling stock </t>
  </si>
  <si>
    <t>https://www.wikidata.org/wiki/Q1414135</t>
  </si>
  <si>
    <t>monkwearmouth-vehicles</t>
  </si>
  <si>
    <t xml:space="preserve"> 	mm.aim.1001</t>
  </si>
  <si>
    <t>Military Museum (Kings Lynn)</t>
  </si>
  <si>
    <t>cm20</t>
  </si>
  <si>
    <t>insufficient revenue; unsustainable costs</t>
  </si>
  <si>
    <t>kl-loans</t>
  </si>
  <si>
    <t>kl-military-mus</t>
  </si>
  <si>
    <t>bridge-centre</t>
  </si>
  <si>
    <t>The Bridge Centre</t>
  </si>
  <si>
    <t>The Centre contains a 'mini museum'</t>
  </si>
  <si>
    <t>kl-military-outreach</t>
  </si>
  <si>
    <t>Stored in outreach boxes for external visits</t>
  </si>
  <si>
    <t>kl-military-sold</t>
  </si>
  <si>
    <t>mm.domus.SE453</t>
  </si>
  <si>
    <t>Royal Marines Museum</t>
  </si>
  <si>
    <t>cm21</t>
  </si>
  <si>
    <t>relocation</t>
  </si>
  <si>
    <t>rmm-all</t>
  </si>
  <si>
    <t>rmn-stored</t>
  </si>
  <si>
    <t>rmm-displayed</t>
  </si>
  <si>
    <t>mm.domus.SE457</t>
  </si>
  <si>
    <t>Royal Sussex Regimental Museum</t>
  </si>
  <si>
    <t>cm22</t>
  </si>
  <si>
    <t>loss of premises</t>
  </si>
  <si>
    <t>most?</t>
  </si>
  <si>
    <t>rsrm-collection</t>
  </si>
  <si>
    <t>archives</t>
  </si>
  <si>
    <t>https://www.wikidata.org/wiki/Q56648173</t>
  </si>
  <si>
    <t>rsrm-archive</t>
  </si>
  <si>
    <t>west-sussex-archives</t>
  </si>
  <si>
    <t>West Sussex Archives</t>
  </si>
  <si>
    <t>mm.domus.SE222</t>
  </si>
  <si>
    <t>Flora Twort Gallery</t>
  </si>
  <si>
    <t>cm23</t>
  </si>
  <si>
    <t>amalgamation</t>
  </si>
  <si>
    <t>floratwort-collection</t>
  </si>
  <si>
    <t>petersfield-mus</t>
  </si>
  <si>
    <t>Petersfield Museum</t>
  </si>
  <si>
    <t>mm.New.87</t>
  </si>
  <si>
    <t>Kawasaki Museum</t>
  </si>
  <si>
    <t>cm24</t>
  </si>
  <si>
    <t>motorcycle</t>
  </si>
  <si>
    <t>https://www.wikidata.org/wiki/Q34493</t>
  </si>
  <si>
    <t>kawasaki-collection</t>
  </si>
  <si>
    <t>kawasaki-usa</t>
  </si>
  <si>
    <t>Kawasaki Museum USA</t>
  </si>
  <si>
    <t>mm.domus.NW036</t>
  </si>
  <si>
    <t>14th/20th Kings Hussars Museum</t>
  </si>
  <si>
    <t>cm25</t>
  </si>
  <si>
    <t>1420kh-stored</t>
  </si>
  <si>
    <t>horsepower</t>
  </si>
  <si>
    <t>Horsepower</t>
  </si>
  <si>
    <t>1420kh-display</t>
  </si>
  <si>
    <t>mm.aim.0774</t>
  </si>
  <si>
    <t>Quilt Museum and Gallery</t>
  </si>
  <si>
    <t>cm26</t>
  </si>
  <si>
    <t>low visitor numbers</t>
  </si>
  <si>
    <t>Main collection</t>
  </si>
  <si>
    <t>tqm-collection</t>
  </si>
  <si>
    <t>quilters-guild</t>
  </si>
  <si>
    <t>The Quilters Guild</t>
  </si>
  <si>
    <t>mm.domus.SC237</t>
  </si>
  <si>
    <t>Peter Anson Gallery</t>
  </si>
  <si>
    <t>cm27</t>
  </si>
  <si>
    <t>falc-mus</t>
  </si>
  <si>
    <t>mm.domus.SE471</t>
  </si>
  <si>
    <t>Commonwealth Institute</t>
  </si>
  <si>
    <t>cm28</t>
  </si>
  <si>
    <t>some?</t>
  </si>
  <si>
    <t>cwi-exhibits</t>
  </si>
  <si>
    <t>stored</t>
  </si>
  <si>
    <t>Two sources state all exhibits were removed from display in 1996 but no further detail</t>
  </si>
  <si>
    <t>cwi-misc</t>
  </si>
  <si>
    <t>cwi-lenders</t>
  </si>
  <si>
    <t xml:space="preserve">Unknown lenders to Commonwealth Institute </t>
  </si>
  <si>
    <t>Returned to unspecified countries of the Commonwealth</t>
  </si>
  <si>
    <t>few?</t>
  </si>
  <si>
    <t>sculpture</t>
  </si>
  <si>
    <t>https://www.wikidata.org/wiki/Q860861</t>
  </si>
  <si>
    <t>Outdoor sculptures</t>
  </si>
  <si>
    <t>cwi-sculptures</t>
  </si>
  <si>
    <t>Shostakovich Symphony No. 13, Opus 113 (Babi Yar) for Bass, Bass Choir and Orchestra to the Poetry of Yevgeny Yevtushenko</t>
  </si>
  <si>
    <t>https://www.wikidata.org/wiki/Q119346247</t>
  </si>
  <si>
    <t>cwi-williams</t>
  </si>
  <si>
    <t>becm</t>
  </si>
  <si>
    <t>British Empire &amp; Commonwealth Museum</t>
  </si>
  <si>
    <t>work of art; miscellaneous</t>
  </si>
  <si>
    <t>https://www.wikidata.org/wiki/Q838948;  https://www.wikidata.org/wiki/Q2302426</t>
  </si>
  <si>
    <t>cwi-main</t>
  </si>
  <si>
    <t>cwi-archives</t>
  </si>
  <si>
    <t>Items on loan to CI from Royal Collections Trust</t>
  </si>
  <si>
    <t>cwi-loans-rc</t>
  </si>
  <si>
    <t>slide; photograph</t>
  </si>
  <si>
    <t>https://www.wikidata.org/wiki/Q3026325; https://www.wikidata.org/wiki/Q3026325;</t>
  </si>
  <si>
    <t>cwi-photos</t>
  </si>
  <si>
    <t>Handling collection</t>
  </si>
  <si>
    <t>cwi-handling</t>
  </si>
  <si>
    <t>mm.domus.SW043</t>
  </si>
  <si>
    <t>British Empire And Commonwealth Museum</t>
  </si>
  <si>
    <t>cm29</t>
  </si>
  <si>
    <t>financially unsustainable</t>
  </si>
  <si>
    <t>becm-loans</t>
  </si>
  <si>
    <t>Royal Collection items</t>
  </si>
  <si>
    <t>becm-loans-rc</t>
  </si>
  <si>
    <t>bris-musarchives</t>
  </si>
  <si>
    <t>Bristol Museums &amp; Archives</t>
  </si>
  <si>
    <t>Trading ship Dunira</t>
  </si>
  <si>
    <t>becm-dunira</t>
  </si>
  <si>
    <t>christies-auctioneers</t>
  </si>
  <si>
    <t>Christies</t>
  </si>
  <si>
    <t>Loaned to the museum and sold in 2008 without the owner's knowledge</t>
  </si>
  <si>
    <t>becm-handling</t>
  </si>
  <si>
    <t>douglas-barrett</t>
  </si>
  <si>
    <t>Douglas Barrett</t>
  </si>
  <si>
    <t>Around 150 items</t>
  </si>
  <si>
    <t>lintel</t>
  </si>
  <si>
    <t>https://www.wikidata.org/wiki/Q1370517</t>
  </si>
  <si>
    <t>Maori pare (wooden)</t>
  </si>
  <si>
    <t>becm-maori-pare</t>
  </si>
  <si>
    <t>This item apparently originally donated to the museum from New Zealand - so it has come full circle</t>
  </si>
  <si>
    <t>moore-allen-innocent</t>
  </si>
  <si>
    <t>Moore Allen &amp; Innocent</t>
  </si>
  <si>
    <t>sydney-mus-prim-art</t>
  </si>
  <si>
    <t>Sydney Museum of Primitive Art</t>
  </si>
  <si>
    <t>dunbar-sloane</t>
  </si>
  <si>
    <t xml:space="preserve">Dunbar Sloane </t>
  </si>
  <si>
    <t>p79</t>
  </si>
  <si>
    <t>person79</t>
  </si>
  <si>
    <t>rotorua-museum</t>
  </si>
  <si>
    <t>Rotorua Museum Te Whare Taonga o Te Arawa</t>
  </si>
  <si>
    <t>wall panel</t>
  </si>
  <si>
    <t>https://www.wikidata.org/wiki/Q7962668</t>
  </si>
  <si>
    <t>Maori poupou aka Buller panel</t>
  </si>
  <si>
    <t>becm-maori-poupou</t>
  </si>
  <si>
    <t>sent-to-auction?</t>
  </si>
  <si>
    <t>becm-main</t>
  </si>
  <si>
    <t>Palestine Police records</t>
  </si>
  <si>
    <t>becm-archives-palestine_police</t>
  </si>
  <si>
    <t>natarchives</t>
  </si>
  <si>
    <t>National Archives</t>
  </si>
  <si>
    <t>photograph</t>
  </si>
  <si>
    <t>https://www.wikidata.org/wiki/Q125191</t>
  </si>
  <si>
    <t>Directorate of Overseas Surveys photographic collection</t>
  </si>
  <si>
    <t>becm-archives-overseas_surveys</t>
  </si>
  <si>
    <t>edinburgh-ncap</t>
  </si>
  <si>
    <t>National Collection of Aerial Photography</t>
  </si>
  <si>
    <t>FCO Library</t>
  </si>
  <si>
    <t>becm-archives-fco_library</t>
  </si>
  <si>
    <t>kcl</t>
  </si>
  <si>
    <t>King's College London</t>
  </si>
  <si>
    <t>Rhodesian Army records</t>
  </si>
  <si>
    <t>becm-archives-rhodesian_army</t>
  </si>
  <si>
    <t>donation-returned</t>
  </si>
  <si>
    <t>rhodesian-army-depositor</t>
  </si>
  <si>
    <t>Unnamed depositor of Rhodesian Army records</t>
  </si>
  <si>
    <t>NB referred to as deposit rather than donation</t>
  </si>
  <si>
    <t>drawing; photograph album</t>
  </si>
  <si>
    <t>https://www.wikidata.org/wiki/Q93184; https://www.wikidata.org/wiki/Q488053</t>
  </si>
  <si>
    <t>Crown Agents drawings collection</t>
  </si>
  <si>
    <t>becm-crown-agents</t>
  </si>
  <si>
    <t>2005?</t>
  </si>
  <si>
    <t>nrm</t>
  </si>
  <si>
    <t>National Railway Museum</t>
  </si>
  <si>
    <t>railway carriage</t>
  </si>
  <si>
    <t>https://www.wikidata.org/wiki/Q753779</t>
  </si>
  <si>
    <t>Rhodesian Railways carriage</t>
  </si>
  <si>
    <t>becm-rhodesian-carriage</t>
  </si>
  <si>
    <t>p12</t>
  </si>
  <si>
    <t>person12</t>
  </si>
  <si>
    <t>steam locomotive</t>
  </si>
  <si>
    <t>https://www.wikidata.org/wiki/Q171043</t>
  </si>
  <si>
    <t>Sharp Stewart 390, later SAR 993</t>
  </si>
  <si>
    <t>becm-sharp-stewart</t>
  </si>
  <si>
    <t>mm.domus.SE091</t>
  </si>
  <si>
    <t>Surrey Infantry Museum</t>
  </si>
  <si>
    <t>cm30</t>
  </si>
  <si>
    <t>fire destroyed building</t>
  </si>
  <si>
    <t>sim-main</t>
  </si>
  <si>
    <t>Rescued items (from fire)</t>
  </si>
  <si>
    <t>sim-rescued</t>
  </si>
  <si>
    <t>sim-rescued-displayed</t>
  </si>
  <si>
    <t>moved; displayed</t>
  </si>
  <si>
    <t>surrey-history-centre</t>
  </si>
  <si>
    <t>Surrey History Centre</t>
  </si>
  <si>
    <t>sim-rescued-stolen</t>
  </si>
  <si>
    <t>stolen</t>
  </si>
  <si>
    <t>mm.aim82NM.072</t>
  </si>
  <si>
    <t>Lace Museum</t>
  </si>
  <si>
    <t>cm31</t>
  </si>
  <si>
    <t>nlm-main</t>
  </si>
  <si>
    <t>nottingham-museums</t>
  </si>
  <si>
    <t>Nottingham Museums</t>
  </si>
  <si>
    <t>physical model</t>
  </si>
  <si>
    <t>https://www.wikidata.org/wiki/Q11784425</t>
  </si>
  <si>
    <t xml:space="preserve">Model' lace machine </t>
  </si>
  <si>
    <t>nlm-model</t>
  </si>
  <si>
    <t>nott-petit-paris</t>
  </si>
  <si>
    <t>Petit Paris Nottingham</t>
  </si>
  <si>
    <t>Training machine for apprentices which was left in situ due to it being too expensive to remove</t>
  </si>
  <si>
    <t>nlm-loans</t>
  </si>
  <si>
    <t>lost</t>
  </si>
  <si>
    <t>lace machine</t>
  </si>
  <si>
    <t>nlm-lace</t>
  </si>
  <si>
    <t>transferred; restored</t>
  </si>
  <si>
    <t>mm.fcm.279</t>
  </si>
  <si>
    <t>Eyemouth Maritime Centre</t>
  </si>
  <si>
    <t>cm32</t>
  </si>
  <si>
    <t>liquidation</t>
  </si>
  <si>
    <t>boat</t>
  </si>
  <si>
    <t>https://www.wikidata.org/wiki/Q35872</t>
  </si>
  <si>
    <t>Most of collection</t>
  </si>
  <si>
    <t>emc-main</t>
  </si>
  <si>
    <t>china-maritime-museum</t>
  </si>
  <si>
    <t>Unnamed Chinese Maritime Museum</t>
  </si>
  <si>
    <t>Boats were cut up for transportation</t>
  </si>
  <si>
    <t>dinghy</t>
  </si>
  <si>
    <t>https://www.wikidata.org/wiki/Q1432487</t>
  </si>
  <si>
    <t>Enterprise dinghy no 1</t>
  </si>
  <si>
    <t>emc-ed1</t>
  </si>
  <si>
    <t>nmm-falmouth</t>
  </si>
  <si>
    <t>National Maritime Museum Cornwall</t>
  </si>
  <si>
    <t>Dutch pram dinghy</t>
  </si>
  <si>
    <t>emc-dutch-pram</t>
  </si>
  <si>
    <t>guffa</t>
  </si>
  <si>
    <t>https://www.wikidata.org/wiki/Q1451896</t>
  </si>
  <si>
    <t>Iraqi guffa</t>
  </si>
  <si>
    <t>emc-iraqi-guffa</t>
  </si>
  <si>
    <t>canoe</t>
  </si>
  <si>
    <t>https://www.wikidata.org/wiki/Q171529</t>
  </si>
  <si>
    <t>Solomon Islands planked canoe</t>
  </si>
  <si>
    <t>emc-solomon_canoe</t>
  </si>
  <si>
    <t>Middle Eastern watercraft</t>
  </si>
  <si>
    <t>emc-mideast_craft</t>
  </si>
  <si>
    <t>oman-museum</t>
  </si>
  <si>
    <t>Unnamed Museum in Oman</t>
  </si>
  <si>
    <t>dugout canoe; coracle</t>
  </si>
  <si>
    <t>https://www.wikidata.org/wiki/Q596073; https://www.wikidata.org/wiki/Q1131847</t>
  </si>
  <si>
    <t>Dugout and Coracle</t>
  </si>
  <si>
    <t>emc-dugout-coracle</t>
  </si>
  <si>
    <t>p81</t>
  </si>
  <si>
    <t>person81</t>
  </si>
  <si>
    <t>scamm-arreton</t>
  </si>
  <si>
    <t>Shipwreck Centre and Maritime Museum on the Isle of Wight</t>
  </si>
  <si>
    <t>emc-boats10</t>
  </si>
  <si>
    <t>valerie-fenwick-popup</t>
  </si>
  <si>
    <t>Pop-up museum (Valerie Fenwick)</t>
  </si>
  <si>
    <t>nmm-gdansk</t>
  </si>
  <si>
    <t>National Maritime Museum Gdansk</t>
  </si>
  <si>
    <t>Miscellaneous boats</t>
  </si>
  <si>
    <t>emc-misc</t>
  </si>
  <si>
    <t>Drag Boat Bertha</t>
  </si>
  <si>
    <t>emc-bertha</t>
  </si>
  <si>
    <t>Sharpness</t>
  </si>
  <si>
    <t>Bristol</t>
  </si>
  <si>
    <t>Ships Register states Bristol but no more details</t>
  </si>
  <si>
    <t>lifeboat</t>
  </si>
  <si>
    <t>https://www.wikidata.org/wiki/Q1746393</t>
  </si>
  <si>
    <t xml:space="preserve">Bedford </t>
  </si>
  <si>
    <t>emc-bedford</t>
  </si>
  <si>
    <t>nemt-southshields</t>
  </si>
  <si>
    <t>North East Maritime Trust</t>
  </si>
  <si>
    <t>transferred; stored</t>
  </si>
  <si>
    <t>Te Paopao Pacific Islander boat</t>
  </si>
  <si>
    <t>emc-pacific</t>
  </si>
  <si>
    <t>This was a loan to Eyemouth from the Royal Collection, who still hold title.</t>
  </si>
  <si>
    <t>mm.wiki.109</t>
  </si>
  <si>
    <t>British Engineerium</t>
  </si>
  <si>
    <t>cm33</t>
  </si>
  <si>
    <t>insufficient revenue; failed funding bid; illness</t>
  </si>
  <si>
    <t>Model steam locomotive</t>
  </si>
  <si>
    <t xml:space="preserve">briteng-model </t>
  </si>
  <si>
    <t>half</t>
  </si>
  <si>
    <t>briteng-half</t>
  </si>
  <si>
    <t>p42</t>
  </si>
  <si>
    <t>person42</t>
  </si>
  <si>
    <t>briteng-half-auction</t>
  </si>
  <si>
    <t>bonhams-knightsbridge</t>
  </si>
  <si>
    <t>Bonhams Knightsbridge</t>
  </si>
  <si>
    <t>Jonathan Minns model collection</t>
  </si>
  <si>
    <t>briteng-minns</t>
  </si>
  <si>
    <t>p30</t>
  </si>
  <si>
    <t>person30</t>
  </si>
  <si>
    <t>briteng-minns-istanbul</t>
  </si>
  <si>
    <t>rahmi-m-koc</t>
  </si>
  <si>
    <t>Rahmi M Koç Museum</t>
  </si>
  <si>
    <t>Jonathan Minns library</t>
  </si>
  <si>
    <t>briteng-minns-library</t>
  </si>
  <si>
    <t>mm.domus.NE065</t>
  </si>
  <si>
    <t>Timothy Hackworth Victorian Railway Museum</t>
  </si>
  <si>
    <t>cm34</t>
  </si>
  <si>
    <t>replacement</t>
  </si>
  <si>
    <t>Sedgefield Borough Council collection</t>
  </si>
  <si>
    <t>hackworth-sedge</t>
  </si>
  <si>
    <t>durham-cc</t>
  </si>
  <si>
    <t>Durham County Council</t>
  </si>
  <si>
    <t>locomotive</t>
  </si>
  <si>
    <t>https://www.wikidata.org/wiki/Q93301</t>
  </si>
  <si>
    <t>hackworth-locos</t>
  </si>
  <si>
    <t>Highly significant items</t>
  </si>
  <si>
    <t>hackworth-sig</t>
  </si>
  <si>
    <t>locomotion</t>
  </si>
  <si>
    <t>Locomotion</t>
  </si>
  <si>
    <t>mm.misc.106</t>
  </si>
  <si>
    <t>Electric Railway Museum</t>
  </si>
  <si>
    <t>cm35</t>
  </si>
  <si>
    <t>loss of premises; site sold</t>
  </si>
  <si>
    <t>electric multiple unit</t>
  </si>
  <si>
    <t>https://www.wikidata.org/wiki/Q483373</t>
  </si>
  <si>
    <t>BR Class 307[1] Vehicle 75023 (DT) Br blue</t>
  </si>
  <si>
    <t>erm-75023</t>
  </si>
  <si>
    <t>2017/2018</t>
  </si>
  <si>
    <t>colne-valley</t>
  </si>
  <si>
    <t>Colne Valley Railway</t>
  </si>
  <si>
    <t>BR Class 312 Vehicle 78037 (DTCoL)</t>
  </si>
  <si>
    <t>erm-78037</t>
  </si>
  <si>
    <t>amps-rail</t>
  </si>
  <si>
    <t>AMPS Rail Ltd</t>
  </si>
  <si>
    <t>BR Class 312 Vehicle 71205 (TSO) </t>
  </si>
  <si>
    <t>erm-71205</t>
  </si>
  <si>
    <t>BR Class 308[1] Vehicle 75881 (DTCoL)</t>
  </si>
  <si>
    <t>erm-75881</t>
  </si>
  <si>
    <t>BR Class 309 960 101</t>
  </si>
  <si>
    <t>erm-960101</t>
  </si>
  <si>
    <t>tanat-valley</t>
  </si>
  <si>
    <t>Tanat Valley Light Railway</t>
  </si>
  <si>
    <t>used-as-café</t>
  </si>
  <si>
    <t>the centre car is used as a café, the other car(s) for accommodation and storage</t>
  </si>
  <si>
    <t>BR Class 309 960 102</t>
  </si>
  <si>
    <t>erm-960102</t>
  </si>
  <si>
    <t>lavender-line</t>
  </si>
  <si>
    <t>Lavender Line</t>
  </si>
  <si>
    <t>p77</t>
  </si>
  <si>
    <t>person77</t>
  </si>
  <si>
    <t>BR Class 370 Vehicle 49006 (NDM) </t>
  </si>
  <si>
    <t>erm-49006</t>
  </si>
  <si>
    <t>crewe-hc</t>
  </si>
  <si>
    <t xml:space="preserve">Crewe Heritage Centre </t>
  </si>
  <si>
    <t>BR Class 405 4Sub unit 4732 Vehicle nos: 12795-12354-10239-12796</t>
  </si>
  <si>
    <t>erm-12795</t>
  </si>
  <si>
    <t>hett</t>
  </si>
  <si>
    <t>The Heritage Electric Trains Trust</t>
  </si>
  <si>
    <t>BR Class 503 unit 28690+29720+29289</t>
  </si>
  <si>
    <t>erm-28690</t>
  </si>
  <si>
    <t xml:space="preserve">BR Class 414 2Hap unit 4311 Vehicle nos: 61287-75407 </t>
  </si>
  <si>
    <t>erm-61287</t>
  </si>
  <si>
    <t>p54</t>
  </si>
  <si>
    <t>person54</t>
  </si>
  <si>
    <t>p80</t>
  </si>
  <si>
    <t>person80</t>
  </si>
  <si>
    <t>p78</t>
  </si>
  <si>
    <t>person78</t>
  </si>
  <si>
    <t>BR Class 501 2 car unit formed DMBS vehicle 61183 + DTBS vehicle 75186</t>
  </si>
  <si>
    <t>erm-61183</t>
  </si>
  <si>
    <t>coulsdon-old-vintage</t>
  </si>
  <si>
    <t>Coulsdon Old Vehicle and Engineering Society, Finmere</t>
  </si>
  <si>
    <t>moves</t>
  </si>
  <si>
    <t>Finmere</t>
  </si>
  <si>
    <t>Oxfordshire</t>
  </si>
  <si>
    <t>Site owned by Coulsdon Old Vehicle &amp; Engineering Society</t>
  </si>
  <si>
    <t>moved; stored</t>
  </si>
  <si>
    <t>MoD-bicester</t>
  </si>
  <si>
    <t>MoD base, Bicester</t>
  </si>
  <si>
    <t xml:space="preserve">Piddington </t>
  </si>
  <si>
    <t>Site owned by MOD Bicester</t>
  </si>
  <si>
    <t xml:space="preserve">Liverpool Overhead Railway Rebuilt First Class Trailer Car No. 7 </t>
  </si>
  <si>
    <t>erm-lor-7</t>
  </si>
  <si>
    <t>sera</t>
  </si>
  <si>
    <t>Suburban Electric Railway Association</t>
  </si>
  <si>
    <t>Hope-farm</t>
  </si>
  <si>
    <t>Hope Farm Sellindge storage</t>
  </si>
  <si>
    <t>rolling stock</t>
  </si>
  <si>
    <t>No. 135 City and South London Railway Wood Body Carriage</t>
  </si>
  <si>
    <t>erm-135</t>
  </si>
  <si>
    <t>BR Class 416 2EPB unit 6307</t>
  </si>
  <si>
    <t>erm-6307</t>
  </si>
  <si>
    <t>stored; restored</t>
  </si>
  <si>
    <t>BR Class 457 unit 7001 vehicle 67300</t>
  </si>
  <si>
    <t>erm-67300</t>
  </si>
  <si>
    <t>moved; restored</t>
  </si>
  <si>
    <t>ekentr</t>
  </si>
  <si>
    <t>East Kent Railway</t>
  </si>
  <si>
    <t>BR Class 416 2EPB unit 932 053</t>
  </si>
  <si>
    <t>erm-932053</t>
  </si>
  <si>
    <t>etpl</t>
  </si>
  <si>
    <t>Electric Train Preservation Ltd</t>
  </si>
  <si>
    <t>bfrs</t>
  </si>
  <si>
    <t>Battlefield Railway</t>
  </si>
  <si>
    <t>diesel-electric locomotive</t>
  </si>
  <si>
    <t>https://www.wikidata.org/wiki/Q19842071</t>
  </si>
  <si>
    <t>Ruston &amp; Hornsby 0-4-0 Diesel Electric 165DE b. 1950 Wks. No. 268881 "Mazda"</t>
  </si>
  <si>
    <t>erm-268881</t>
  </si>
  <si>
    <t>electric locomotive</t>
  </si>
  <si>
    <t>https://www.wikidata.org/wiki/Q625151</t>
  </si>
  <si>
    <t>Spondon Power Station No. 1 = 4wd battery/Overhead Electric Loco b. 1935 English Electric Wks. No. E905</t>
  </si>
  <si>
    <t>erm-e905</t>
  </si>
  <si>
    <t>2019/..</t>
  </si>
  <si>
    <t>No. 60750 / RDB 975386 experimental tilting coach 'Hastings' </t>
  </si>
  <si>
    <t>erm-60750</t>
  </si>
  <si>
    <t>p55</t>
  </si>
  <si>
    <t>person55</t>
  </si>
  <si>
    <t>Kearsley Power Station No. 1 = Bo-Bo Overhead 550vDC Electric Loco b. 1928 Hawthorn Leslie Wks No. 3682</t>
  </si>
  <si>
    <t>erm-3682</t>
  </si>
  <si>
    <t>p56</t>
  </si>
  <si>
    <t>person56</t>
  </si>
  <si>
    <t>eythorne-station</t>
  </si>
  <si>
    <t>Eythorne Station</t>
  </si>
  <si>
    <t>Eythorne</t>
  </si>
  <si>
    <t>Dover</t>
  </si>
  <si>
    <t>CT15 4AX</t>
  </si>
  <si>
    <t>Heysham Power Station No. 1 = Bo-Bo Battery Electric Loco b. 1945 Robert Stephenson and Hawthorns Wks No. 7284 "Doug Tottman"</t>
  </si>
  <si>
    <t>erm-7284</t>
  </si>
  <si>
    <t>No. 163 City and South London Railway Steel Body Carriage</t>
  </si>
  <si>
    <t>erm-163</t>
  </si>
  <si>
    <t>ltm</t>
  </si>
  <si>
    <t>London Transport Museum</t>
  </si>
  <si>
    <t>A heavily corroded body and under frame of an early tube carriage</t>
  </si>
  <si>
    <t>recorded</t>
  </si>
  <si>
    <t>2017/20XX</t>
  </si>
  <si>
    <t>diesel locomotive</t>
  </si>
  <si>
    <t>https://www.wikidata.org/wiki/Q34336</t>
  </si>
  <si>
    <t>Ruston &amp; Hornsby 4wd Diesel Mechanical 88DS b. 1953 Wks. No. 338416 "Crabtree"</t>
  </si>
  <si>
    <t>erm-338416</t>
  </si>
  <si>
    <t>p19</t>
  </si>
  <si>
    <t>person19</t>
  </si>
  <si>
    <t>Electrical Railway Museum volunteers</t>
  </si>
  <si>
    <t>restored by Electrical Railway Museum volunteers</t>
  </si>
  <si>
    <t>2018-05</t>
  </si>
  <si>
    <t>signal box</t>
  </si>
  <si>
    <t>https://www.wikidata.org/wiki/Q39015397</t>
  </si>
  <si>
    <t xml:space="preserve">Midland Railway Signal Box from Little Bowden Junction </t>
  </si>
  <si>
    <t>erm-box</t>
  </si>
  <si>
    <t>Dismantled, presumably for ease of transportation</t>
  </si>
  <si>
    <t>shelter</t>
  </si>
  <si>
    <t>https://www.wikidata.org/wiki/Q989946</t>
  </si>
  <si>
    <t xml:space="preserve">Station waiting Shelter from Welford &amp; Kilworth station </t>
  </si>
  <si>
    <t>erm-shelter</t>
  </si>
  <si>
    <t>brake van</t>
  </si>
  <si>
    <t>https://www.wikidata.org/wiki/Q3250739</t>
  </si>
  <si>
    <t>LNER Guards Good Brake</t>
  </si>
  <si>
    <t>erm-guard</t>
  </si>
  <si>
    <t>BR Lowfit Wagon</t>
  </si>
  <si>
    <t>erm-wagon</t>
  </si>
  <si>
    <t>rail crane</t>
  </si>
  <si>
    <t>https://www.wikidata.org/wiki/Q2142500</t>
  </si>
  <si>
    <t xml:space="preserve">LMS 10ton Hand Crane </t>
  </si>
  <si>
    <t>erm-crane</t>
  </si>
  <si>
    <t xml:space="preserve">LSWR Bogie ironclad tool van </t>
  </si>
  <si>
    <t>erm-toolvan</t>
  </si>
  <si>
    <t>used-for-storage</t>
  </si>
  <si>
    <t>track</t>
  </si>
  <si>
    <t>https://www.wikidata.org/wiki/Q160342</t>
  </si>
  <si>
    <t>erm-track</t>
  </si>
  <si>
    <t>mm.fcm.207</t>
  </si>
  <si>
    <t>Prefab Museum</t>
  </si>
  <si>
    <t>cm36</t>
  </si>
  <si>
    <t xml:space="preserve"> fire</t>
  </si>
  <si>
    <t>pfm-artworks-damaged</t>
  </si>
  <si>
    <t>damaged</t>
  </si>
  <si>
    <t>Artworks damaged by fire</t>
  </si>
  <si>
    <t>thrown-away</t>
  </si>
  <si>
    <t>pfm-artworks-returned</t>
  </si>
  <si>
    <t>p48</t>
  </si>
  <si>
    <t>person48</t>
  </si>
  <si>
    <t>household goods</t>
  </si>
  <si>
    <t>https://www.wikidata.org/wiki/Q369594</t>
  </si>
  <si>
    <t>pfm-domestic</t>
  </si>
  <si>
    <t>stored-temporary</t>
  </si>
  <si>
    <t>2014/20XX</t>
  </si>
  <si>
    <t>p49</t>
  </si>
  <si>
    <t>person49</t>
  </si>
  <si>
    <t>p76</t>
  </si>
  <si>
    <t>person76</t>
  </si>
  <si>
    <t>pfm-misc</t>
  </si>
  <si>
    <t>2016-05</t>
  </si>
  <si>
    <t>2018-03</t>
  </si>
  <si>
    <t>prefab-moving</t>
  </si>
  <si>
    <t>The Moving Prefab Museum and Archive</t>
  </si>
  <si>
    <t>Used as props in travelling exhibitions</t>
  </si>
  <si>
    <t>pfm-archive</t>
  </si>
  <si>
    <t>2014/..</t>
  </si>
  <si>
    <t>pfm-books</t>
  </si>
  <si>
    <t>prm-remainder</t>
  </si>
  <si>
    <t>2014/2023</t>
  </si>
  <si>
    <t>mm.wiki.291</t>
  </si>
  <si>
    <t>Wolterton Hall</t>
  </si>
  <si>
    <t>cm37</t>
  </si>
  <si>
    <t>unwanted by heritage organisations; building sold</t>
  </si>
  <si>
    <t>wolterton-archive</t>
  </si>
  <si>
    <t>norfolk-record</t>
  </si>
  <si>
    <t>Norfolk Record Office</t>
  </si>
  <si>
    <t>Historically important items</t>
  </si>
  <si>
    <t>wolterton-important</t>
  </si>
  <si>
    <t>wolterton-hall</t>
  </si>
  <si>
    <t>Items of family interest</t>
  </si>
  <si>
    <t>wolterton-family</t>
  </si>
  <si>
    <t>p83</t>
  </si>
  <si>
    <t>person83</t>
  </si>
  <si>
    <t>mm.mald.159</t>
  </si>
  <si>
    <t>West Wales Museum of Childhood</t>
  </si>
  <si>
    <t>cm38</t>
  </si>
  <si>
    <t>increased costs; illness</t>
  </si>
  <si>
    <t>toy goods</t>
  </si>
  <si>
    <t>https://www.wikidata.org/wiki/Q1255568</t>
  </si>
  <si>
    <t>wwmc-collection</t>
  </si>
  <si>
    <t>p6</t>
  </si>
  <si>
    <t>person6</t>
  </si>
  <si>
    <t>This is a rebrand of the original museum, run by private collectors, now in a new location and merely posting on Facebook at the moment</t>
  </si>
  <si>
    <t>mm.wiki.243</t>
  </si>
  <si>
    <t>Bruntingthorpe Aircraft Museum</t>
  </si>
  <si>
    <t>cm39</t>
  </si>
  <si>
    <t>Shackleton</t>
  </si>
  <si>
    <t>https://www.wikidata.org/wiki/Q791508</t>
  </si>
  <si>
    <t>Avro Shackleton WR974</t>
  </si>
  <si>
    <t>brunt-shackleton</t>
  </si>
  <si>
    <t>swam</t>
  </si>
  <si>
    <t>South Wales Aviation Museum</t>
  </si>
  <si>
    <t>SEPECAT Jaguar</t>
  </si>
  <si>
    <t>https://www.wikidata.org/wiki/Q223237</t>
  </si>
  <si>
    <t>T.2A XX145</t>
  </si>
  <si>
    <t>brunt-jaguar</t>
  </si>
  <si>
    <t>raf-cosford</t>
  </si>
  <si>
    <t>RAF Cosford</t>
  </si>
  <si>
    <t>boscombe-down</t>
  </si>
  <si>
    <t>Boscombe Down Aviation Collection</t>
  </si>
  <si>
    <t>Blackburn Buccaneer</t>
  </si>
  <si>
    <t>https://www.wikidata.org/wiki/Q804265</t>
  </si>
  <si>
    <t>S2B XX894</t>
  </si>
  <si>
    <t>brunt-buccaneer-xx894</t>
  </si>
  <si>
    <t>cotswold-airport</t>
  </si>
  <si>
    <t>Cotswold Airport</t>
  </si>
  <si>
    <t>S2B XW544</t>
  </si>
  <si>
    <t>brunt-buccaneer-xw544</t>
  </si>
  <si>
    <t>S2B XX900</t>
  </si>
  <si>
    <t>brunt-buccaneer-xx900</t>
  </si>
  <si>
    <t>2020-11</t>
  </si>
  <si>
    <t>tatenhill-airport</t>
  </si>
  <si>
    <t>Tatenhill Airport</t>
  </si>
  <si>
    <t>De Havilland Comet</t>
  </si>
  <si>
    <t>https://www.wikidata.org/wiki/Q26159</t>
  </si>
  <si>
    <t>XS235</t>
  </si>
  <si>
    <t>brunt-comet-xs235</t>
  </si>
  <si>
    <t>bruntingthorpe-airfield</t>
  </si>
  <si>
    <t>Bruntingthorpe Airfield</t>
  </si>
  <si>
    <t>P.56 Provost</t>
  </si>
  <si>
    <t>https://www.wikidata.org/wiki/Q1634249</t>
  </si>
  <si>
    <t>Hunting Jet Provost T5A XW290</t>
  </si>
  <si>
    <t>brunt-provost-xw290</t>
  </si>
  <si>
    <t>kept; stored-onsite</t>
  </si>
  <si>
    <t>Nimrod MR2</t>
  </si>
  <si>
    <t>https://www.wikidata.org/wiki/Q106231317</t>
  </si>
  <si>
    <t>HS Nimrod MR2 XV226</t>
  </si>
  <si>
    <t>brunt-nimrod-xv226</t>
  </si>
  <si>
    <t>Victor</t>
  </si>
  <si>
    <t>https://www.wikidata.org/wiki/Q499197</t>
  </si>
  <si>
    <t>HP Victor K2 XM715</t>
  </si>
  <si>
    <t>brunt-victor-xm715</t>
  </si>
  <si>
    <t>Boeing 747-200</t>
  </si>
  <si>
    <t>https://www.wikidata.org/wiki/Q9384411</t>
  </si>
  <si>
    <t>Former Olympic Airlines 747-200</t>
  </si>
  <si>
    <t>brunt-747200</t>
  </si>
  <si>
    <t>2020/2022</t>
  </si>
  <si>
    <t>Aero Spacelines Super Guppy</t>
  </si>
  <si>
    <t>https://www.wikidata.org/wiki/Q58219</t>
  </si>
  <si>
    <t>brunt-guppy</t>
  </si>
  <si>
    <t>Boeing 747-300</t>
  </si>
  <si>
    <t>https://www.wikidata.org/wiki/Q9384415</t>
  </si>
  <si>
    <t>Former Transaero 747-300s</t>
  </si>
  <si>
    <t>brunt-747300</t>
  </si>
  <si>
    <t xml:space="preserve">Lockheed L-1011 TriStar </t>
  </si>
  <si>
    <t>https://www.wikidata.org/wiki/Q170131</t>
  </si>
  <si>
    <t>Ex-RAF</t>
  </si>
  <si>
    <t>brunt-tristar</t>
  </si>
  <si>
    <t>Vickers VC10</t>
  </si>
  <si>
    <t>https://www.wikidata.org/wiki/Q947947</t>
  </si>
  <si>
    <t>brunt-vickers</t>
  </si>
  <si>
    <t>English Electric Lightning</t>
  </si>
  <si>
    <t>https://www.wikidata.org/wiki/Q19381</t>
  </si>
  <si>
    <t>Lightning F6</t>
  </si>
  <si>
    <t>brunt-lightning</t>
  </si>
  <si>
    <t>TS-11 Iskra</t>
  </si>
  <si>
    <t>https://www.wikidata.org/wiki/Q1046250</t>
  </si>
  <si>
    <t>brunt-iskra</t>
  </si>
  <si>
    <t>Hunter GA.Mk 11</t>
  </si>
  <si>
    <t>https://www.wikidata.org/wiki/Q64218627</t>
  </si>
  <si>
    <t>brunt-hunter</t>
  </si>
  <si>
    <t xml:space="preserve">Meteor NF11 </t>
  </si>
  <si>
    <t>https://www.wikidata.org/wiki/Q18015697</t>
  </si>
  <si>
    <t>AW Meteor TT20 WM167</t>
  </si>
  <si>
    <t>brunt-meteor</t>
  </si>
  <si>
    <t>DH.112 Venom</t>
  </si>
  <si>
    <t>https://www.wikidata.org/wiki/Q284767</t>
  </si>
  <si>
    <t>WR470</t>
  </si>
  <si>
    <t>brunt-venom</t>
  </si>
  <si>
    <t>De Havilland Sea Vixen</t>
  </si>
  <si>
    <t>https://www.wikidata.org/wiki/Q26225</t>
  </si>
  <si>
    <t>XJ494</t>
  </si>
  <si>
    <t>brunt-vixen</t>
  </si>
  <si>
    <t>mm.domus.NE055</t>
  </si>
  <si>
    <t>Shefton Museum Of Greek Art And Archaeology</t>
  </si>
  <si>
    <t>cm40</t>
  </si>
  <si>
    <t>Greek art; Etruscan art; miscellaneous</t>
  </si>
  <si>
    <t>https://www.wikidata.org/wiki/Q1247086; https://www.wikidata.org/wiki/Q830331; https://www.wikidata.org/wiki/Q2302426</t>
  </si>
  <si>
    <t>shefton-all</t>
  </si>
  <si>
    <t>2008/2009</t>
  </si>
  <si>
    <t>great-north</t>
  </si>
  <si>
    <t>Great North Museum</t>
  </si>
  <si>
    <t>mm.domus.SE276</t>
  </si>
  <si>
    <t>Gods House Tower - Museum Of Archaeology</t>
  </si>
  <si>
    <t>cm41</t>
  </si>
  <si>
    <t>local authority funding cuts?</t>
  </si>
  <si>
    <t>gods-house-all</t>
  </si>
  <si>
    <t>seacity</t>
  </si>
  <si>
    <t>Seacity Museum</t>
  </si>
  <si>
    <t>mm.wiki.461</t>
  </si>
  <si>
    <t>Pictavia Visitor Centre</t>
  </si>
  <si>
    <t>cm42</t>
  </si>
  <si>
    <t>too few visitors; unsustainble for local authority</t>
  </si>
  <si>
    <t>Pictish stone</t>
  </si>
  <si>
    <t>https://www.wikidata.org/wiki/Q1666255</t>
  </si>
  <si>
    <t>pictavia-stones</t>
  </si>
  <si>
    <t>aberlemno-hall</t>
  </si>
  <si>
    <t>Aberlemno Village Hall</t>
  </si>
  <si>
    <t>mm.misc.263</t>
  </si>
  <si>
    <t>The Epping Forest Museum</t>
  </si>
  <si>
    <t>cm43</t>
  </si>
  <si>
    <t>2002/2003</t>
  </si>
  <si>
    <t>change of offer</t>
  </si>
  <si>
    <t>natural history collection</t>
  </si>
  <si>
    <t>https://www.wikidata.org/wiki/Q2982911</t>
  </si>
  <si>
    <t>effm-efc</t>
  </si>
  <si>
    <t>essex-field-club</t>
  </si>
  <si>
    <t>Essex Field Club</t>
  </si>
  <si>
    <t>Epping Forest material</t>
  </si>
  <si>
    <t>effm-remainder</t>
  </si>
  <si>
    <t>city-london-corp</t>
  </si>
  <si>
    <t>City of London Corporation</t>
  </si>
  <si>
    <t>mm.domus.SC041</t>
  </si>
  <si>
    <t>Bod Of Gremista</t>
  </si>
  <si>
    <t>cm44</t>
  </si>
  <si>
    <t>2007/2010</t>
  </si>
  <si>
    <t>falling visitor numbers; new competitor museum</t>
  </si>
  <si>
    <t>bodofg-part1</t>
  </si>
  <si>
    <t>shetland-museum</t>
  </si>
  <si>
    <t>Shetland Museum</t>
  </si>
  <si>
    <t>bodofg-part2</t>
  </si>
  <si>
    <t xml:space="preserve">print </t>
  </si>
  <si>
    <t>https://www.wikidata.org/wiki/Q11060274</t>
  </si>
  <si>
    <t>Arthur Anderson portrait</t>
  </si>
  <si>
    <t>bodofg-anderson</t>
  </si>
  <si>
    <t>shetland-textile-museum</t>
  </si>
  <si>
    <t>Shetland Textile Museum</t>
  </si>
  <si>
    <t>information board</t>
  </si>
  <si>
    <t>https://www.wikidata.org/wiki/Q76419950</t>
  </si>
  <si>
    <t>Standing interpretation panel from original museum</t>
  </si>
  <si>
    <t>bodofg-panel</t>
  </si>
  <si>
    <t>transferred; used-interpretation</t>
  </si>
  <si>
    <t>mm.aim.0754</t>
  </si>
  <si>
    <t>Pollocks Toy Museum</t>
  </si>
  <si>
    <t>cm45</t>
  </si>
  <si>
    <t>owner and trustees in dispute; preventing sale of objects</t>
  </si>
  <si>
    <t>pollocks-all</t>
  </si>
  <si>
    <t>pollocks-popup</t>
  </si>
  <si>
    <t>pollocks-leadenhall</t>
  </si>
  <si>
    <t xml:space="preserve">Pollocks pop-up </t>
  </si>
  <si>
    <t>mm.musa.136</t>
  </si>
  <si>
    <t>Fenland and West Norfolk Aviation Museum</t>
  </si>
  <si>
    <t>cm46</t>
  </si>
  <si>
    <t>gun mount</t>
  </si>
  <si>
    <t>https://www.wikidata.org/wiki/Q97384104</t>
  </si>
  <si>
    <t>Type N Gun Mounting from a Shackleton fuselage</t>
  </si>
  <si>
    <t>fwnan-mount</t>
  </si>
  <si>
    <t>morayvia</t>
  </si>
  <si>
    <t>Morayvia</t>
  </si>
  <si>
    <t>aircraft; miscellaneous</t>
  </si>
  <si>
    <t>https://www.wikidata.org/wiki/Q11436; https://www.wikidata.org/wiki/Q2302426</t>
  </si>
  <si>
    <t>fwnan-most</t>
  </si>
  <si>
    <t>conam</t>
  </si>
  <si>
    <t>City of Norwich Aviation Museum</t>
  </si>
  <si>
    <t>mm.New.165</t>
  </si>
  <si>
    <t>Pembrokeshire Candle Centre Museum</t>
  </si>
  <si>
    <t>cm47</t>
  </si>
  <si>
    <t>owner(s) wanted to retire from museum work</t>
  </si>
  <si>
    <t>candle; candlestick; candlemaking accessory; miscellaneous</t>
  </si>
  <si>
    <t>https://www.wikidata.org/wiki/Q12888135; https://www.wikidata.org/wiki/Q151771; https://www.wikidata.org/wiki/Q29349269; https://www.wikidata.org/wiki/Q2302426</t>
  </si>
  <si>
    <t>pccm-all</t>
  </si>
  <si>
    <t>mm.domus.SE561</t>
  </si>
  <si>
    <t>Walton (-on-the-Naze) Maritime Museum</t>
  </si>
  <si>
    <t>cm48</t>
  </si>
  <si>
    <t>premises unsuitable; increased costs</t>
  </si>
  <si>
    <t>wotnmm-all</t>
  </si>
  <si>
    <t>mm.fcm.062</t>
  </si>
  <si>
    <t>Commando Museum</t>
  </si>
  <si>
    <t>cm50</t>
  </si>
  <si>
    <t>loss of premises; building sold</t>
  </si>
  <si>
    <t>militaria</t>
  </si>
  <si>
    <t>https://www.wikidata.org/wiki/Q598227</t>
  </si>
  <si>
    <t>commando-mus-all</t>
  </si>
  <si>
    <t>commando-mus-garage</t>
  </si>
  <si>
    <t>Unknown garage</t>
  </si>
  <si>
    <t>mm.fcm.137</t>
  </si>
  <si>
    <t>John Jarrold Printing Museum</t>
  </si>
  <si>
    <t>cm51</t>
  </si>
  <si>
    <t>metal movable type; printing press; miscellaneous</t>
  </si>
  <si>
    <t>https://www.wikidata.org/wiki/Q21575755; https://www.wikidata.org/wiki/Q144334; https://www.wikidata.org/wiki/Q2302426</t>
  </si>
  <si>
    <t>john-jarrold-all</t>
  </si>
  <si>
    <t>john-jarrold-blickling</t>
  </si>
  <si>
    <t>2021/..</t>
  </si>
  <si>
    <t>norwich-printing-museum</t>
  </si>
  <si>
    <t>Norwich Printing Museum</t>
  </si>
  <si>
    <t>displayed; used-teaching</t>
  </si>
  <si>
    <t>mm.misc.070</t>
  </si>
  <si>
    <t>The Nigel Mansell Museum</t>
  </si>
  <si>
    <t>cm52</t>
  </si>
  <si>
    <t>trophy; clothing; motorcycle; miscellaneous</t>
  </si>
  <si>
    <t>https://www.wikidata.org/wiki/Q381165; https://www.wikidata.org/wiki/Q11460; https://www.wikidata.org/wiki/Q34493; https://www.wikidata.org/wiki/Q2302426</t>
  </si>
  <si>
    <t>nigel-mansell-all</t>
  </si>
  <si>
    <t>2023-10</t>
  </si>
  <si>
    <t>mm.domus.WA083</t>
  </si>
  <si>
    <t>Kidwelly Industrial Museum</t>
  </si>
  <si>
    <t>cm53</t>
  </si>
  <si>
    <t>insufficient staff; no volunteers</t>
  </si>
  <si>
    <t>kidwelly-all</t>
  </si>
  <si>
    <t>mm.domus.SE251</t>
  </si>
  <si>
    <t>Canterbury Heritage Museum</t>
  </si>
  <si>
    <t>cm54</t>
  </si>
  <si>
    <t>building repurposed; too few visitors</t>
  </si>
  <si>
    <t>Canterbury cross</t>
  </si>
  <si>
    <t>https://www.wikidata.org/wiki/Q5033713</t>
  </si>
  <si>
    <t>canthm-cross</t>
  </si>
  <si>
    <t>canterbury-beaney</t>
  </si>
  <si>
    <t>Beaney House Of Art And Knowledge</t>
  </si>
  <si>
    <t>Including material relating to Bagpuss and Rupert Bear</t>
  </si>
  <si>
    <t>canthm-misc</t>
  </si>
  <si>
    <t>rbm-canthm</t>
  </si>
  <si>
    <t>archaeological artifact</t>
  </si>
  <si>
    <t>https://www.wikidata.org/wiki/Q220659</t>
  </si>
  <si>
    <t>Roman artefacts</t>
  </si>
  <si>
    <t>canthm-roman</t>
  </si>
  <si>
    <t>canterbury-roman</t>
  </si>
  <si>
    <t>Canterbury Roman Museum</t>
  </si>
  <si>
    <t>anglo-saxon and Viking artefacts</t>
  </si>
  <si>
    <t>canthm-viking</t>
  </si>
  <si>
    <t>furniture</t>
  </si>
  <si>
    <t>https://www.wikidata.org/wiki/Q14745</t>
  </si>
  <si>
    <t>furniture used as set dressing</t>
  </si>
  <si>
    <t>canthm-furniture</t>
  </si>
  <si>
    <t>many</t>
  </si>
  <si>
    <t>canterbury-furniture</t>
  </si>
  <si>
    <t>Canterbury furiture dealers</t>
  </si>
  <si>
    <t>telephone; gas lamp; miscellaneous</t>
  </si>
  <si>
    <t>https://www.wikidata.org/wiki/Q11035; https://www.wikidata.org/wiki/Q107998728; https://www.wikidata.org/wiki/Q2302426</t>
  </si>
  <si>
    <t>museum-internal-fire</t>
  </si>
  <si>
    <t>Internal Fire - Museum Of Power</t>
  </si>
  <si>
    <t>magazine; leaflet; ceramic</t>
  </si>
  <si>
    <t>https://www.wikidata.org/wiki/Q41298; https://www.wikidata.org/wiki/Q327611; https://www.wikidata.org/wiki/Q45621</t>
  </si>
  <si>
    <t>canthm-misc2</t>
  </si>
  <si>
    <t>vale-downland-museum</t>
  </si>
  <si>
    <t>Vale and Downland Museum</t>
  </si>
  <si>
    <t>mm.New.83</t>
  </si>
  <si>
    <t>Rupert Bear Museum</t>
  </si>
  <si>
    <t>cm55</t>
  </si>
  <si>
    <t>rbm-canthm-stored</t>
  </si>
  <si>
    <t>transferred; stored-offsite</t>
  </si>
  <si>
    <t>canterbury-city-council</t>
  </si>
  <si>
    <t>Canterbury City Council</t>
  </si>
  <si>
    <t>rbm-canthm-displayed</t>
  </si>
  <si>
    <t>mm.misc.215</t>
  </si>
  <si>
    <t>Edinburgh Police Museum</t>
  </si>
  <si>
    <t>cm56</t>
  </si>
  <si>
    <t>epm-remainder</t>
  </si>
  <si>
    <t>scottish-police-college</t>
  </si>
  <si>
    <t>Scottish Police College Museum</t>
  </si>
  <si>
    <t xml:space="preserve">handbags, wallets &amp; case </t>
  </si>
  <si>
    <t>https://www.wikidata.org/wiki/Q116960288</t>
  </si>
  <si>
    <t>Calling card case made out of the skin of the Edinburgh bodysnatcher William Burke</t>
  </si>
  <si>
    <t>epm-case</t>
  </si>
  <si>
    <t>p61</t>
  </si>
  <si>
    <t>person61</t>
  </si>
  <si>
    <t>loaned?; displayed</t>
  </si>
  <si>
    <t>cadies-edinburgh</t>
  </si>
  <si>
    <t>Cadies &amp; Witchery Tours</t>
  </si>
  <si>
    <t>mm.New.27</t>
  </si>
  <si>
    <t>Norwich Telephone Museum</t>
  </si>
  <si>
    <t>cm57</t>
  </si>
  <si>
    <t>2006/2010</t>
  </si>
  <si>
    <t>ntm-all</t>
  </si>
  <si>
    <t>collectors-world</t>
  </si>
  <si>
    <t>Collectors World</t>
  </si>
  <si>
    <t>mm.domus.SC024</t>
  </si>
  <si>
    <t>Arbuthnot Museum</t>
  </si>
  <si>
    <t>cm58</t>
  </si>
  <si>
    <t>building problems; access issues; infestation</t>
  </si>
  <si>
    <t>arbuthnot-all</t>
  </si>
  <si>
    <t>aberdeenshire-museums</t>
  </si>
  <si>
    <t>Aberdeenshire Museums Service</t>
  </si>
  <si>
    <t>aberdeenshire-storage</t>
  </si>
  <si>
    <t>Aberdeenshire museum storage</t>
  </si>
  <si>
    <t>mm.domus.YH015</t>
  </si>
  <si>
    <t>Red House Museum</t>
  </si>
  <si>
    <t>cm60</t>
  </si>
  <si>
    <t>local authority budget cuts</t>
  </si>
  <si>
    <t>redhouse-all</t>
  </si>
  <si>
    <t>kirklees-mgs</t>
  </si>
  <si>
    <t>Kirklees Museums and Galleries service</t>
  </si>
  <si>
    <t>mm.wiki.089</t>
  </si>
  <si>
    <t>Barnstaple Heritage Centre</t>
  </si>
  <si>
    <t>cm61</t>
  </si>
  <si>
    <t>barnstaplehc-council</t>
  </si>
  <si>
    <t>barnstaple-council</t>
  </si>
  <si>
    <t>Barnstaple Town Council</t>
  </si>
  <si>
    <t>barnstaplehc-museum</t>
  </si>
  <si>
    <t>barnstaple-museum</t>
  </si>
  <si>
    <t xml:space="preserve">Museum of Barnstaple and North devon </t>
  </si>
  <si>
    <t>theatrical scenery</t>
  </si>
  <si>
    <t>https://www.wikidata.org/wiki/Q352867</t>
  </si>
  <si>
    <t xml:space="preserve">painted wooden stage sets </t>
  </si>
  <si>
    <t>barnstaplehc-sets</t>
  </si>
  <si>
    <t>mm.mgs.316</t>
  </si>
  <si>
    <t>University Of St Andrews  Gateway Galleries</t>
  </si>
  <si>
    <t>cm62</t>
  </si>
  <si>
    <t>premises repurposed; amalgamation</t>
  </si>
  <si>
    <t>andrews-gateway-part1</t>
  </si>
  <si>
    <t>andrews-wardlaw</t>
  </si>
  <si>
    <t>St Andrews Wardlaw Museum</t>
  </si>
  <si>
    <t>andrews-gateway-part2</t>
  </si>
  <si>
    <t>andrews-storage</t>
  </si>
  <si>
    <t>St Andrews Collections Storage</t>
  </si>
  <si>
    <t>mm.domus.SC231</t>
  </si>
  <si>
    <t>Museum of Fire</t>
  </si>
  <si>
    <t>cm63</t>
  </si>
  <si>
    <t>building sold</t>
  </si>
  <si>
    <t>miscellaneous; fire engine</t>
  </si>
  <si>
    <t>https://www.wikidata.org/wiki/Q2302426; https://www.wikidata.org/wiki/Q208281</t>
  </si>
  <si>
    <t>museum-of-fire-all</t>
  </si>
  <si>
    <t>museum-of-fire-storage</t>
  </si>
  <si>
    <t xml:space="preserve">Former Central region fire headquarters </t>
  </si>
  <si>
    <t>all?</t>
  </si>
  <si>
    <t>museum-scottish-fire-heritage</t>
  </si>
  <si>
    <t>Museum of Scottish Fire Heritage</t>
  </si>
  <si>
    <t>mm.mgs.353</t>
  </si>
  <si>
    <t>Muthill Village Museum</t>
  </si>
  <si>
    <t>cm64</t>
  </si>
  <si>
    <t>2015/2016</t>
  </si>
  <si>
    <t>insufficient revenue; too few volunteers</t>
  </si>
  <si>
    <t>muthill-donations</t>
  </si>
  <si>
    <t>p44</t>
  </si>
  <si>
    <t>person44</t>
  </si>
  <si>
    <t>muthill-remainder</t>
  </si>
  <si>
    <t>muthill-storage</t>
  </si>
  <si>
    <t>Storage of Muthill items</t>
  </si>
  <si>
    <t>mm.wiki.038</t>
  </si>
  <si>
    <t>Luxulyan Museum And Heritage Centre</t>
  </si>
  <si>
    <t>cm65</t>
  </si>
  <si>
    <t>luxulyan-all</t>
  </si>
  <si>
    <t>luxulyan-storage</t>
  </si>
  <si>
    <t>Unknown storage facility</t>
  </si>
  <si>
    <t>Location of this facility is speculative</t>
  </si>
  <si>
    <t>mm.MDN.032</t>
  </si>
  <si>
    <t>Nursing History Museum</t>
  </si>
  <si>
    <t>cm66</t>
  </si>
  <si>
    <t>2006/2008</t>
  </si>
  <si>
    <t>Material relevant to Staffordshire</t>
  </si>
  <si>
    <t>nursing-hist-staffs</t>
  </si>
  <si>
    <t>staffs-county-museum</t>
  </si>
  <si>
    <t>Staffordshire County Museum</t>
  </si>
  <si>
    <t xml:space="preserve">Stoke-on-Trent related archives </t>
  </si>
  <si>
    <t>nursing-hist-archives-stoke</t>
  </si>
  <si>
    <t>stoke-archives</t>
  </si>
  <si>
    <t>Stoke on Trent City Archives</t>
  </si>
  <si>
    <t xml:space="preserve">Staffordshire related archives </t>
  </si>
  <si>
    <t>nursing-hist-archives-staffs</t>
  </si>
  <si>
    <t>staffs-archives</t>
  </si>
  <si>
    <t>Staffordshire Record Office</t>
  </si>
  <si>
    <t>nursing-hist-other</t>
  </si>
  <si>
    <t>thackray-museum</t>
  </si>
  <si>
    <t>Thackray Museum</t>
  </si>
  <si>
    <t>Unprovenanced items</t>
  </si>
  <si>
    <t>nursing-hist-unprovenanced</t>
  </si>
  <si>
    <t>birmingham-medical-school</t>
  </si>
  <si>
    <t xml:space="preserve">Birmingham University School of Medicine </t>
  </si>
  <si>
    <t>thrown-away?</t>
  </si>
  <si>
    <t>2008/..</t>
  </si>
  <si>
    <t>badge; miscellaneous</t>
  </si>
  <si>
    <t>https://www.wikidata.org/wiki/Q336533; https://www.wikidata.org/wiki/Q2302426</t>
  </si>
  <si>
    <t>Locally relevant items</t>
  </si>
  <si>
    <t>nursing-hist-worthing</t>
  </si>
  <si>
    <t>worthing-museum</t>
  </si>
  <si>
    <t>Worthing Museum &amp; Art Gallery</t>
  </si>
  <si>
    <t>nursing-hist-blackburn</t>
  </si>
  <si>
    <t>blackburn-museum</t>
  </si>
  <si>
    <t>Blackburn Museum &amp; Art Gallery</t>
  </si>
  <si>
    <t>nursing-hist-shields</t>
  </si>
  <si>
    <t>south-shields-museum</t>
  </si>
  <si>
    <t>South Shields Museum &amp; Art Gallery</t>
  </si>
  <si>
    <t>nursing-hist-rotherham</t>
  </si>
  <si>
    <t>rotherham-museums</t>
  </si>
  <si>
    <t>Clifton Park Museum</t>
  </si>
  <si>
    <t>nursing-hist-newcastle</t>
  </si>
  <si>
    <t>discovery-museum</t>
  </si>
  <si>
    <t>Discovery Museum (Newcastle-upon-Tyne)</t>
  </si>
  <si>
    <t>nursing-hist-boots</t>
  </si>
  <si>
    <t>boots-archive</t>
  </si>
  <si>
    <t>Boots Archive (Nottingham)</t>
  </si>
  <si>
    <t>nursing-hist-stockport</t>
  </si>
  <si>
    <t>stockport-museum</t>
  </si>
  <si>
    <t>Stockport Museum</t>
  </si>
  <si>
    <t>nursing-hist-shropshire</t>
  </si>
  <si>
    <t>shropshire-museums</t>
  </si>
  <si>
    <t>Shropshire Museums</t>
  </si>
  <si>
    <t>nursing-hist-derby</t>
  </si>
  <si>
    <t>derby-museum</t>
  </si>
  <si>
    <t>Derby Museum</t>
  </si>
  <si>
    <t>nursing-hist-cheshire</t>
  </si>
  <si>
    <t>cheshire-west-council</t>
  </si>
  <si>
    <t>Cheshire West &amp; Chester Council</t>
  </si>
  <si>
    <t>mm.domus.SE354</t>
  </si>
  <si>
    <t>Sue Ryder Foundation Museum</t>
  </si>
  <si>
    <t>cm67</t>
  </si>
  <si>
    <t>2000/2001</t>
  </si>
  <si>
    <t>founder's death</t>
  </si>
  <si>
    <t>sue-ryder-all</t>
  </si>
  <si>
    <t>sue-ryder-fdn-poland</t>
  </si>
  <si>
    <t>Sue Ryder Foundation Poland</t>
  </si>
  <si>
    <t>mm.aim82NM.100</t>
  </si>
  <si>
    <t>Parish Museum</t>
  </si>
  <si>
    <t>cm68</t>
  </si>
  <si>
    <t>2004/2007</t>
  </si>
  <si>
    <t>space repurposed</t>
  </si>
  <si>
    <t>parish-museum-sold</t>
  </si>
  <si>
    <t>parish-museum-lps</t>
  </si>
  <si>
    <t>lindfield-preservation</t>
  </si>
  <si>
    <t>Lindfield Preservation Society</t>
  </si>
  <si>
    <t>parish-museum-stored</t>
  </si>
  <si>
    <t>mm.domus.SE040</t>
  </si>
  <si>
    <t>Jewish Museum</t>
  </si>
  <si>
    <t>cm69</t>
  </si>
  <si>
    <t>costs; seeking new premises</t>
  </si>
  <si>
    <t>jewish-museum-all</t>
  </si>
  <si>
    <t>jewish-museum-storage</t>
  </si>
  <si>
    <t>Jewish Museum storage</t>
  </si>
  <si>
    <t>jewish-museum-bradford</t>
  </si>
  <si>
    <t>bradford-reform</t>
  </si>
  <si>
    <t>Bradford Reform Synagogue</t>
  </si>
  <si>
    <t>jewish-museum-deaf</t>
  </si>
  <si>
    <t>2023/..</t>
  </si>
  <si>
    <t>jewish-deaf-assoc</t>
  </si>
  <si>
    <t>Jewish Deaf Association</t>
  </si>
  <si>
    <t>Leon Greenman items</t>
  </si>
  <si>
    <t>jewish-museum-greenman</t>
  </si>
  <si>
    <t>nat-holocaust-centre</t>
  </si>
  <si>
    <t>National Holocaust Centre &amp; Museum</t>
  </si>
  <si>
    <t>jewish-museum-jw3</t>
  </si>
  <si>
    <t>jw3-centre</t>
  </si>
  <si>
    <t>JW3</t>
  </si>
  <si>
    <t>Holocaust-related items</t>
  </si>
  <si>
    <t>jewish-museum-bradford2</t>
  </si>
  <si>
    <t>document; photograph</t>
  </si>
  <si>
    <t>https://www.wikidata.org/wiki/Q49848; https://www.wikidata.org/wiki/Q49848</t>
  </si>
  <si>
    <t>Grete Rudkin kindertransport items</t>
  </si>
  <si>
    <t>jewish-museum-rudkin</t>
  </si>
  <si>
    <t>enfield-museum</t>
  </si>
  <si>
    <t>Museum of Enfield</t>
  </si>
  <si>
    <t>https://www.wikidata.org/wiki/Q49848</t>
  </si>
  <si>
    <t>jewish-museum-passow</t>
  </si>
  <si>
    <t>mcr-jewish-museum</t>
  </si>
  <si>
    <t>Manchester Jewish Museum</t>
  </si>
  <si>
    <t>I Say British, You Say Jewish travelling exhibit loans</t>
  </si>
  <si>
    <t>jewish-museum-travelling</t>
  </si>
  <si>
    <t>2024-01/..</t>
  </si>
  <si>
    <t>nat-holocaust-mobile</t>
  </si>
  <si>
    <t>Jewish mobile museum</t>
  </si>
  <si>
    <t>Swiss Cottage Farmers Market , Eton Avenue</t>
  </si>
  <si>
    <t>London</t>
  </si>
  <si>
    <t>NW3 3HY</t>
  </si>
  <si>
    <t>190 Cheetham Hill Road</t>
  </si>
  <si>
    <t xml:space="preserve">Manchester </t>
  </si>
  <si>
    <t>M8 8LW</t>
  </si>
  <si>
    <t>mm.domus.SE332</t>
  </si>
  <si>
    <t>Jewish Museum - Finchley</t>
  </si>
  <si>
    <t>cm70</t>
  </si>
  <si>
    <t>jewish-museum-finchley-all</t>
  </si>
  <si>
    <t>jewish-museum</t>
  </si>
  <si>
    <t>mm.aim.0486</t>
  </si>
  <si>
    <t>Jewish Military Museum</t>
  </si>
  <si>
    <t>cm71</t>
  </si>
  <si>
    <t>amalgamation; wanted improved access to collection</t>
  </si>
  <si>
    <t>jewish-military-museum-all</t>
  </si>
  <si>
    <t>loans-returned; stored</t>
  </si>
  <si>
    <t>mm.aim.0528</t>
  </si>
  <si>
    <t>Land of Lost Content</t>
  </si>
  <si>
    <t>cm72</t>
  </si>
  <si>
    <t>lease expired</t>
  </si>
  <si>
    <t>land-lost-content-most</t>
  </si>
  <si>
    <t>p33</t>
  </si>
  <si>
    <t>person33</t>
  </si>
  <si>
    <t>land-lost-content-mannequin</t>
  </si>
  <si>
    <t>p34</t>
  </si>
  <si>
    <t>person34</t>
  </si>
  <si>
    <t>land-lost-content-other</t>
  </si>
  <si>
    <t>kept?; moved?</t>
  </si>
  <si>
    <t>mm.misc.047</t>
  </si>
  <si>
    <t>Cornwall Aviation Heritage Centre</t>
  </si>
  <si>
    <t>cm73</t>
  </si>
  <si>
    <t>Harrier</t>
  </si>
  <si>
    <t>https://www.wikidata.org/wiki/Q1212003</t>
  </si>
  <si>
    <t>XV753</t>
  </si>
  <si>
    <t>cahc-harrier</t>
  </si>
  <si>
    <t>2023-06</t>
  </si>
  <si>
    <t>st-athan</t>
  </si>
  <si>
    <t>Horizon Aircraft Services</t>
  </si>
  <si>
    <t>English Electric Canberra</t>
  </si>
  <si>
    <t>https://www.wikidata.org/wiki/Q520964</t>
  </si>
  <si>
    <t>WJ874</t>
  </si>
  <si>
    <t>cahc-canberra</t>
  </si>
  <si>
    <t>2022/2023</t>
  </si>
  <si>
    <t>p7</t>
  </si>
  <si>
    <t>person7</t>
  </si>
  <si>
    <t>newquay-airport</t>
  </si>
  <si>
    <t>Newquay Airport</t>
  </si>
  <si>
    <t xml:space="preserve">ZF580 </t>
  </si>
  <si>
    <t>cahc-lightning1</t>
  </si>
  <si>
    <t>p8</t>
  </si>
  <si>
    <t>person8</t>
  </si>
  <si>
    <t>XR768</t>
  </si>
  <si>
    <t>cahc-lightning2</t>
  </si>
  <si>
    <t>WV256</t>
  </si>
  <si>
    <t>cahc-hunter</t>
  </si>
  <si>
    <t>2023-08</t>
  </si>
  <si>
    <t>p21</t>
  </si>
  <si>
    <t>person21</t>
  </si>
  <si>
    <t>Sea Hawk</t>
  </si>
  <si>
    <t>https://www.wikidata.org/wiki/Q615180</t>
  </si>
  <si>
    <t>WV798</t>
  </si>
  <si>
    <t>cahc-seahawk</t>
  </si>
  <si>
    <t>2023-11</t>
  </si>
  <si>
    <t>north-weald</t>
  </si>
  <si>
    <t>North Weald Airfield</t>
  </si>
  <si>
    <t>2023-11/..</t>
  </si>
  <si>
    <t>Tornado F3</t>
  </si>
  <si>
    <t>https://www.wikidata.org/wiki/Q17862340</t>
  </si>
  <si>
    <t>ZH553</t>
  </si>
  <si>
    <t>cahc-tornado-f3</t>
  </si>
  <si>
    <t>mod-boscombe</t>
  </si>
  <si>
    <t>MOD Boscombe Down</t>
  </si>
  <si>
    <t>Tornado GR4</t>
  </si>
  <si>
    <t>https://www.wikidata.org/wiki/Q17863124</t>
  </si>
  <si>
    <t>ZA398</t>
  </si>
  <si>
    <t>cahc-tornado-gr4</t>
  </si>
  <si>
    <t>Vickers Varsity</t>
  </si>
  <si>
    <t>https://www.wikidata.org/wiki/Q1752848</t>
  </si>
  <si>
    <t>WJ945</t>
  </si>
  <si>
    <t>cahc-varsity</t>
  </si>
  <si>
    <t>gjd-services</t>
  </si>
  <si>
    <t>GJD Services Ltd</t>
  </si>
  <si>
    <t>Hunter T.Mk 8</t>
  </si>
  <si>
    <t>https://www.wikidata.org/wiki/Q64218021</t>
  </si>
  <si>
    <t>WT722</t>
  </si>
  <si>
    <t>cahc-hunter-t8</t>
  </si>
  <si>
    <t>bournemouth-aviation-museum</t>
  </si>
  <si>
    <t>Bournemouth Aviation Museum</t>
  </si>
  <si>
    <t>Hawk T1</t>
  </si>
  <si>
    <t>https://www.wikidata.org/wiki/Q17487799</t>
  </si>
  <si>
    <t>XX240</t>
  </si>
  <si>
    <t>cahc-hawk</t>
  </si>
  <si>
    <t>jarts-mod-boscombe</t>
  </si>
  <si>
    <t>JARTS squadron Boscombe Down</t>
  </si>
  <si>
    <t>BAC One-Eleven</t>
  </si>
  <si>
    <t>https://www.wikidata.org/wiki/Q6504</t>
  </si>
  <si>
    <t>ZH763</t>
  </si>
  <si>
    <t>cahc-bac</t>
  </si>
  <si>
    <t>ZH763, front 60ft section of fuselage</t>
  </si>
  <si>
    <t>cahc-bac-fuselage</t>
  </si>
  <si>
    <t>solent-sky</t>
  </si>
  <si>
    <t xml:space="preserve">Solent Sky Museum </t>
  </si>
  <si>
    <t xml:space="preserve">Boulton Paul Balliol </t>
  </si>
  <si>
    <t>https://www.wikidata.org/wiki/Q825587</t>
  </si>
  <si>
    <t>WN149</t>
  </si>
  <si>
    <t>cahc-balliol</t>
  </si>
  <si>
    <t>VC10 K.3</t>
  </si>
  <si>
    <t>https://www.wikidata.org/wiki/Q106341023</t>
  </si>
  <si>
    <t>ZA148</t>
  </si>
  <si>
    <t>cahc-vickers</t>
  </si>
  <si>
    <t>nose cone</t>
  </si>
  <si>
    <t>https://www.wikidata.org/wiki/Q2713784</t>
  </si>
  <si>
    <t>cahc-vickers-nose</t>
  </si>
  <si>
    <t>mm.domus.NI035</t>
  </si>
  <si>
    <t>Flame Gasworks Museum</t>
  </si>
  <si>
    <t>cm74</t>
  </si>
  <si>
    <t>financial constraints</t>
  </si>
  <si>
    <t>flame-gasworks-all</t>
  </si>
  <si>
    <t>mm.domus.SE363</t>
  </si>
  <si>
    <t>Royal London Hospital Archives &amp; Museum</t>
  </si>
  <si>
    <t>cm75</t>
  </si>
  <si>
    <t xml:space="preserve">unsuitable premises; </t>
  </si>
  <si>
    <t>royal-london-museum</t>
  </si>
  <si>
    <t>barts-archives</t>
  </si>
  <si>
    <t>St Bartholomew's Archives</t>
  </si>
  <si>
    <t>mm.aim.1136</t>
  </si>
  <si>
    <t>The National Brewery Centre</t>
  </si>
  <si>
    <t>cm76</t>
  </si>
  <si>
    <t>building repurposed</t>
  </si>
  <si>
    <t>nat-brewery-collection</t>
  </si>
  <si>
    <t>nat-brewery-loans</t>
  </si>
  <si>
    <t>mm.aim.0062</t>
  </si>
  <si>
    <t>Barometer World and Museum</t>
  </si>
  <si>
    <t>cm77</t>
  </si>
  <si>
    <t>retirement of owner; premises repurposed</t>
  </si>
  <si>
    <t>barometer</t>
  </si>
  <si>
    <t>https://www.wikidata.org/wiki/Q79757</t>
  </si>
  <si>
    <t>barometer-world-most</t>
  </si>
  <si>
    <t>Leech Barometer</t>
  </si>
  <si>
    <t>barometer-world-leech</t>
  </si>
  <si>
    <t>mm.New.233</t>
  </si>
  <si>
    <t>Hull People's Memorial Museum</t>
  </si>
  <si>
    <t>cm78</t>
  </si>
  <si>
    <t>increasing costs; insufficient revenue; lack of parking</t>
  </si>
  <si>
    <t>hpmm-all</t>
  </si>
  <si>
    <t>mm.aim.0651</t>
  </si>
  <si>
    <t>Museum of Knots &amp; Sailors Ropework</t>
  </si>
  <si>
    <t>cm79</t>
  </si>
  <si>
    <t>owner(s) wanted to retire from museum work?</t>
  </si>
  <si>
    <t>knot; rope; miscellaneous</t>
  </si>
  <si>
    <t>https://www.wikidata.org/wiki/Q527395; https://www.wikidata.org/wiki/Q31029; https://www.wikidata.org/wiki/Q2302426</t>
  </si>
  <si>
    <t>mksr-all</t>
  </si>
  <si>
    <t>chatham-historic-dockyard</t>
  </si>
  <si>
    <t>Chatham Historic Dockyard</t>
  </si>
  <si>
    <t>mm.MDN.005</t>
  </si>
  <si>
    <t>Ashworth Barracks Museum</t>
  </si>
  <si>
    <t>cm80</t>
  </si>
  <si>
    <t>insufficient revenue; lease expiry; financial mismanagement?</t>
  </si>
  <si>
    <t>ashworth-barracks-most</t>
  </si>
  <si>
    <t>national-emergency-services-museum</t>
  </si>
  <si>
    <t>National Emergency Services Museum</t>
  </si>
  <si>
    <t>ashworth-barracks-some</t>
  </si>
  <si>
    <t>mm.musa.204</t>
  </si>
  <si>
    <t>London Motorcycle Museum</t>
  </si>
  <si>
    <t>cm81</t>
  </si>
  <si>
    <t>rent increase</t>
  </si>
  <si>
    <t>london-motorcycle-museum-crosby</t>
  </si>
  <si>
    <t>2019-10</t>
  </si>
  <si>
    <t>bonhams-mk</t>
  </si>
  <si>
    <t>Bonhams Milton Keynes</t>
  </si>
  <si>
    <t>london-motorcycle-museum-museums</t>
  </si>
  <si>
    <t>lmm-museums</t>
  </si>
  <si>
    <t>Museums buying from LMM auction</t>
  </si>
  <si>
    <t>london-motorcycle-museum-remainder</t>
  </si>
  <si>
    <t>mm.domus.YH082</t>
  </si>
  <si>
    <t>Yorkshire Waterways Museum</t>
  </si>
  <si>
    <t>cm82</t>
  </si>
  <si>
    <t>deficit and liquidation</t>
  </si>
  <si>
    <t>Yorkshire Cobbler Gemini</t>
  </si>
  <si>
    <t>yorkshire-waterways-gemini</t>
  </si>
  <si>
    <t>2021-07/2022-06</t>
  </si>
  <si>
    <t>tug</t>
  </si>
  <si>
    <t>https://www.wikidata.org/wiki/Q191826</t>
  </si>
  <si>
    <t>Wheldale</t>
  </si>
  <si>
    <t>yorkshire-waterways-tug</t>
  </si>
  <si>
    <t>barge</t>
  </si>
  <si>
    <t>https://www.wikidata.org/wiki/Q16518</t>
  </si>
  <si>
    <t>Coal barges aka Tom Puddings</t>
  </si>
  <si>
    <t>yorkshire-waterways-barges</t>
  </si>
  <si>
    <t>narrowboat</t>
  </si>
  <si>
    <t>https://www.wikidata.org/wiki/Q649870</t>
  </si>
  <si>
    <t>Waterstart</t>
  </si>
  <si>
    <t>yorkshire-waterways-waterstart</t>
  </si>
  <si>
    <t xml:space="preserve">tour boat </t>
  </si>
  <si>
    <t>https://www.wikidata.org/wiki/Q17416980</t>
  </si>
  <si>
    <t>Telethon Louise</t>
  </si>
  <si>
    <t>yorkshire-waterways-louise</t>
  </si>
  <si>
    <t>Reuben Chapple paintings</t>
  </si>
  <si>
    <t>yorkshire-waterways-chapple-2</t>
  </si>
  <si>
    <t>Reuben Chapple painting</t>
  </si>
  <si>
    <t>yorkshire-waterways-chapple-1</t>
  </si>
  <si>
    <t>guestbook</t>
  </si>
  <si>
    <t>https://www.wikidata.org/wiki/Q918038</t>
  </si>
  <si>
    <t>Visitors' book with Royal signatures</t>
  </si>
  <si>
    <t>yorkshire-waterways-book</t>
  </si>
  <si>
    <t>yorkshire-waterways-loans</t>
  </si>
  <si>
    <t>truck</t>
  </si>
  <si>
    <t>https://www.wikidata.org/wiki/Q43193</t>
  </si>
  <si>
    <t>yorkshire-waterways-truck</t>
  </si>
  <si>
    <t>Included unspecified museum exhibits and other items</t>
  </si>
  <si>
    <t>yorkshire-waterways-misc</t>
  </si>
  <si>
    <t>office equipment</t>
  </si>
  <si>
    <t>https://www.wikidata.org/wiki/Q117208352</t>
  </si>
  <si>
    <t>yorkshire-waterways-misc-office</t>
  </si>
  <si>
    <t>mm.domus.NI034</t>
  </si>
  <si>
    <t>Grays Museum</t>
  </si>
  <si>
    <t>cm83</t>
  </si>
  <si>
    <t>2007/2008</t>
  </si>
  <si>
    <t>premises not required</t>
  </si>
  <si>
    <t>grays-museum</t>
  </si>
  <si>
    <t>alley-theatre</t>
  </si>
  <si>
    <t>Alley Theatre</t>
  </si>
  <si>
    <t>derry-strabane-council</t>
  </si>
  <si>
    <t>Derry and Strabane Council</t>
  </si>
  <si>
    <t>mm.musa.115</t>
  </si>
  <si>
    <t>Donington Grand Prix Exhibition</t>
  </si>
  <si>
    <t>cm84</t>
  </si>
  <si>
    <t>insufficient revenue?</t>
  </si>
  <si>
    <t>half?</t>
  </si>
  <si>
    <t>racing automobile; military vehicle</t>
  </si>
  <si>
    <t>https://www.wikidata.org/wiki/Q673687; https://www.wikidata.org/wiki/Q1184840</t>
  </si>
  <si>
    <t>dgpe-loans</t>
  </si>
  <si>
    <t>dgpe-collection</t>
  </si>
  <si>
    <t>mm.domus.SW066</t>
  </si>
  <si>
    <t>Gloucester Folk Museum</t>
  </si>
  <si>
    <t>cm85</t>
  </si>
  <si>
    <t>gfm-all</t>
  </si>
  <si>
    <t>2018/..</t>
  </si>
  <si>
    <t>museum-of-gloucester</t>
  </si>
  <si>
    <t>Museum of Gloucester</t>
  </si>
  <si>
    <t>mm.domus.SE605</t>
  </si>
  <si>
    <t>The Nelson Museum</t>
  </si>
  <si>
    <t>cm86</t>
  </si>
  <si>
    <t>too few visitors; local authority funding cuts</t>
  </si>
  <si>
    <t>nelson-museum-all</t>
  </si>
  <si>
    <t>mm.New.58</t>
  </si>
  <si>
    <t>Howden Heritage Centre</t>
  </si>
  <si>
    <t>cm87</t>
  </si>
  <si>
    <t>howden-heritage-centre</t>
  </si>
  <si>
    <t>howden-private-stable</t>
  </si>
  <si>
    <t>Privately-owned stable</t>
  </si>
  <si>
    <t>mm.wiki.386</t>
  </si>
  <si>
    <t>Todmorden Toy &amp; Model Museum</t>
  </si>
  <si>
    <t>cm88</t>
  </si>
  <si>
    <t>toy; physical model</t>
  </si>
  <si>
    <t>https://www.wikidata.org/wiki/Q11422; https://www.wikidata.org/wiki/Q11784425</t>
  </si>
  <si>
    <t>todmorden-toy-all</t>
  </si>
  <si>
    <t>mm.ace.399</t>
  </si>
  <si>
    <t>Greenwich Heritage Centre</t>
  </si>
  <si>
    <t>cm89</t>
  </si>
  <si>
    <t>greenwich-heritage-all</t>
  </si>
  <si>
    <t>2018/2020</t>
  </si>
  <si>
    <t>anchorage-point</t>
  </si>
  <si>
    <t xml:space="preserve">Anchorage Point Industrial Estate </t>
  </si>
  <si>
    <t>greenwich-heritage-displayed</t>
  </si>
  <si>
    <t>charlton-house</t>
  </si>
  <si>
    <t>Charlton House</t>
  </si>
  <si>
    <t>greenwich-heritage-displayed2</t>
  </si>
  <si>
    <t>woolwich-town-hall</t>
  </si>
  <si>
    <t>Woolwich Town Hall</t>
  </si>
  <si>
    <t>mm.domus.SE456</t>
  </si>
  <si>
    <t>Sussex Combined Services Museum</t>
  </si>
  <si>
    <t>cm90</t>
  </si>
  <si>
    <t>premises unsuitable; deterioration</t>
  </si>
  <si>
    <t>scsm-part-donated</t>
  </si>
  <si>
    <t>unknown-scsm-orgs</t>
  </si>
  <si>
    <t>Unknown recipients of SCSM material</t>
  </si>
  <si>
    <t>scsm-part-sold</t>
  </si>
  <si>
    <t>Eastbourne-related items</t>
  </si>
  <si>
    <t>scsm-part-eastbourne</t>
  </si>
  <si>
    <t>eastbourne-bc</t>
  </si>
  <si>
    <t>Eastbourne Borough Council</t>
  </si>
  <si>
    <t>mm.musa.043</t>
  </si>
  <si>
    <t>Berkswell Village Museum</t>
  </si>
  <si>
    <t>cm91</t>
  </si>
  <si>
    <t>staff retired from museum work</t>
  </si>
  <si>
    <t>berkswell-village-returned</t>
  </si>
  <si>
    <t>berkswell-village-sold</t>
  </si>
  <si>
    <t>mm.domus.YH001</t>
  </si>
  <si>
    <t>13th/18th Royal Hussars Museum</t>
  </si>
  <si>
    <t>cm92</t>
  </si>
  <si>
    <t>mod funding cut; amalgamation</t>
  </si>
  <si>
    <t>1318-royal-hussars-all</t>
  </si>
  <si>
    <t>1519krh-museum</t>
  </si>
  <si>
    <t>The Light Dragoons (15th/19th The Kings Royal Hussars) Museum</t>
  </si>
  <si>
    <t>mm.wiki.224</t>
  </si>
  <si>
    <t>Finchcocks Musical Museum</t>
  </si>
  <si>
    <t>cm93</t>
  </si>
  <si>
    <t>keyboard instrument</t>
  </si>
  <si>
    <t>https://www.wikidata.org/wiki/Q52954</t>
  </si>
  <si>
    <t>Richard Burnett Heritage Collection</t>
  </si>
  <si>
    <t>burnett-heritage-collection</t>
  </si>
  <si>
    <t>p58</t>
  </si>
  <si>
    <t>person58</t>
  </si>
  <si>
    <t>finchcocks-sold</t>
  </si>
  <si>
    <t>painting; print</t>
  </si>
  <si>
    <t>https://www.wikidata.org/wiki/Q3305213; https://www.wikidata.org/wiki/Q11060274</t>
  </si>
  <si>
    <t>finchcocks-sold-2</t>
  </si>
  <si>
    <t xml:space="preserve">music stand </t>
  </si>
  <si>
    <t>https://www.wikidata.org/wiki/Q930133</t>
  </si>
  <si>
    <t>finchcocks-sold-3</t>
  </si>
  <si>
    <t>finchcocks-sold-4</t>
  </si>
  <si>
    <t>finchcocks-sold-5</t>
  </si>
  <si>
    <t>mm.domus.SC009</t>
  </si>
  <si>
    <t>Gladstone Court Museum</t>
  </si>
  <si>
    <t>cm94</t>
  </si>
  <si>
    <t>gladstone-court-all</t>
  </si>
  <si>
    <t>biggar-upper-clydesdale-museum</t>
  </si>
  <si>
    <t>Biggar &amp; Upper Clydesdale Museum</t>
  </si>
  <si>
    <t>mm.domus.WM047</t>
  </si>
  <si>
    <t>Walsall Museum</t>
  </si>
  <si>
    <t>cm95</t>
  </si>
  <si>
    <t>walsall-museum-all</t>
  </si>
  <si>
    <t>walsall-museum-store</t>
  </si>
  <si>
    <t>Walsall Museum Store</t>
  </si>
  <si>
    <t>mm.misc.004</t>
  </si>
  <si>
    <t>Clowns Gallery Museum</t>
  </si>
  <si>
    <t>cm96</t>
  </si>
  <si>
    <t>damp; collection not insured</t>
  </si>
  <si>
    <t>clown-most</t>
  </si>
  <si>
    <t>clowns-international-store</t>
  </si>
  <si>
    <t>Clowns International store</t>
  </si>
  <si>
    <t>Larger items</t>
  </si>
  <si>
    <t>clown-larger</t>
  </si>
  <si>
    <t>clowns-international-garage</t>
  </si>
  <si>
    <t>Clowns International garage</t>
  </si>
  <si>
    <t>clown-most-displayed</t>
  </si>
  <si>
    <t>mm.wiki.158</t>
  </si>
  <si>
    <t>Fleming Collection Gallery</t>
  </si>
  <si>
    <t>cm97</t>
  </si>
  <si>
    <t>too few visitors; excessive costs</t>
  </si>
  <si>
    <t>fleming-collection-all</t>
  </si>
  <si>
    <t>kept; displayed</t>
  </si>
  <si>
    <t>fleming-collection-tate</t>
  </si>
  <si>
    <t>tate-brit</t>
  </si>
  <si>
    <t>Tate Britain</t>
  </si>
  <si>
    <t>Which Tate is not specified; have assumed Britain</t>
  </si>
  <si>
    <t>fleming-collection-nms</t>
  </si>
  <si>
    <t>nat-mus-scot</t>
  </si>
  <si>
    <t>National Museum of Scotland</t>
  </si>
  <si>
    <t>Specific branch museum assumed</t>
  </si>
  <si>
    <t>mm.domus.SE009</t>
  </si>
  <si>
    <t>London Borough Of Bromley Museum</t>
  </si>
  <si>
    <t>cm98</t>
  </si>
  <si>
    <t>local authority funding cuts? ; too few visitors</t>
  </si>
  <si>
    <t>bromley-museum-all</t>
  </si>
  <si>
    <t>2015-11</t>
  </si>
  <si>
    <t>bromley-council</t>
  </si>
  <si>
    <t>Bromley Council</t>
  </si>
  <si>
    <t>bromley-museum-displays</t>
  </si>
  <si>
    <t>2016-11</t>
  </si>
  <si>
    <t>bromley-library</t>
  </si>
  <si>
    <t xml:space="preserve">Bromley Central Library </t>
  </si>
  <si>
    <t>mm.domus.SC012</t>
  </si>
  <si>
    <t>Moat Park Heritage Centre</t>
  </si>
  <si>
    <t>cm99</t>
  </si>
  <si>
    <t>moat-park-all</t>
  </si>
  <si>
    <t>moat-park-displays</t>
  </si>
  <si>
    <t>mm.aim.0150</t>
  </si>
  <si>
    <t>Buckleys Yesterdays World</t>
  </si>
  <si>
    <t>cm100</t>
  </si>
  <si>
    <t>unaffordable</t>
  </si>
  <si>
    <t>buckleys-most</t>
  </si>
  <si>
    <t>buckleys-some</t>
  </si>
  <si>
    <t>sold?</t>
  </si>
  <si>
    <t>mm.domus.SC010</t>
  </si>
  <si>
    <t>Greenhill Covenanters House</t>
  </si>
  <si>
    <t>cm101</t>
  </si>
  <si>
    <t>greenhill-all</t>
  </si>
  <si>
    <t>greenhill-displays</t>
  </si>
  <si>
    <t>mm.aim.0456</t>
  </si>
  <si>
    <t>Hoylake Lifeboat Museum</t>
  </si>
  <si>
    <t>cm102</t>
  </si>
  <si>
    <t>loss of premises; rent increase; unable to agree lease terms</t>
  </si>
  <si>
    <t>Liverpool-class lifeboat 'Chapman'</t>
  </si>
  <si>
    <t>hoylake-chapman</t>
  </si>
  <si>
    <t>lytham-lifeboat-house</t>
  </si>
  <si>
    <t>The Old Lytham Lifeboat House</t>
  </si>
  <si>
    <t>hoylake-artefacts</t>
  </si>
  <si>
    <t>mm.domus.SW078</t>
  </si>
  <si>
    <t>Cornwall Geological Museum</t>
  </si>
  <si>
    <t>cm103</t>
  </si>
  <si>
    <t>2000/2003</t>
  </si>
  <si>
    <t>trustee disagreement</t>
  </si>
  <si>
    <t>geological sample; miscellaneous</t>
  </si>
  <si>
    <t>https://www.wikidata.org/wiki/Q111525898; https://www.wikidata.org/wiki/Q2302426</t>
  </si>
  <si>
    <t>cornwall-geo-all</t>
  </si>
  <si>
    <t>british-geological-survey</t>
  </si>
  <si>
    <t>British Geological Survey</t>
  </si>
  <si>
    <t>mm.musa.008</t>
  </si>
  <si>
    <t>Angus Folk Museum</t>
  </si>
  <si>
    <t>cm104</t>
  </si>
  <si>
    <t>building problems</t>
  </si>
  <si>
    <t>angus-folk-all</t>
  </si>
  <si>
    <t>national-trust-scotland</t>
  </si>
  <si>
    <t>National Trust for Scotland</t>
  </si>
  <si>
    <t>angus-folk-dun</t>
  </si>
  <si>
    <t>house-of-dun</t>
  </si>
  <si>
    <t>House of Dun</t>
  </si>
  <si>
    <t>angus-folk-stored</t>
  </si>
  <si>
    <t>2017/2021</t>
  </si>
  <si>
    <t>nts-store-brechin</t>
  </si>
  <si>
    <t>NTS store Brechin</t>
  </si>
  <si>
    <t>Whole collection is around 5000 items</t>
  </si>
  <si>
    <t>mm.wiki.279</t>
  </si>
  <si>
    <t>Wirral Museum</t>
  </si>
  <si>
    <t>cm106</t>
  </si>
  <si>
    <t>wirral-museum-collection</t>
  </si>
  <si>
    <t>williamson-museum</t>
  </si>
  <si>
    <t>Williamson Art Gallery And Museum</t>
  </si>
  <si>
    <t>2010/..</t>
  </si>
  <si>
    <t>diorama</t>
  </si>
  <si>
    <t>https://www.wikidata.org/wiki/Q207697</t>
  </si>
  <si>
    <t xml:space="preserve">Model of Woodside Station and Ferry </t>
  </si>
  <si>
    <t>woodside-station-diorama</t>
  </si>
  <si>
    <t>birkenhead-town-hall</t>
  </si>
  <si>
    <t>Birkenhead Town Hall</t>
  </si>
  <si>
    <t>mm.domus.SC105</t>
  </si>
  <si>
    <t>Pittencrieff House Museum</t>
  </si>
  <si>
    <t>cm107</t>
  </si>
  <si>
    <t>replacement museum</t>
  </si>
  <si>
    <t>pittencrieff-house-stored</t>
  </si>
  <si>
    <t>on-fife</t>
  </si>
  <si>
    <t>On Fife Cultural Trust</t>
  </si>
  <si>
    <t>fife-collections-centre</t>
  </si>
  <si>
    <t>Fife Collections Centre</t>
  </si>
  <si>
    <t>pittencrieff-house-displayed</t>
  </si>
  <si>
    <t>dunfermline-carnegie</t>
  </si>
  <si>
    <t>Dunfermline Carnegie Library &amp; Galleries</t>
  </si>
  <si>
    <t>mm.domus.NW190</t>
  </si>
  <si>
    <t>Haig Colliery Mining Museum</t>
  </si>
  <si>
    <t>cm108</t>
  </si>
  <si>
    <t>insolvency</t>
  </si>
  <si>
    <t>haig-colliery-all</t>
  </si>
  <si>
    <t>sold; left-in-situ</t>
  </si>
  <si>
    <t>west-cumbria-mining</t>
  </si>
  <si>
    <t>West Cumbria Mining</t>
  </si>
  <si>
    <t>mm.domus.SC229</t>
  </si>
  <si>
    <t>John Hastie Museum</t>
  </si>
  <si>
    <t>cm109</t>
  </si>
  <si>
    <t>john-hastie-all</t>
  </si>
  <si>
    <t>south-lanarkshire-council</t>
  </si>
  <si>
    <t>South Lanarkshire Council</t>
  </si>
  <si>
    <t>mm.wiki.434</t>
  </si>
  <si>
    <t>Bro Aman Museum</t>
  </si>
  <si>
    <t>cm110</t>
  </si>
  <si>
    <t>too few visitors; unsuitable premises; conservation issues</t>
  </si>
  <si>
    <t>bicycle</t>
  </si>
  <si>
    <t>https://www.wikidata.org/wiki/Q11442</t>
  </si>
  <si>
    <t>bro-aman-bicycles</t>
  </si>
  <si>
    <t>museum-land-speed</t>
  </si>
  <si>
    <t>Museum of Land Speed</t>
  </si>
  <si>
    <t>bro-aman-collection</t>
  </si>
  <si>
    <t>carmarthenshire-county-council</t>
  </si>
  <si>
    <t>Carmarthenshire County Council</t>
  </si>
  <si>
    <t>mm.wiki.293</t>
  </si>
  <si>
    <t>Norfolks Golden Fleece Heritage Museum</t>
  </si>
  <si>
    <t>cm111</t>
  </si>
  <si>
    <t>unsuitable premises; building unstable</t>
  </si>
  <si>
    <t>golden-fleece-all</t>
  </si>
  <si>
    <t>2011/2016?</t>
  </si>
  <si>
    <t>golden-fleece-barn</t>
  </si>
  <si>
    <t>Worstead Barn</t>
  </si>
  <si>
    <t>Five year period is speculative</t>
  </si>
  <si>
    <t>golden-fleece-damaged</t>
  </si>
  <si>
    <t>golden-fleece-kept</t>
  </si>
  <si>
    <t>weavers-guild</t>
  </si>
  <si>
    <t>Weavers Guild</t>
  </si>
  <si>
    <t>mm.domus.SW108</t>
  </si>
  <si>
    <t>Castle Combe Museum</t>
  </si>
  <si>
    <t>cm112</t>
  </si>
  <si>
    <t>castle-combe-all</t>
  </si>
  <si>
    <t>wiltshire-museums-service</t>
  </si>
  <si>
    <t>Wiltshire Museums Service</t>
  </si>
  <si>
    <t>chippenham-museum</t>
  </si>
  <si>
    <t>Chippenham Museum</t>
  </si>
  <si>
    <t>mm.domus.EM054</t>
  </si>
  <si>
    <t>Millgate Museum</t>
  </si>
  <si>
    <t>cm113</t>
  </si>
  <si>
    <t>millgate-museum-all</t>
  </si>
  <si>
    <t>civil-war-museum</t>
  </si>
  <si>
    <t>National Civil War Centre - Newark Museum</t>
  </si>
  <si>
    <t>mm.wiki.047</t>
  </si>
  <si>
    <t>Wayside Folk Museum</t>
  </si>
  <si>
    <t>cm114</t>
  </si>
  <si>
    <t>Cornish maritime history items</t>
  </si>
  <si>
    <t>wayside-maritime</t>
  </si>
  <si>
    <t>wagon; miscellaneous</t>
  </si>
  <si>
    <t>https://www.wikidata.org/wiki/Q859281; https://www.wikidata.org/wiki/Q2302426</t>
  </si>
  <si>
    <t>wayside-wagons</t>
  </si>
  <si>
    <t>merl</t>
  </si>
  <si>
    <t>Museum of English Rural Life</t>
  </si>
  <si>
    <t>wayside-helston</t>
  </si>
  <si>
    <t>helston-museum</t>
  </si>
  <si>
    <t>Helston Museum</t>
  </si>
  <si>
    <t>wayside-other</t>
  </si>
  <si>
    <t>cornish-museums</t>
  </si>
  <si>
    <t>Museum recipients of Wayside collections</t>
  </si>
  <si>
    <t>mm.domus.SE489</t>
  </si>
  <si>
    <t>Kent Fire Brigade Museum</t>
  </si>
  <si>
    <t>cm115</t>
  </si>
  <si>
    <t/>
  </si>
  <si>
    <t>kfbm-collection</t>
  </si>
  <si>
    <t>chatham-fire-station</t>
  </si>
  <si>
    <t>Chatham Fire Station</t>
  </si>
  <si>
    <t>kent-firefighting</t>
  </si>
  <si>
    <t>Kent Firefighting Museum</t>
  </si>
  <si>
    <t>mm.domus.NW122</t>
  </si>
  <si>
    <t>Lewis Textile Museum</t>
  </si>
  <si>
    <t>cm116</t>
  </si>
  <si>
    <t>miscellaneous; loom; textile machine</t>
  </si>
  <si>
    <t>https://www.wikidata.org/wiki/Q2302426; https://www.wikidata.org/wiki/Q173056; https://www.wikidata.org/wiki/Q1573728</t>
  </si>
  <si>
    <t>lewis-textile-collection</t>
  </si>
  <si>
    <t>Blackburn Museum</t>
  </si>
  <si>
    <t>loom; textile machine</t>
  </si>
  <si>
    <t>https://www.wikidata.org/wiki/Q173056; https://www.wikidata.org/wiki/Q1573728</t>
  </si>
  <si>
    <t>lewis-textile-machines</t>
  </si>
  <si>
    <t>mm.domus.NE007</t>
  </si>
  <si>
    <t>Billingham Art Gallery</t>
  </si>
  <si>
    <t>cm118</t>
  </si>
  <si>
    <t>too few visitors</t>
  </si>
  <si>
    <t>billingham-art-collection</t>
  </si>
  <si>
    <t>preston-park-museum</t>
  </si>
  <si>
    <t>Preston Park Museum</t>
  </si>
  <si>
    <t>mm.misc.214</t>
  </si>
  <si>
    <t>Setantii</t>
  </si>
  <si>
    <t>cm119</t>
  </si>
  <si>
    <t>antiquities</t>
  </si>
  <si>
    <t>https://www.wikidata.org/wiki/Q2906114</t>
  </si>
  <si>
    <t>Roman items</t>
  </si>
  <si>
    <t>setantii-roman</t>
  </si>
  <si>
    <t>portland-basin-museum</t>
  </si>
  <si>
    <t>Portland Basin Museum</t>
  </si>
  <si>
    <t>setantii-misc</t>
  </si>
  <si>
    <t>setantii-mannequin</t>
  </si>
  <si>
    <t>setantii-local-firm</t>
  </si>
  <si>
    <t>Unnamed local company</t>
  </si>
  <si>
    <t>Anderson shelter; miscellaneous</t>
  </si>
  <si>
    <t>https://www.wikidata.org/wiki/Q26882883; https://www.wikidata.org/wiki/Q2302426</t>
  </si>
  <si>
    <t>setantii-anderson</t>
  </si>
  <si>
    <t>tameside-store</t>
  </si>
  <si>
    <t>Tameside museum store</t>
  </si>
  <si>
    <t>setantii-panels</t>
  </si>
  <si>
    <t>mm.domus.SC026</t>
  </si>
  <si>
    <t>Brander Museum</t>
  </si>
  <si>
    <t>cm120</t>
  </si>
  <si>
    <t>museum services stretched</t>
  </si>
  <si>
    <t>brander-stored</t>
  </si>
  <si>
    <t>Aberdeenshire Council Storage</t>
  </si>
  <si>
    <t xml:space="preserve">miscellaneous; mayoral robes; spinning wheel; </t>
  </si>
  <si>
    <t>brander-mothballed</t>
  </si>
  <si>
    <t>brander-museum</t>
  </si>
  <si>
    <t>aberdeenshire-museumservice</t>
  </si>
  <si>
    <t>mm.wiki.499</t>
  </si>
  <si>
    <t>Peterhead Maritime Heritage Centre</t>
  </si>
  <si>
    <t>cm121</t>
  </si>
  <si>
    <t>too few visitors; premises repurposed</t>
  </si>
  <si>
    <t>maritime; lanterns, nets, ropes</t>
  </si>
  <si>
    <t>https://www.wikidata.org/wiki/Q862454</t>
  </si>
  <si>
    <t>pmhc-all</t>
  </si>
  <si>
    <t>Decorative items, non-accessioned</t>
  </si>
  <si>
    <t>fishing net</t>
  </si>
  <si>
    <t>https://www.wikidata.org/wiki/Q271598</t>
  </si>
  <si>
    <t>pmhc-all]</t>
  </si>
  <si>
    <t>Aberdeenshire Council storage</t>
  </si>
  <si>
    <t>mm.domus.WA013</t>
  </si>
  <si>
    <t>Bersham Heritage Centre</t>
  </si>
  <si>
    <t>cm122</t>
  </si>
  <si>
    <t>smithy; physical tool; mining equipment; miscellaneous</t>
  </si>
  <si>
    <t>https://www.wikidata.org/wiki/Q40558; https://www.wikidata.org/wiki/Q39546; https://www.wikidata.org/wiki/Q20076089; https://www.wikidata.org/wiki/Q2302426</t>
  </si>
  <si>
    <t>bershamhc-all</t>
  </si>
  <si>
    <t>physical tool; mining equipment; miscellaneous</t>
  </si>
  <si>
    <t>https://www.wikidata.org/wiki/Q39546; https://www.wikidata.org/wiki/Q20076089; https://www.wikidata.org/wiki/Q2302426</t>
  </si>
  <si>
    <t>bersham-displayed</t>
  </si>
  <si>
    <t>wrexham-museum</t>
  </si>
  <si>
    <t>Wrexham Museum</t>
  </si>
  <si>
    <t>mm.domus.WM044</t>
  </si>
  <si>
    <t>Broadfield House Glass Museum</t>
  </si>
  <si>
    <t>cm123</t>
  </si>
  <si>
    <t>glassware; physical tool; work of art; miscellaneous</t>
  </si>
  <si>
    <t>https://www.wikidata.org/wiki/Q1922981; https://www.wikidata.org/wiki/Q39546; https://www.wikidata.org/wiki/Q838948; https://www.wikidata.org/wiki/Q2302426</t>
  </si>
  <si>
    <t>broadfield-glass-all</t>
  </si>
  <si>
    <t>2015-04</t>
  </si>
  <si>
    <t>himley-hall</t>
  </si>
  <si>
    <t>Himley Hall</t>
  </si>
  <si>
    <t>stourbridge-glass-museum</t>
  </si>
  <si>
    <t>Stourbridge Glass museum</t>
  </si>
  <si>
    <t>broadfield-glass-displayed</t>
  </si>
  <si>
    <t>2022/..</t>
  </si>
  <si>
    <t>mm.domus.WM109</t>
  </si>
  <si>
    <t>Churchill House Museum &amp; Hatton Gallery</t>
  </si>
  <si>
    <t>cm124</t>
  </si>
  <si>
    <t>https://www.wikidata.org/wiki/Q838948; https://www.wikidata.org/wiki/Q2302426</t>
  </si>
  <si>
    <t>churchill-hatton-all</t>
  </si>
  <si>
    <t>museum-resource-learning-centre</t>
  </si>
  <si>
    <t>Museum Resource &amp; Learning Centre</t>
  </si>
  <si>
    <t>churchill-hatton-displayed</t>
  </si>
  <si>
    <t>2015/..</t>
  </si>
  <si>
    <t>hereford-museum-art-gallery</t>
  </si>
  <si>
    <t>Hereford Museum and Art Gallery</t>
  </si>
  <si>
    <t>mm.domus.SE311</t>
  </si>
  <si>
    <t>Hitchin Museum And Art Gallery</t>
  </si>
  <si>
    <t>cm125</t>
  </si>
  <si>
    <t>accessibility issues; location no longer suitable; local authority funding cut</t>
  </si>
  <si>
    <t>hitchin-museum-all</t>
  </si>
  <si>
    <t>2012/2019</t>
  </si>
  <si>
    <t>hertfordshire-museum-storage</t>
  </si>
  <si>
    <t>Hertfordshire museum storage</t>
  </si>
  <si>
    <t>north-hertfordshire-museum</t>
  </si>
  <si>
    <t>North Hertfordshire museum</t>
  </si>
  <si>
    <t>mm.domus.YH117</t>
  </si>
  <si>
    <t>Wakefield Museum And Art Gallery</t>
  </si>
  <si>
    <t>cm126</t>
  </si>
  <si>
    <t>wakefield-art-gallery</t>
  </si>
  <si>
    <t>hepworth-wakefield</t>
  </si>
  <si>
    <t>Hepworth Wakefield</t>
  </si>
  <si>
    <t>mm.domus.WM018</t>
  </si>
  <si>
    <t>Warwick Doll Museum</t>
  </si>
  <si>
    <t>cm127</t>
  </si>
  <si>
    <t>doll; toy goods</t>
  </si>
  <si>
    <t>https://www.wikidata.org/wiki/Q168658; https://www.wikidata.org/wiki/Q1255568</t>
  </si>
  <si>
    <t>warwick-doll-all</t>
  </si>
  <si>
    <t>warwick-museum-store</t>
  </si>
  <si>
    <t xml:space="preserve">Warwick museum Collection Centre </t>
  </si>
  <si>
    <t>warwick-doll-johns</t>
  </si>
  <si>
    <t>2009/..</t>
  </si>
  <si>
    <t>warwick-st-johns</t>
  </si>
  <si>
    <t>St Johns House Museum</t>
  </si>
  <si>
    <t>doll</t>
  </si>
  <si>
    <t>https://www.wikidata.org/wiki/Q168658</t>
  </si>
  <si>
    <t>warwick-doll-market</t>
  </si>
  <si>
    <t>warwick-market-hall</t>
  </si>
  <si>
    <t>Warwickshire Museum - Market Hall Museum</t>
  </si>
  <si>
    <t>mm.domus.SC110</t>
  </si>
  <si>
    <t>North Berwick Museum</t>
  </si>
  <si>
    <t>cm128</t>
  </si>
  <si>
    <t>inadequate facilities</t>
  </si>
  <si>
    <t>north-berwick-all</t>
  </si>
  <si>
    <t>2002/2013</t>
  </si>
  <si>
    <t>coastal-communities-museum</t>
  </si>
  <si>
    <t>Coastal Communities Museum</t>
  </si>
  <si>
    <t>mm.domus.SC319</t>
  </si>
  <si>
    <t>Newhaven Heritage Museum</t>
  </si>
  <si>
    <t>cm129</t>
  </si>
  <si>
    <t>increased cost of lease</t>
  </si>
  <si>
    <t>newhaven-heritage-all</t>
  </si>
  <si>
    <t>edinburgh-city-council</t>
  </si>
  <si>
    <t xml:space="preserve">Edinburgh City Council </t>
  </si>
  <si>
    <t>edinburgh-city-council-store</t>
  </si>
  <si>
    <t>Edinburgh City Council store</t>
  </si>
  <si>
    <t>newhaven-heritage-wee-museum</t>
  </si>
  <si>
    <t>loaned; displayed</t>
  </si>
  <si>
    <t>2010/2022</t>
  </si>
  <si>
    <t>wee-museum-victoria-primary</t>
  </si>
  <si>
    <t>Wee Museum at Victoria Primary School</t>
  </si>
  <si>
    <t>mm.mgs.293</t>
  </si>
  <si>
    <t>Garlogie Powerhouse Museum</t>
  </si>
  <si>
    <t>cm130</t>
  </si>
  <si>
    <t>building problems; asbestos concerns</t>
  </si>
  <si>
    <t>beam engine; water turbine; miscellaneous</t>
  </si>
  <si>
    <t>https://www.wikidata.org/wiki/Q4876183; https://www.wikidata.org/wiki/Q644997; https://www.wikidata.org/wiki/Q2302426</t>
  </si>
  <si>
    <t>garlogie-powerhouse-all</t>
  </si>
  <si>
    <t>2012/..</t>
  </si>
  <si>
    <t>mm.aim.1169</t>
  </si>
  <si>
    <t>The Pumphouse Educational Museum</t>
  </si>
  <si>
    <t>cm131</t>
  </si>
  <si>
    <t xml:space="preserve">Heritage Museum collection </t>
  </si>
  <si>
    <t>pumphouse-heritage</t>
  </si>
  <si>
    <t>redriff-school</t>
  </si>
  <si>
    <t>Redriff Primary School</t>
  </si>
  <si>
    <t>Reminiscence collection</t>
  </si>
  <si>
    <t>pumphouse-reminiscence</t>
  </si>
  <si>
    <t>pumphouse-care-homes</t>
  </si>
  <si>
    <t>Care homes local to Pumphouse</t>
  </si>
  <si>
    <t xml:space="preserve">6ft replica of Queen Elizabeth's wedding cake </t>
  </si>
  <si>
    <t>pumphouse-cake-model</t>
  </si>
  <si>
    <t>2011/2015</t>
  </si>
  <si>
    <t>vandalised</t>
  </si>
  <si>
    <t>rescued</t>
  </si>
  <si>
    <t>peek-frean-museum</t>
  </si>
  <si>
    <t>Peek Frean Museum</t>
  </si>
  <si>
    <t>Peek Freans material</t>
  </si>
  <si>
    <t>pumphouse-peek</t>
  </si>
  <si>
    <t>2015?</t>
  </si>
  <si>
    <t>mm.mgs.380</t>
  </si>
  <si>
    <t>Archaeolink Prehistory Park</t>
  </si>
  <si>
    <t>cm132</t>
  </si>
  <si>
    <t>reduced visitors</t>
  </si>
  <si>
    <t>replica</t>
  </si>
  <si>
    <t>https://www.wikidata.org/wiki/Q1232589</t>
  </si>
  <si>
    <t>archaeolink-replicas</t>
  </si>
  <si>
    <t>Large open boat</t>
  </si>
  <si>
    <t>archaeolink-boat</t>
  </si>
  <si>
    <t>2011/..</t>
  </si>
  <si>
    <t>Maiden stone</t>
  </si>
  <si>
    <t>archaeolink-stone</t>
  </si>
  <si>
    <t>garioch-heritage</t>
  </si>
  <si>
    <t xml:space="preserve">Garioch Heritage Centre </t>
  </si>
  <si>
    <t>mm.domus.NW015</t>
  </si>
  <si>
    <t>Botanic Gardens Museum</t>
  </si>
  <si>
    <t>cm133</t>
  </si>
  <si>
    <t>botanic-gardens-all</t>
  </si>
  <si>
    <t>atkinson-museum</t>
  </si>
  <si>
    <t>Atkinson Art Gallery</t>
  </si>
  <si>
    <t>mm.domus.SE190</t>
  </si>
  <si>
    <t>Erith Museum</t>
  </si>
  <si>
    <t>cm134</t>
  </si>
  <si>
    <t>falling visitor numbers; rising costs</t>
  </si>
  <si>
    <t>erith-museum-all</t>
  </si>
  <si>
    <t>erith-museum-storage</t>
  </si>
  <si>
    <t>Unknown Erith storage</t>
  </si>
  <si>
    <t>erith-museum-displayed</t>
  </si>
  <si>
    <t>hall-place</t>
  </si>
  <si>
    <t>Hall Place</t>
  </si>
  <si>
    <t>erith-museum-displayed2</t>
  </si>
  <si>
    <t>erith-library</t>
  </si>
  <si>
    <t>Erith Library</t>
  </si>
  <si>
    <t>mm.domus.SE299</t>
  </si>
  <si>
    <t>Hastings Old Town Hall Museum Of Local History</t>
  </si>
  <si>
    <t>cm135</t>
  </si>
  <si>
    <t>hastings-old-town-all</t>
  </si>
  <si>
    <t>hastings-old-town-display</t>
  </si>
  <si>
    <t>hastings-museum</t>
  </si>
  <si>
    <t>Hastings Museum And Art Gallery</t>
  </si>
  <si>
    <t>mm.wiki.139</t>
  </si>
  <si>
    <t>The Motor Boat Museum</t>
  </si>
  <si>
    <t>cm136</t>
  </si>
  <si>
    <t>motorboat</t>
  </si>
  <si>
    <t>https://www.wikidata.org/wiki/Q622416</t>
  </si>
  <si>
    <t>motorboat-loans</t>
  </si>
  <si>
    <t>2010/2011</t>
  </si>
  <si>
    <t>nmm-greenwich</t>
  </si>
  <si>
    <t>National Maritime Museum</t>
  </si>
  <si>
    <t>science-museum</t>
  </si>
  <si>
    <t>Science Museum</t>
  </si>
  <si>
    <t>motorboat-donations</t>
  </si>
  <si>
    <t>Boats owned by Basildon Council</t>
  </si>
  <si>
    <t>motorboat-basildon</t>
  </si>
  <si>
    <t>friends-motorboat-museum</t>
  </si>
  <si>
    <t>Friends of the Motorboat Museum</t>
  </si>
  <si>
    <t>outboard motor</t>
  </si>
  <si>
    <t>https://www.wikidata.org/wiki/Q789774</t>
  </si>
  <si>
    <t>motorboat-outboard</t>
  </si>
  <si>
    <t>Cold War bunker</t>
  </si>
  <si>
    <t>trophy; archives</t>
  </si>
  <si>
    <t>https://www.wikidata.org/wiki/Q381165; https://www.wikidata.org/wiki/Q56648173</t>
  </si>
  <si>
    <t>Carstairs Collection</t>
  </si>
  <si>
    <t>motorboat-carstairs</t>
  </si>
  <si>
    <t>classic-boat-museum</t>
  </si>
  <si>
    <t>Classic Boat Museum</t>
  </si>
  <si>
    <t>motorboat; book</t>
  </si>
  <si>
    <t>https://www.wikidata.org/wiki/Q381165; https://www.wikidata.org/wiki/Q571</t>
  </si>
  <si>
    <t>motorboat-fast-on-water</t>
  </si>
  <si>
    <t>fast-on-water</t>
  </si>
  <si>
    <t>Fast on Water Foundation</t>
  </si>
  <si>
    <t>mm.domus.SW092</t>
  </si>
  <si>
    <t>Connections Discovery Centre</t>
  </si>
  <si>
    <t>cm137</t>
  </si>
  <si>
    <t>costume</t>
  </si>
  <si>
    <t>connections-all</t>
  </si>
  <si>
    <t>ramm-exeter</t>
  </si>
  <si>
    <t>Royal Albert memorial Museum</t>
  </si>
  <si>
    <t>connections-display</t>
  </si>
  <si>
    <t>mm.domus.SE078</t>
  </si>
  <si>
    <t>Ramsgate Museum</t>
  </si>
  <si>
    <t>cm138</t>
  </si>
  <si>
    <t>ramsgate-fire</t>
  </si>
  <si>
    <t>Thousands of items were destroyed</t>
  </si>
  <si>
    <t>ramsgate-survived</t>
  </si>
  <si>
    <t>halliwells-oxford</t>
  </si>
  <si>
    <t>Halliwells</t>
  </si>
  <si>
    <t>ramsgate-restored</t>
  </si>
  <si>
    <t>2004/2009?</t>
  </si>
  <si>
    <t>ramsgate-disposed</t>
  </si>
  <si>
    <t>ramsgate-returned</t>
  </si>
  <si>
    <t>2009?</t>
  </si>
  <si>
    <t>ramsgate-library</t>
  </si>
  <si>
    <t>Ramsgate Library</t>
  </si>
  <si>
    <t>ramsgate-displayed</t>
  </si>
  <si>
    <t>2009?/..</t>
  </si>
  <si>
    <t>mm.domus.WM012</t>
  </si>
  <si>
    <t>Museum Of Local Life</t>
  </si>
  <si>
    <t>cm139</t>
  </si>
  <si>
    <t>museum-local-life</t>
  </si>
  <si>
    <t>worcester-museum</t>
  </si>
  <si>
    <t>Worcester City Museum And Art Gallery</t>
  </si>
  <si>
    <t>mm.domus.SE014</t>
  </si>
  <si>
    <t>Cuming Museum</t>
  </si>
  <si>
    <t>cm140</t>
  </si>
  <si>
    <t>cuming-fire</t>
  </si>
  <si>
    <t>cuming-most</t>
  </si>
  <si>
    <t>southwark-museums</t>
  </si>
  <si>
    <t>Southwark Museum storage</t>
  </si>
  <si>
    <t>southwark-heritage-centre</t>
  </si>
  <si>
    <t>Southwark Heritage Centre &amp; Walworth Library</t>
  </si>
  <si>
    <t>cuming-displayed</t>
  </si>
  <si>
    <t>mm.aim82NM.051</t>
  </si>
  <si>
    <t>Gloucester Transport Museum</t>
  </si>
  <si>
    <t>cm141</t>
  </si>
  <si>
    <t>vehicle; miscellaneous</t>
  </si>
  <si>
    <t>https://www.wikidata.org/wiki/Q42889; https://www.wikidata.org/wiki/Q2302426</t>
  </si>
  <si>
    <t>gloucester-transport-all</t>
  </si>
  <si>
    <t>mm.domus.SE112</t>
  </si>
  <si>
    <t>Town House Museum Of Lynn Life</t>
  </si>
  <si>
    <t>cm142</t>
  </si>
  <si>
    <t>relocation; local authority funding cut</t>
  </si>
  <si>
    <t>town-house-lynn-most</t>
  </si>
  <si>
    <t>norfolk-museum-service</t>
  </si>
  <si>
    <t>Norfolk Museum Service</t>
  </si>
  <si>
    <t>window frame</t>
  </si>
  <si>
    <t>https://www.wikidata.org/wiki/Q106640437</t>
  </si>
  <si>
    <t>medieval window frames</t>
  </si>
  <si>
    <t>town-house-lynn-windows</t>
  </si>
  <si>
    <t>norfolk-collection-centre</t>
  </si>
  <si>
    <t>Norfolk Museum Collection Centre</t>
  </si>
  <si>
    <t>miscellaneous; coin; cup</t>
  </si>
  <si>
    <t>https://www.wikidata.org/wiki/Q2302426; https://www.wikidata.org/wiki/Q41207; https://www.wikidata.org/wiki/Q81727</t>
  </si>
  <si>
    <t>"star" objects including the Dersingham hoard</t>
  </si>
  <si>
    <t>town-house-lynn-display</t>
  </si>
  <si>
    <t>201X/..</t>
  </si>
  <si>
    <t>lynn-museum</t>
  </si>
  <si>
    <t>Lynn Museum</t>
  </si>
  <si>
    <t>mm.domus.YH086</t>
  </si>
  <si>
    <t>Woodend Museum Of Natural History</t>
  </si>
  <si>
    <t>cm143</t>
  </si>
  <si>
    <t>redevelopment of building</t>
  </si>
  <si>
    <t>woodend-most</t>
  </si>
  <si>
    <t>scarborough-museum-gallery</t>
  </si>
  <si>
    <t>Scarborough Museums and gallery</t>
  </si>
  <si>
    <t>scarborough-stores</t>
  </si>
  <si>
    <t>Scarborough Museum Store</t>
  </si>
  <si>
    <t>natural physical object; zoological specimen</t>
  </si>
  <si>
    <t>https://www.wikidata.org/wiki/Q16686022; https://www.wikidata.org/wiki/Q2114846</t>
  </si>
  <si>
    <t>geological and taxidermy collections</t>
  </si>
  <si>
    <t>woodend-geology</t>
  </si>
  <si>
    <t>rotunda-museum</t>
  </si>
  <si>
    <t>Rotunda Museum</t>
  </si>
  <si>
    <t>zoological specimen</t>
  </si>
  <si>
    <t>https://www.wikidata.org/wiki/Q2114846</t>
  </si>
  <si>
    <t>bricked-up taxidermy</t>
  </si>
  <si>
    <t>woodend-bricked</t>
  </si>
  <si>
    <t>201X</t>
  </si>
  <si>
    <t>mm.Mus70Cal.005</t>
  </si>
  <si>
    <t>Public Library &amp; Museum (Camborne)</t>
  </si>
  <si>
    <t>cm144</t>
  </si>
  <si>
    <t>camborne-all</t>
  </si>
  <si>
    <t>camborne-display</t>
  </si>
  <si>
    <t>mm.domus.WM048</t>
  </si>
  <si>
    <t>Birchills Canal Museum</t>
  </si>
  <si>
    <t>cm145</t>
  </si>
  <si>
    <t>birchills-loans</t>
  </si>
  <si>
    <t>Walsall-owned items</t>
  </si>
  <si>
    <t>birchills-walsall</t>
  </si>
  <si>
    <t>walsall-leather-museum</t>
  </si>
  <si>
    <t>Walsall Leather Museum</t>
  </si>
  <si>
    <t>mm.domus.SE107</t>
  </si>
  <si>
    <t>Maritime Museum For East Anglia</t>
  </si>
  <si>
    <t>cm146</t>
  </si>
  <si>
    <t>maritime-east-anglia</t>
  </si>
  <si>
    <t>stored?</t>
  </si>
  <si>
    <t>time-tide</t>
  </si>
  <si>
    <t>Time And Tide Museum</t>
  </si>
  <si>
    <t>mm.misc.086</t>
  </si>
  <si>
    <t>Oldham Local Interest Centre</t>
  </si>
  <si>
    <t>cm147</t>
  </si>
  <si>
    <t>oldham-local-all</t>
  </si>
  <si>
    <t>gallery-oldham</t>
  </si>
  <si>
    <t>Gallery Oldham</t>
  </si>
  <si>
    <t>oldham-local-displayed</t>
  </si>
  <si>
    <t>mm.domus.NE015</t>
  </si>
  <si>
    <t>Middlesbrough Art Gallery</t>
  </si>
  <si>
    <t>cm148</t>
  </si>
  <si>
    <t>replacement museum; amalgamation</t>
  </si>
  <si>
    <t>middlesbrough-art-all</t>
  </si>
  <si>
    <t>mima</t>
  </si>
  <si>
    <t>Middlesbrough Institute Of Modern Art (MIMA)</t>
  </si>
  <si>
    <t>middlesbrough-art-display</t>
  </si>
  <si>
    <t>2007/..</t>
  </si>
  <si>
    <t>mm.domus.NE018</t>
  </si>
  <si>
    <t>Cleveland Crafts Centre</t>
  </si>
  <si>
    <t>cm149</t>
  </si>
  <si>
    <t>ceramic; jewellery</t>
  </si>
  <si>
    <t>https://www.wikidata.org/wiki/Q45621; https://www.wikidata.org/wiki/Q2142903</t>
  </si>
  <si>
    <t>cleveland-craft-all</t>
  </si>
  <si>
    <t>mm.domus.NW137</t>
  </si>
  <si>
    <t>Lancashire Mining Museum, Salford</t>
  </si>
  <si>
    <t>cm150</t>
  </si>
  <si>
    <t>lancashire-mining-all</t>
  </si>
  <si>
    <t>mosi</t>
  </si>
  <si>
    <t>Science and Industry Museum</t>
  </si>
  <si>
    <t>mm.domus.NE063</t>
  </si>
  <si>
    <t>Woodhorn Church Museum</t>
  </si>
  <si>
    <t>cm151</t>
  </si>
  <si>
    <t>carved stone</t>
  </si>
  <si>
    <t>https://www.wikidata.org/wiki/Q111457110</t>
  </si>
  <si>
    <t>early medieval stones</t>
  </si>
  <si>
    <t>woodhorn-stones</t>
  </si>
  <si>
    <t>woodhorn-museum</t>
  </si>
  <si>
    <t>Woodhorn Museum</t>
  </si>
  <si>
    <t>woodhorn-displayed</t>
  </si>
  <si>
    <t>mm.musa.224</t>
  </si>
  <si>
    <t>Mervyn Quinlan Museum</t>
  </si>
  <si>
    <t>cm152</t>
  </si>
  <si>
    <t>site redevelopment</t>
  </si>
  <si>
    <t>mervyn-quinlan-most</t>
  </si>
  <si>
    <t>200X</t>
  </si>
  <si>
    <t>drum</t>
  </si>
  <si>
    <t>https://www.wikidata.org/wiki/Q11404</t>
  </si>
  <si>
    <t>mervyn-quinlan-drum</t>
  </si>
  <si>
    <t>benenden-hospital</t>
  </si>
  <si>
    <t>Benenden Hospital</t>
  </si>
  <si>
    <t>medical record</t>
  </si>
  <si>
    <t>https://www.wikidata.org/wiki/Q1324077</t>
  </si>
  <si>
    <t>mervyn-quinlan-records</t>
  </si>
  <si>
    <t>mm.fcm.172</t>
  </si>
  <si>
    <t>Museum Of Magic - Davenports Magic Kingdom</t>
  </si>
  <si>
    <t>cm153</t>
  </si>
  <si>
    <t>magic equipment; miscellaneous</t>
  </si>
  <si>
    <t>https://www.wikidata.org/wiki/Q107194379; https://www.wikidata.org/wiki/Q2302426</t>
  </si>
  <si>
    <t>davenports-all</t>
  </si>
  <si>
    <t>1881-holdings</t>
  </si>
  <si>
    <t>1881 Holdings</t>
  </si>
  <si>
    <t>Strictly speaking this was sold by the liquidator but not sure this matters as destination is the same</t>
  </si>
  <si>
    <t>mm.fcm.114</t>
  </si>
  <si>
    <t>Harveys Sherry Museum</t>
  </si>
  <si>
    <t>cm154</t>
  </si>
  <si>
    <t>change in corporate priorities</t>
  </si>
  <si>
    <t>harveys-most</t>
  </si>
  <si>
    <t>harveys-spain</t>
  </si>
  <si>
    <t>Harveys Spain</t>
  </si>
  <si>
    <t>mm.aim.0158</t>
  </si>
  <si>
    <t>Bygones At Holkham Park</t>
  </si>
  <si>
    <t>cm155</t>
  </si>
  <si>
    <t>bygones-holkham-displayed</t>
  </si>
  <si>
    <t>returned; displayed</t>
  </si>
  <si>
    <t>2016/..</t>
  </si>
  <si>
    <t>holkham-hall</t>
  </si>
  <si>
    <t>Holkham Hall</t>
  </si>
  <si>
    <t>Field to Fork exhibition</t>
  </si>
  <si>
    <t>bygones-holkham-stored</t>
  </si>
  <si>
    <t>returned; stored</t>
  </si>
  <si>
    <t>bygones-holkham-norfolkms</t>
  </si>
  <si>
    <t>mm.wiki.273</t>
  </si>
  <si>
    <t>Fort Perch Rock Museum</t>
  </si>
  <si>
    <t>cm156</t>
  </si>
  <si>
    <t>building maintenance issues</t>
  </si>
  <si>
    <t>Includes replica Titanic radio room and HMS Thetis display</t>
  </si>
  <si>
    <t>fort-perch-misc</t>
  </si>
  <si>
    <t xml:space="preserve">transmitter; radio receiver </t>
  </si>
  <si>
    <t>https://www.wikidata.org/wiki/Q190157; https://www.wikidata.org/wiki/Q159391</t>
  </si>
  <si>
    <t>fort-perch-radios</t>
  </si>
  <si>
    <t>fort-perch-radios-forbes</t>
  </si>
  <si>
    <t>p3</t>
  </si>
  <si>
    <t>person3</t>
  </si>
  <si>
    <t>aviation equipment</t>
  </si>
  <si>
    <t>https://www.wikidata.org/wiki/Q4055832</t>
  </si>
  <si>
    <t>fort-perch-aviation</t>
  </si>
  <si>
    <t>fort-perch-radios-malta</t>
  </si>
  <si>
    <t>museum-radio-malta</t>
  </si>
  <si>
    <t>Unknown Malta Museum</t>
  </si>
  <si>
    <t>mm.wiki.420</t>
  </si>
  <si>
    <t>Amelia Earhart Cottage Museum</t>
  </si>
  <si>
    <t>cm157</t>
  </si>
  <si>
    <t>amelia-earhart-most</t>
  </si>
  <si>
    <t>derry-city-strabane-council</t>
  </si>
  <si>
    <t>Derry City and Strabane District Council</t>
  </si>
  <si>
    <t>amelia-earhart-lounge</t>
  </si>
  <si>
    <t>derry-airport</t>
  </si>
  <si>
    <t>Derry Airport</t>
  </si>
  <si>
    <t>mm.aim.1166</t>
  </si>
  <si>
    <t>The Printing House Museum</t>
  </si>
  <si>
    <t>cm158</t>
  </si>
  <si>
    <t>death of owner?</t>
  </si>
  <si>
    <t>printing-house-private</t>
  </si>
  <si>
    <t>direct sale?</t>
  </si>
  <si>
    <t>p26</t>
  </si>
  <si>
    <t>person26</t>
  </si>
  <si>
    <t>printing-house-charity</t>
  </si>
  <si>
    <t>printing-house-charities</t>
  </si>
  <si>
    <t>Charity collectors of Printing House</t>
  </si>
  <si>
    <t>printing-house-floods</t>
  </si>
  <si>
    <t>damaged; thrown-away</t>
  </si>
  <si>
    <t>mm.domus.EM065</t>
  </si>
  <si>
    <t>Wygstons House Museum Of Costume</t>
  </si>
  <si>
    <t>cm159</t>
  </si>
  <si>
    <t>local authority reorganisation</t>
  </si>
  <si>
    <t>costume; miscellaneous</t>
  </si>
  <si>
    <t>https://www.wikidata.org/wiki/Q9053464; https://www.wikidata.org/wiki/Q2302426</t>
  </si>
  <si>
    <t>wygston-leicestershire</t>
  </si>
  <si>
    <t>leicestershire-museums-service</t>
  </si>
  <si>
    <t>Leicestershire Museums service</t>
  </si>
  <si>
    <t>wygston-leicester</t>
  </si>
  <si>
    <t>leicester-museums-service</t>
  </si>
  <si>
    <t>Leicester Museums service</t>
  </si>
  <si>
    <t>Drapers Shop display</t>
  </si>
  <si>
    <t>wygston-drapers-shop</t>
  </si>
  <si>
    <t>newarke-houses-museum</t>
  </si>
  <si>
    <t>Newarke Houses Museum</t>
  </si>
  <si>
    <t>wygston-stores</t>
  </si>
  <si>
    <t>200X/..</t>
  </si>
  <si>
    <t>leicester-museum-gallery</t>
  </si>
  <si>
    <t>New Walk Museum And Art Gallery</t>
  </si>
  <si>
    <t>Occasional displays throughout the period</t>
  </si>
  <si>
    <t>mm.wiki.400</t>
  </si>
  <si>
    <t>The Well House Collection</t>
  </si>
  <si>
    <t>cm160</t>
  </si>
  <si>
    <t>seeking larger premises</t>
  </si>
  <si>
    <t>well-house-all</t>
  </si>
  <si>
    <t>mm.domus.YH163</t>
  </si>
  <si>
    <t>Museum Of Army Transport</t>
  </si>
  <si>
    <t>cm161</t>
  </si>
  <si>
    <t>roof collapsed; museum went into administration due to repair costs</t>
  </si>
  <si>
    <t>vehicle</t>
  </si>
  <si>
    <t>https://www.wikidata.org/wiki/Q42889</t>
  </si>
  <si>
    <t>mat-nam</t>
  </si>
  <si>
    <t>nat-army-museum</t>
  </si>
  <si>
    <t>National Army Museum</t>
  </si>
  <si>
    <t>nam-donnington</t>
  </si>
  <si>
    <t>NAM Donnington store</t>
  </si>
  <si>
    <t>nam-stevenage</t>
  </si>
  <si>
    <t>NAM Stevenage store</t>
  </si>
  <si>
    <t>wagon</t>
  </si>
  <si>
    <t>https://www.wikidata.org/wiki/Q859281</t>
  </si>
  <si>
    <t>mat-wagons</t>
  </si>
  <si>
    <t>beamish</t>
  </si>
  <si>
    <t>Beamish</t>
  </si>
  <si>
    <t>Thornycroft Antar</t>
  </si>
  <si>
    <t>https://www.wikidata.org/wiki/Q3230714</t>
  </si>
  <si>
    <t>mat-antar</t>
  </si>
  <si>
    <t>rlcm</t>
  </si>
  <si>
    <t>Royal Logistic Corps Museum</t>
  </si>
  <si>
    <t>mat-archives</t>
  </si>
  <si>
    <t>fort-paull</t>
  </si>
  <si>
    <t>railway coach</t>
  </si>
  <si>
    <t>https://www.wikidata.org/wiki/Q16814621</t>
  </si>
  <si>
    <t>Kitchener's railway coach</t>
  </si>
  <si>
    <t>mat-kitchener</t>
  </si>
  <si>
    <t>royal-engineers-museum</t>
  </si>
  <si>
    <t>Royal Engineers Museum</t>
  </si>
  <si>
    <t>tank</t>
  </si>
  <si>
    <t>https://www.wikidata.org/wiki/Q12876</t>
  </si>
  <si>
    <t>mat-bovington</t>
  </si>
  <si>
    <t>tank-museum</t>
  </si>
  <si>
    <t>The Tank Museum</t>
  </si>
  <si>
    <t>mat-returned</t>
  </si>
  <si>
    <t>mat-displayed</t>
  </si>
  <si>
    <t>Hunslet Austerity 0-6-0ST</t>
  </si>
  <si>
    <t>https://www.wikidata.org/wiki/Q4034593</t>
  </si>
  <si>
    <t>WD198 ‘Royal Engineer’</t>
  </si>
  <si>
    <t>mat-hunslet</t>
  </si>
  <si>
    <t>isle-wight-steam</t>
  </si>
  <si>
    <t>Isle of Wight steam railway</t>
  </si>
  <si>
    <t>WD192 ‘Waggoner’</t>
  </si>
  <si>
    <t>mat-waggoner</t>
  </si>
  <si>
    <t>1 Gazelle 0-4-2WT</t>
  </si>
  <si>
    <t>mat-gazelle</t>
  </si>
  <si>
    <t>colonel-stephens-railway-museum</t>
  </si>
  <si>
    <t>Colonel Stephens Railway Museum</t>
  </si>
  <si>
    <t>mm.New.202</t>
  </si>
  <si>
    <t>Paultons Village Life Museum</t>
  </si>
  <si>
    <t>cm162</t>
  </si>
  <si>
    <t>site repurposed</t>
  </si>
  <si>
    <t>physical tool</t>
  </si>
  <si>
    <t>https://www.wikidata.org/wiki/Q39546</t>
  </si>
  <si>
    <t>pvlm-tools</t>
  </si>
  <si>
    <t>wheeled vehicle</t>
  </si>
  <si>
    <t>https://www.wikidata.org/wiki/Q15618781</t>
  </si>
  <si>
    <t>pvlm-vehicles</t>
  </si>
  <si>
    <t>mechanical device</t>
  </si>
  <si>
    <t>https://www.wikidata.org/wiki/Q1882685</t>
  </si>
  <si>
    <t>pvlm-devices</t>
  </si>
  <si>
    <t>horse harness</t>
  </si>
  <si>
    <t>https://www.wikidata.org/wiki/Q3127570</t>
  </si>
  <si>
    <t>pvlm-harness</t>
  </si>
  <si>
    <t>equipment</t>
  </si>
  <si>
    <t>https://www.wikidata.org/wiki/Q10273457</t>
  </si>
  <si>
    <t>dairy equipment etc</t>
  </si>
  <si>
    <t>pvlm-kit</t>
  </si>
  <si>
    <t>pvlm-misc</t>
  </si>
  <si>
    <t>mm.aim82NM.122</t>
  </si>
  <si>
    <t>Tom Varley Museum Of Steam</t>
  </si>
  <si>
    <t>cm163</t>
  </si>
  <si>
    <t>site sold</t>
  </si>
  <si>
    <t>steam wagon</t>
  </si>
  <si>
    <t>https://www.wikidata.org/wiki/Q3660748</t>
  </si>
  <si>
    <t>Pendle Lady</t>
  </si>
  <si>
    <t>tvms-pendle-lady</t>
  </si>
  <si>
    <t>Unclear in many cases whether these engines were auctioned in 1984, when part of the collection was sold off, or as part of 2003 closure - if indeed the museum did close in 2003</t>
  </si>
  <si>
    <t>Pendle Queen</t>
  </si>
  <si>
    <t>tvms-pendle-queen</t>
  </si>
  <si>
    <t>p13</t>
  </si>
  <si>
    <t>person13</t>
  </si>
  <si>
    <t>Pendle Prince</t>
  </si>
  <si>
    <t>tvms-pendle-prince</t>
  </si>
  <si>
    <t>p68</t>
  </si>
  <si>
    <t>person68</t>
  </si>
  <si>
    <t>Pendle King</t>
  </si>
  <si>
    <t>tvms-pendle-king</t>
  </si>
  <si>
    <t>Pendle Maid</t>
  </si>
  <si>
    <t>tvms-pendle-maid</t>
  </si>
  <si>
    <t>p29</t>
  </si>
  <si>
    <t>person29</t>
  </si>
  <si>
    <t>steam tractor</t>
  </si>
  <si>
    <t>https://www.wikidata.org/wiki/Q382477</t>
  </si>
  <si>
    <t>Pendle Knight</t>
  </si>
  <si>
    <t>tvms-pendle-knight</t>
  </si>
  <si>
    <t>Her Majesty</t>
  </si>
  <si>
    <t>tvms-majesty</t>
  </si>
  <si>
    <t>preston-steam-services</t>
  </si>
  <si>
    <t>Preston Steam Services</t>
  </si>
  <si>
    <t>Yorkshire Lad</t>
  </si>
  <si>
    <t>tvms-lad</t>
  </si>
  <si>
    <t>mgwines-transport</t>
  </si>
  <si>
    <t>M. G. Wines Transport</t>
  </si>
  <si>
    <t>Pendle Princess</t>
  </si>
  <si>
    <t>tvms-princess</t>
  </si>
  <si>
    <t>bandai-museum</t>
  </si>
  <si>
    <t>Bandai Museum</t>
  </si>
  <si>
    <t>Pendle Witch</t>
  </si>
  <si>
    <t>tvms-pendle-witch</t>
  </si>
  <si>
    <t>p20</t>
  </si>
  <si>
    <t>person20</t>
  </si>
  <si>
    <t>traction engine</t>
  </si>
  <si>
    <t>https://www.wikidata.org/wiki/Q63531700</t>
  </si>
  <si>
    <t>Howard 1872 engine</t>
  </si>
  <si>
    <t>tvms-howard</t>
  </si>
  <si>
    <t>p47</t>
  </si>
  <si>
    <t>person47</t>
  </si>
  <si>
    <t>William Tritton</t>
  </si>
  <si>
    <t>tvms-tritton</t>
  </si>
  <si>
    <t>Sentinel RS5540</t>
  </si>
  <si>
    <t>tvms-sentinel</t>
  </si>
  <si>
    <t>Aveling &amp; Porter D3777</t>
  </si>
  <si>
    <t>tvms-aveling</t>
  </si>
  <si>
    <t>mm.domus.WA067</t>
  </si>
  <si>
    <t>Welch Regiment Museum (41st/69th Foot) of the Royal Regiment of Wales</t>
  </si>
  <si>
    <t>cm164</t>
  </si>
  <si>
    <t>welch-regiment-all</t>
  </si>
  <si>
    <t>firing-line</t>
  </si>
  <si>
    <t>Firing Line</t>
  </si>
  <si>
    <t>mm.wiki.092</t>
  </si>
  <si>
    <t>Yelverton Paperweight Centre</t>
  </si>
  <si>
    <t>cm165</t>
  </si>
  <si>
    <t>illness; falling visitor numbers</t>
  </si>
  <si>
    <t>paperweight</t>
  </si>
  <si>
    <t>https://www.wikidata.org/wiki/Q914149</t>
  </si>
  <si>
    <t>yelverton-most</t>
  </si>
  <si>
    <t>2010?</t>
  </si>
  <si>
    <t>personal items</t>
  </si>
  <si>
    <t>yelverton-kept</t>
  </si>
  <si>
    <t>mm.aim82M.051</t>
  </si>
  <si>
    <t>Yafford Mill And Farm Museum</t>
  </si>
  <si>
    <t>cm166</t>
  </si>
  <si>
    <t>reverted to private use</t>
  </si>
  <si>
    <t>agricultural vehicle; agricultural tool</t>
  </si>
  <si>
    <t>https://www.wikidata.org/wiki/Q2918017; https://www.wikidata.org/wiki/Q3629395</t>
  </si>
  <si>
    <t>yafford-farming</t>
  </si>
  <si>
    <t>outdoor playset</t>
  </si>
  <si>
    <t>https://www.wikidata.org/wiki/Q7111945</t>
  </si>
  <si>
    <t>adventure playground</t>
  </si>
  <si>
    <t>yafford-playground</t>
  </si>
  <si>
    <t>yafford-misc</t>
  </si>
  <si>
    <t>narrow gauge locomotive</t>
  </si>
  <si>
    <t>https://www.wikidata.org/wiki/Q117196686</t>
  </si>
  <si>
    <t>yafford-locos</t>
  </si>
  <si>
    <t>sunshine-peat</t>
  </si>
  <si>
    <t>Sunshine Peat Company</t>
  </si>
  <si>
    <t>yafford-track</t>
  </si>
  <si>
    <t>new-devon-railway</t>
  </si>
  <si>
    <t>Unknown Devon railway</t>
  </si>
  <si>
    <t>mm.domus.NI004</t>
  </si>
  <si>
    <t>Harbour Museum</t>
  </si>
  <si>
    <t>cm167</t>
  </si>
  <si>
    <t>harbour-derry-stayed</t>
  </si>
  <si>
    <t>harbour-derry-tower</t>
  </si>
  <si>
    <t>tower-museum</t>
  </si>
  <si>
    <t>Tower Museum</t>
  </si>
  <si>
    <t>harbour-derry-stored</t>
  </si>
  <si>
    <t>mm.aim82NM.066</t>
  </si>
  <si>
    <t>Lanreath Folk And Farm Museum</t>
  </si>
  <si>
    <t>cm168</t>
  </si>
  <si>
    <t>too much work for owners; unwanted by owner's descendants</t>
  </si>
  <si>
    <t>lanreath-folk-all</t>
  </si>
  <si>
    <t>2006/</t>
  </si>
  <si>
    <t>Two auctions; first in 2006 and the other undated</t>
  </si>
  <si>
    <t>mm.domus.SC202</t>
  </si>
  <si>
    <t>Weavers Cottage Museum</t>
  </si>
  <si>
    <t>cm169</t>
  </si>
  <si>
    <t>weavers-cottage-part1</t>
  </si>
  <si>
    <t>2006?</t>
  </si>
  <si>
    <t>summerlee-museum</t>
  </si>
  <si>
    <t>Summerlee Museum of Scottish Industrial Life</t>
  </si>
  <si>
    <t>weavers-cottage-part2</t>
  </si>
  <si>
    <t>north-lanarkshire-council</t>
  </si>
  <si>
    <t>North Lanarkshire Council</t>
  </si>
  <si>
    <t>mm.wiki.021</t>
  </si>
  <si>
    <t>Chester Toy And Doll Museum</t>
  </si>
  <si>
    <t>cm170</t>
  </si>
  <si>
    <t>model car; doll; toy</t>
  </si>
  <si>
    <t>https://www.wikidata.org/wiki/Q1335161; https://www.wikidata.org/wiki/Q168658; https://www.wikidata.org/wiki/Q11422</t>
  </si>
  <si>
    <t>included matchbox car collection</t>
  </si>
  <si>
    <t>chester-toy-all</t>
  </si>
  <si>
    <t>2001/</t>
  </si>
  <si>
    <t>mm.domus.SC299</t>
  </si>
  <si>
    <t>The Buckie Drifter Maritime Heritage Centre</t>
  </si>
  <si>
    <t>cm171</t>
  </si>
  <si>
    <t>running a deficit; local authority council funding cut</t>
  </si>
  <si>
    <t>buckie-drifter-photos</t>
  </si>
  <si>
    <t>2005/2006?</t>
  </si>
  <si>
    <t>buckie-district-fishing</t>
  </si>
  <si>
    <t>Buckie &amp; District Fishing Heritage Centre</t>
  </si>
  <si>
    <t>buckie-drifter-heritage</t>
  </si>
  <si>
    <t>buckie-drifter-portnockie</t>
  </si>
  <si>
    <t>portknockie-heritage-group</t>
  </si>
  <si>
    <t>Portknockie, Cullen &amp; Deskford Heritage Group</t>
  </si>
  <si>
    <t>buckie-drifter-burghead</t>
  </si>
  <si>
    <t>burghead-headland-trust</t>
  </si>
  <si>
    <t>Burghead Headland Trust</t>
  </si>
  <si>
    <t>buckie-drifter-lighthouses</t>
  </si>
  <si>
    <t>museum-scottish-lighthouses</t>
  </si>
  <si>
    <t>The Museum of Scottish Lighthouses</t>
  </si>
  <si>
    <t>buckie-drifter-fisheries</t>
  </si>
  <si>
    <t>scottish-fisheries-museum</t>
  </si>
  <si>
    <t>Scottish Fisheries Museum</t>
  </si>
  <si>
    <t>mm.domus.WA088</t>
  </si>
  <si>
    <t>Segontium Roman Museum</t>
  </si>
  <si>
    <t>cm172</t>
  </si>
  <si>
    <t>unsustainable</t>
  </si>
  <si>
    <t>segontium-all</t>
  </si>
  <si>
    <t>national-museum-cardiff</t>
  </si>
  <si>
    <t>National Museum Cardiff</t>
  </si>
  <si>
    <t>segontium-stored</t>
  </si>
  <si>
    <t>segontium-display</t>
  </si>
  <si>
    <t>2011?/..</t>
  </si>
  <si>
    <t>st-fagans</t>
  </si>
  <si>
    <t>St Fagans</t>
  </si>
  <si>
    <t>mm.aim82NM.104</t>
  </si>
  <si>
    <t>National Dairy Museum</t>
  </si>
  <si>
    <t>cm173</t>
  </si>
  <si>
    <t>dairy-museum-all</t>
  </si>
  <si>
    <t>national-dairy-council</t>
  </si>
  <si>
    <t>National Dairy Council</t>
  </si>
  <si>
    <t>mm.domus.SE264</t>
  </si>
  <si>
    <t>Eastleigh Museum</t>
  </si>
  <si>
    <t>cm174</t>
  </si>
  <si>
    <t>co-occupant leaves; low revenue</t>
  </si>
  <si>
    <t>eastleigh-museum-all</t>
  </si>
  <si>
    <t>mm.domus.SC007</t>
  </si>
  <si>
    <t>Biggar Albion Museum</t>
  </si>
  <si>
    <t>cm175</t>
  </si>
  <si>
    <t>building unsuitable; closed pending relocation</t>
  </si>
  <si>
    <t>motor vehicle; archives; miscellaneous</t>
  </si>
  <si>
    <t>https://www.wikidata.org/wiki/Q752870; https://www.wikidata.org/wiki/Q56648173; https://www.wikidata.org/wiki/Q2302426</t>
  </si>
  <si>
    <t>biggar-albion-all</t>
  </si>
  <si>
    <t>Location not disclosed</t>
  </si>
  <si>
    <t>mm.musa.021</t>
  </si>
  <si>
    <t>Avery Historical Museum</t>
  </si>
  <si>
    <t>cm176</t>
  </si>
  <si>
    <t>host organisation funding cut</t>
  </si>
  <si>
    <t>weighing scale; weight; miscellaneous</t>
  </si>
  <si>
    <t>https://www.wikidata.org/wiki/Q134566; https://www.wikidata.org/wiki/Q1320546; https://www.wikidata.org/wiki/Q2302426</t>
  </si>
  <si>
    <t>African, and Middle Eastern weights</t>
  </si>
  <si>
    <t>avery-museum-bmag</t>
  </si>
  <si>
    <t>bmag</t>
  </si>
  <si>
    <t>Birmingham Museum and Art Gallery</t>
  </si>
  <si>
    <t>avery-museum-kept</t>
  </si>
  <si>
    <t>avery-berkel</t>
  </si>
  <si>
    <t>Avery Berkel</t>
  </si>
  <si>
    <t>weighing scale</t>
  </si>
  <si>
    <t>https://www.wikidata.org/wiki/Q134566</t>
  </si>
  <si>
    <t>avery-museum-scim</t>
  </si>
  <si>
    <t>mm.wiki.480</t>
  </si>
  <si>
    <t>Glendale Toy Museum</t>
  </si>
  <si>
    <t>cm177</t>
  </si>
  <si>
    <t>too much work for owners</t>
  </si>
  <si>
    <t>toy</t>
  </si>
  <si>
    <t>https://www.wikidata.org/wiki/Q11422</t>
  </si>
  <si>
    <t>glendale-sold-auction</t>
  </si>
  <si>
    <t>toy; doll</t>
  </si>
  <si>
    <t>https://www.wikidata.org/wiki/Q11422; https://www.wikidata.org/wiki/Q168658</t>
  </si>
  <si>
    <t>glendale-returned</t>
  </si>
  <si>
    <t>glendale-sold</t>
  </si>
  <si>
    <t>glendale-kept</t>
  </si>
  <si>
    <t>mm.domus.WM131</t>
  </si>
  <si>
    <t>Harvard House And The Museum Of British Pewter</t>
  </si>
  <si>
    <t>cm178</t>
  </si>
  <si>
    <t>drinking vessel; jug; plate</t>
  </si>
  <si>
    <t>https://www.wikidata.org/wiki/Q2453629; https://www.wikidata.org/wiki/Q2413314; https://www.wikidata.org/wiki/Q57216</t>
  </si>
  <si>
    <t>Alex Neish collection of pewter</t>
  </si>
  <si>
    <t>harvard-house-all</t>
  </si>
  <si>
    <t>stirling-smith</t>
  </si>
  <si>
    <t>Stirling Smith Art Gallery &amp; Museum</t>
  </si>
  <si>
    <t>mm.misc.051</t>
  </si>
  <si>
    <t>Chimney Pot Museum</t>
  </si>
  <si>
    <t>cm179</t>
  </si>
  <si>
    <t>rising insurance costs</t>
  </si>
  <si>
    <t>chimney pot</t>
  </si>
  <si>
    <t>https://www.wikidata.org/wiki/Q81281020</t>
  </si>
  <si>
    <t>chimney-pot-all</t>
  </si>
  <si>
    <t>Longport</t>
  </si>
  <si>
    <t>Staffordshire</t>
  </si>
  <si>
    <t>pchimney-pot-ape</t>
  </si>
  <si>
    <t>apedale-museum</t>
  </si>
  <si>
    <t>Apedale heritage Centre</t>
  </si>
  <si>
    <t>chimney-pot-displayed</t>
  </si>
  <si>
    <t>2010-08</t>
  </si>
  <si>
    <t>2010-09</t>
  </si>
  <si>
    <t>ceramica</t>
  </si>
  <si>
    <t>Ceramica Museum</t>
  </si>
  <si>
    <t>mm.aim.0484</t>
  </si>
  <si>
    <t>Battle Of Flowers Museum</t>
  </si>
  <si>
    <t>cm180</t>
  </si>
  <si>
    <t>animal sculpture</t>
  </si>
  <si>
    <t>https://www.wikidata.org/wiki/Q3476508</t>
  </si>
  <si>
    <t>battle-flowers-kept</t>
  </si>
  <si>
    <t>pallot-museum</t>
  </si>
  <si>
    <t>Pallot Museum</t>
  </si>
  <si>
    <t>battle-flowers-lost</t>
  </si>
  <si>
    <t>battle-flowers-shown-jersey</t>
  </si>
  <si>
    <t>jersey-museum</t>
  </si>
  <si>
    <t>Jersey Museum</t>
  </si>
  <si>
    <t>battle-flowers-shown</t>
  </si>
  <si>
    <t>mm.misc.213</t>
  </si>
  <si>
    <t>Glover House</t>
  </si>
  <si>
    <t>cm181</t>
  </si>
  <si>
    <t>glover-house-all</t>
  </si>
  <si>
    <t>Japanese armor</t>
  </si>
  <si>
    <t>https://www.wikidata.org/wiki/Q3671179</t>
  </si>
  <si>
    <t>glover-house-samurai</t>
  </si>
  <si>
    <t>aberdeen-maritime</t>
  </si>
  <si>
    <t>Aberdeen Maritime Museum</t>
  </si>
  <si>
    <t>glover-house-photos</t>
  </si>
  <si>
    <t>aberdeen-city-council</t>
  </si>
  <si>
    <t>Aberdeen City Council</t>
  </si>
  <si>
    <t>glover-house-misc</t>
  </si>
  <si>
    <t>fraserburgh-heritage-centre</t>
  </si>
  <si>
    <t>Fraserburgh Heritage Centre</t>
  </si>
  <si>
    <t>furnishings</t>
  </si>
  <si>
    <t>https://www.wikidata.org/wiki/Q12375131</t>
  </si>
  <si>
    <t>Set dressing</t>
  </si>
  <si>
    <t>glover-house-set-dressing</t>
  </si>
  <si>
    <t>mm.wiki.198</t>
  </si>
  <si>
    <t>Bear Museum</t>
  </si>
  <si>
    <t>cm182</t>
  </si>
  <si>
    <t>thefts prompted closure; return of use as solely private home</t>
  </si>
  <si>
    <t>doll; teddy bear</t>
  </si>
  <si>
    <t>https://www.wikidata.org/wiki/Q168658; https://www.wikidata.org/wiki/Q213477</t>
  </si>
  <si>
    <t>bear-museum-stored</t>
  </si>
  <si>
    <t>bear-museum-sold</t>
  </si>
  <si>
    <t>mm.MDN.034</t>
  </si>
  <si>
    <t>The Staffordshire Police Museum</t>
  </si>
  <si>
    <t>cm183</t>
  </si>
  <si>
    <t>photograph; miscellaneous</t>
  </si>
  <si>
    <t>https://www.wikidata.org/wiki/Q125191; https://www.wikidata.org/wiki/Q2302426</t>
  </si>
  <si>
    <t>staffs-police-collection</t>
  </si>
  <si>
    <t>pmag-stoke</t>
  </si>
  <si>
    <t>Potteries Museum and Art Gallery</t>
  </si>
  <si>
    <t>staffs-police-archives</t>
  </si>
  <si>
    <t>staffs-police-remainder</t>
  </si>
  <si>
    <t>wmp-museum</t>
  </si>
  <si>
    <t>West Midlands Police Museum</t>
  </si>
  <si>
    <t>staffordshire-police</t>
  </si>
  <si>
    <t>Staffordshire Police</t>
  </si>
  <si>
    <t>mm.domus.SE193</t>
  </si>
  <si>
    <t>Bexhill Costume And Social History Museum</t>
  </si>
  <si>
    <t>cm184</t>
  </si>
  <si>
    <t>unsuitable building; costly building;  amalgamation</t>
  </si>
  <si>
    <t>bexhill-costume-all</t>
  </si>
  <si>
    <t>bexhill-museum</t>
  </si>
  <si>
    <t>Bexhill Museum</t>
  </si>
  <si>
    <t>bexhill-costume-costume</t>
  </si>
  <si>
    <t>social history collection</t>
  </si>
  <si>
    <t>bexhill-costume-social</t>
  </si>
  <si>
    <t>bexhill-costume-mannequins</t>
  </si>
  <si>
    <t>mm.wiki.035</t>
  </si>
  <si>
    <t>Mr Potters Museum Of Curiosities</t>
  </si>
  <si>
    <t>cm185</t>
  </si>
  <si>
    <t>death of taxidermist; reduced financial viability</t>
  </si>
  <si>
    <t>mounted animal; miscellaneous</t>
  </si>
  <si>
    <t>https://www.wikidata.org/wiki/Q26262878; https://www.wikidata.org/wiki/Q2302426</t>
  </si>
  <si>
    <t>mr-potter-all</t>
  </si>
  <si>
    <t>mm.domus.SE100</t>
  </si>
  <si>
    <t>Rhodes Memorial Museum</t>
  </si>
  <si>
    <t>cm186</t>
  </si>
  <si>
    <t>rhodes-memorial-all</t>
  </si>
  <si>
    <t>2002/2005</t>
  </si>
  <si>
    <t>bishops-stortford-museum</t>
  </si>
  <si>
    <t>Bishop's Stortford Museum</t>
  </si>
  <si>
    <t>mm.wiki.017</t>
  </si>
  <si>
    <t>Taggart Tile Museum</t>
  </si>
  <si>
    <t>cm187</t>
  </si>
  <si>
    <t>tile</t>
  </si>
  <si>
    <t>https://www.wikidata.org/wiki/Q468402</t>
  </si>
  <si>
    <t>taggart-tile-part1</t>
  </si>
  <si>
    <t>tennants-auctioneers</t>
  </si>
  <si>
    <t>Tennants Auctioneers</t>
  </si>
  <si>
    <t>taggart-tile-part2</t>
  </si>
  <si>
    <t>mm.domus.SW028</t>
  </si>
  <si>
    <t xml:space="preserve">Cornwall Maritime Museum </t>
  </si>
  <si>
    <t>cm188</t>
  </si>
  <si>
    <t>cmm-part1</t>
  </si>
  <si>
    <t>cmm-part2</t>
  </si>
  <si>
    <t>mm.domus.NE044</t>
  </si>
  <si>
    <t>Military Vehicle Museum</t>
  </si>
  <si>
    <t>cm189</t>
  </si>
  <si>
    <t>deterioration</t>
  </si>
  <si>
    <t>mvm-all</t>
  </si>
  <si>
    <t>2012-01</t>
  </si>
  <si>
    <t>nelsam</t>
  </si>
  <si>
    <t>North East Land, Sea And Air Museum</t>
  </si>
  <si>
    <t>ephemera; souvenirs</t>
  </si>
  <si>
    <t>https://www.wikidata.org/wiki/Q1523267; https://www.wikidata.org/wiki/Q212469</t>
  </si>
  <si>
    <t>mm.wiki.303</t>
  </si>
  <si>
    <t>Norham Station Museum</t>
  </si>
  <si>
    <t>cm190</t>
  </si>
  <si>
    <t>norham-station-sold</t>
  </si>
  <si>
    <t>2016?</t>
  </si>
  <si>
    <t>norham-station-kept</t>
  </si>
  <si>
    <t>p17</t>
  </si>
  <si>
    <t>person17</t>
  </si>
  <si>
    <t>mm.aim.0936</t>
  </si>
  <si>
    <t>Stapehill Abbey, Crafts, Gardens &amp; Country Museum</t>
  </si>
  <si>
    <t>cm191</t>
  </si>
  <si>
    <t>owner(s) retiring from museum work; sale of premises</t>
  </si>
  <si>
    <t>stapehill-all</t>
  </si>
  <si>
    <t>threshing machine</t>
  </si>
  <si>
    <t>https://www.wikidata.org/wiki/Q506839</t>
  </si>
  <si>
    <t>stapehill-thresher</t>
  </si>
  <si>
    <t>reaper</t>
  </si>
  <si>
    <t>https://www.wikidata.org/wiki/Q1367947</t>
  </si>
  <si>
    <t>built mid-1800s?</t>
  </si>
  <si>
    <t>stapehill-reaper</t>
  </si>
  <si>
    <t>agricultural vehicle</t>
  </si>
  <si>
    <t>https://www.wikidata.org/wiki/Q2918017</t>
  </si>
  <si>
    <t>horse drawn muck spreader</t>
  </si>
  <si>
    <t>stapehill-spreader</t>
  </si>
  <si>
    <t>p4</t>
  </si>
  <si>
    <t>person4</t>
  </si>
  <si>
    <t>tractor</t>
  </si>
  <si>
    <t>https://www.wikidata.org/wiki/Q39495</t>
  </si>
  <si>
    <t>1922 WEEKS-DUNGEY Tractor</t>
  </si>
  <si>
    <t>stapehill-tractor</t>
  </si>
  <si>
    <t>p46</t>
  </si>
  <si>
    <t>person46</t>
  </si>
  <si>
    <t>mm.New.172</t>
  </si>
  <si>
    <t>Bradwell Bay Military &amp; Science Museum</t>
  </si>
  <si>
    <t>cm192</t>
  </si>
  <si>
    <t>owner jailed?</t>
  </si>
  <si>
    <t>aircraft cockpit</t>
  </si>
  <si>
    <t>https://www.wikidata.org/wiki/Q194156</t>
  </si>
  <si>
    <t>replica Spitfire cockpit</t>
  </si>
  <si>
    <t>bradwell-cockpit</t>
  </si>
  <si>
    <t>hornchurch-aerodrome</t>
  </si>
  <si>
    <t xml:space="preserve">Hornchurch Aerodrome Historical Trust </t>
  </si>
  <si>
    <t>T4 XX146</t>
  </si>
  <si>
    <t>bradwell-jaguar</t>
  </si>
  <si>
    <t>2022-07</t>
  </si>
  <si>
    <t>solway-aviation</t>
  </si>
  <si>
    <t xml:space="preserve">Solway Aviation Museum </t>
  </si>
  <si>
    <t>bradwell-misc</t>
  </si>
  <si>
    <t>2018/2022?</t>
  </si>
  <si>
    <t>Lynx</t>
  </si>
  <si>
    <t>https://www.wikidata.org/wiki/Q162116</t>
  </si>
  <si>
    <t>Mk 8 Lynx</t>
  </si>
  <si>
    <t>bradwell-lynx</t>
  </si>
  <si>
    <t>mm.wiki.167</t>
  </si>
  <si>
    <t>Asian Music Museum</t>
  </si>
  <si>
    <t>cm193</t>
  </si>
  <si>
    <t>withdrawal of arts council funding</t>
  </si>
  <si>
    <t>musical instrument</t>
  </si>
  <si>
    <t>https://www.wikidata.org/wiki/Q34379</t>
  </si>
  <si>
    <t>asian-music-all</t>
  </si>
  <si>
    <t>york-university</t>
  </si>
  <si>
    <t>University of York</t>
  </si>
  <si>
    <t>mm.wiki.102</t>
  </si>
  <si>
    <t>Marshalls Humber Car Museum</t>
  </si>
  <si>
    <t>cm194</t>
  </si>
  <si>
    <t>motor car</t>
  </si>
  <si>
    <t>https://www.wikidata.org/wiki/Q1420</t>
  </si>
  <si>
    <t>marshalls-humber-all</t>
  </si>
  <si>
    <t>2020-04</t>
  </si>
  <si>
    <t>charles-hanson</t>
  </si>
  <si>
    <t>Charles hanson auctioneer</t>
  </si>
  <si>
    <t>auction buyer did not pay up</t>
  </si>
  <si>
    <t>p0</t>
  </si>
  <si>
    <t>person0</t>
  </si>
  <si>
    <t>2020-07</t>
  </si>
  <si>
    <t>Charles Hanson auctioneer</t>
  </si>
  <si>
    <t>marshalls-humber-auction</t>
  </si>
  <si>
    <t>2020-10</t>
  </si>
  <si>
    <t>mm.aim82NM.027</t>
  </si>
  <si>
    <t>Cadeby Light Railway</t>
  </si>
  <si>
    <t>cm195</t>
  </si>
  <si>
    <t>death of owner; owner(s) retired from museum work</t>
  </si>
  <si>
    <t>cadeby-stock-loans</t>
  </si>
  <si>
    <t>cadeby-stock-sold</t>
  </si>
  <si>
    <t>cadeby-stock-transfer</t>
  </si>
  <si>
    <t>moseley-railway-trust</t>
  </si>
  <si>
    <t>Moseley Railway Trust</t>
  </si>
  <si>
    <t>mm.misc.155</t>
  </si>
  <si>
    <t>Kilmaurs Historical Society Museum</t>
  </si>
  <si>
    <t>cm196</t>
  </si>
  <si>
    <t>2003/2005</t>
  </si>
  <si>
    <t>kilmaurs-transfer</t>
  </si>
  <si>
    <t>dick-institute</t>
  </si>
  <si>
    <t>Dick Institute Museum And Art Gallery</t>
  </si>
  <si>
    <t>kilmaurs-loan</t>
  </si>
  <si>
    <t>loans-returned?</t>
  </si>
  <si>
    <t>mm.wiki.185</t>
  </si>
  <si>
    <t>West Ham United Football Club Museum</t>
  </si>
  <si>
    <t>cm197</t>
  </si>
  <si>
    <t>low revenue; space repurposed; low visitors</t>
  </si>
  <si>
    <t>west-ham-all</t>
  </si>
  <si>
    <t>west-ham-storage</t>
  </si>
  <si>
    <t>West Ham FC storage</t>
  </si>
  <si>
    <t>trophy; plaque; medallion; miscellaneous</t>
  </si>
  <si>
    <t>https://www.wikidata.org/wiki/Q381165; https://www.wikidata.org/wiki/Q721747; https://www.wikidata.org/wiki/Q131647; https://www.wikidata.org/wiki/Q2302426</t>
  </si>
  <si>
    <t>west-ham-sold</t>
  </si>
  <si>
    <t>mm.domus.SW142</t>
  </si>
  <si>
    <t>Trinity House National Lighthouse Centre</t>
  </si>
  <si>
    <t>cm198</t>
  </si>
  <si>
    <t>seeking new premises</t>
  </si>
  <si>
    <t>trinity-house-lizard</t>
  </si>
  <si>
    <t>lizard-lighthouse</t>
  </si>
  <si>
    <t>Lizard Lighthouse Heritage Centre</t>
  </si>
  <si>
    <t>trinity-house-portland</t>
  </si>
  <si>
    <t>portland-lighthouse</t>
  </si>
  <si>
    <t>Portland Bill Lighthouse</t>
  </si>
  <si>
    <t>trinity-house-lighthouses</t>
  </si>
  <si>
    <t>trinity-lighthouses</t>
  </si>
  <si>
    <t>Unnamed lighthouses</t>
  </si>
  <si>
    <t>trinity-house-museums</t>
  </si>
  <si>
    <t>trinity-museums</t>
  </si>
  <si>
    <t>Unnamed museums</t>
  </si>
  <si>
    <t>trinity-house-orgs</t>
  </si>
  <si>
    <t>trinity-orgs</t>
  </si>
  <si>
    <t>Unnamed orgs</t>
  </si>
  <si>
    <t>trinity-house-stored</t>
  </si>
  <si>
    <t>mm.aim82NM.079</t>
  </si>
  <si>
    <t>Medway Heritage Centre</t>
  </si>
  <si>
    <t>cm199</t>
  </si>
  <si>
    <t>2001/2002</t>
  </si>
  <si>
    <t>too few visitors; increasing costs</t>
  </si>
  <si>
    <t>model of Hoo Fort</t>
  </si>
  <si>
    <t>medway-hoo-model</t>
  </si>
  <si>
    <t>fort-amherst</t>
  </si>
  <si>
    <t>Fort Amherst</t>
  </si>
  <si>
    <t>print</t>
  </si>
  <si>
    <t>reproduction of view from Fort Amherst</t>
  </si>
  <si>
    <t>medway-amherst-print</t>
  </si>
  <si>
    <t>bar furniture from Fountain Inn, Chatham</t>
  </si>
  <si>
    <t>medway-fountain-bar1</t>
  </si>
  <si>
    <t>medway-fountain-bar2</t>
  </si>
  <si>
    <t>used-as-facility</t>
  </si>
  <si>
    <t>medway-loans</t>
  </si>
  <si>
    <t>medway-donations</t>
  </si>
  <si>
    <t>donation-returned?</t>
  </si>
  <si>
    <t>mm.aim82NM.077</t>
  </si>
  <si>
    <t>Museum Of Bookbinding</t>
  </si>
  <si>
    <t>cm200</t>
  </si>
  <si>
    <t>bookbinding-loans</t>
  </si>
  <si>
    <t>bookbinding-other</t>
  </si>
  <si>
    <t>p16</t>
  </si>
  <si>
    <t>person16</t>
  </si>
  <si>
    <t>mm.domus.NW149</t>
  </si>
  <si>
    <t>Museum Of Dentistry, University Of Liverpool</t>
  </si>
  <si>
    <t>cm202</t>
  </si>
  <si>
    <t>2009/2017</t>
  </si>
  <si>
    <t>repurposing of space</t>
  </si>
  <si>
    <t>liverpool-dentistry-all</t>
  </si>
  <si>
    <t>2014?</t>
  </si>
  <si>
    <t>liverpool-uni-archives</t>
  </si>
  <si>
    <t>Liverpool University Archives</t>
  </si>
  <si>
    <t>liverpool-dentistry-display</t>
  </si>
  <si>
    <t>liverpool-dentistry-school</t>
  </si>
  <si>
    <t>Liverpool Dentistry School</t>
  </si>
  <si>
    <t>mm.wiki.222</t>
  </si>
  <si>
    <t>Eastgate House</t>
  </si>
  <si>
    <t>cm203</t>
  </si>
  <si>
    <t>physical model; mannequin;  image</t>
  </si>
  <si>
    <t>https://www.wikidata.org/wiki/Q11784425; https://www.wikidata.org/wiki/Q855680; https://www.wikidata.org/wiki/Q478798</t>
  </si>
  <si>
    <t>eastgate-dickens-misc</t>
  </si>
  <si>
    <t>pictures, models and mannequins not fit for reuse</t>
  </si>
  <si>
    <t>eastgate-dickens-misc-disposed</t>
  </si>
  <si>
    <t>2004?</t>
  </si>
  <si>
    <t>Museum collection objects</t>
  </si>
  <si>
    <t>eastgate-dickens-collection</t>
  </si>
  <si>
    <t>guildhall-rochester</t>
  </si>
  <si>
    <t>Guildhall Museum Rochester</t>
  </si>
  <si>
    <t>mannequin;  image</t>
  </si>
  <si>
    <t>https://www.wikidata.org/wiki/Q855680; https://www.wikidata.org/wiki/Q478798</t>
  </si>
  <si>
    <t>eastgate-dickens-misc-displayed</t>
  </si>
  <si>
    <t>medway-visitor-information-centre</t>
  </si>
  <si>
    <t>Medway Visitor Information Centre</t>
  </si>
  <si>
    <t>eastgate-dickens-mannequin</t>
  </si>
  <si>
    <t>mm.aim82NM.045</t>
  </si>
  <si>
    <t>Fordingbridge Doll Museum</t>
  </si>
  <si>
    <t>cm204</t>
  </si>
  <si>
    <t>fordingbridge-doll-all</t>
  </si>
  <si>
    <t>mm.aim82NM.119</t>
  </si>
  <si>
    <t>Museum Of Agricultural Bygones</t>
  </si>
  <si>
    <t>cm205</t>
  </si>
  <si>
    <t>Household and agricultural bygones</t>
  </si>
  <si>
    <t>museum-agricultural-bygones-most</t>
  </si>
  <si>
    <t>stanmer-rural-museum</t>
  </si>
  <si>
    <t>Stanmer Rural Museum</t>
  </si>
  <si>
    <t>mm.domus.SW192</t>
  </si>
  <si>
    <t>Royal Photographic Society</t>
  </si>
  <si>
    <t>cm206</t>
  </si>
  <si>
    <t>loss of premises?</t>
  </si>
  <si>
    <t>rps-bath-all</t>
  </si>
  <si>
    <t>national-science-media-museum</t>
  </si>
  <si>
    <t>National Science And Media Museum</t>
  </si>
  <si>
    <t>vam</t>
  </si>
  <si>
    <t>Victoria and Albert Museum</t>
  </si>
  <si>
    <t>mm.domus.SE185</t>
  </si>
  <si>
    <t>Museum Of Isle Of Wight Geology</t>
  </si>
  <si>
    <t>cm207</t>
  </si>
  <si>
    <t>isle-wight-geo-all</t>
  </si>
  <si>
    <t>dinosaur-isle</t>
  </si>
  <si>
    <t>Dinosaur Isle</t>
  </si>
  <si>
    <t>mm.wiki.337</t>
  </si>
  <si>
    <t>Peat Moors Centre</t>
  </si>
  <si>
    <t>cm208</t>
  </si>
  <si>
    <t>peat-moors-all</t>
  </si>
  <si>
    <t>somerset-heritage-centre</t>
  </si>
  <si>
    <t>Somerset Heritage Centre</t>
  </si>
  <si>
    <t>peat-moors-avalon</t>
  </si>
  <si>
    <t>2017?</t>
  </si>
  <si>
    <t>avalon-archaeology</t>
  </si>
  <si>
    <t>Avalon Archaeology</t>
  </si>
  <si>
    <t>mm.Mus70Cal.010</t>
  </si>
  <si>
    <t>Charterhouse School Museum</t>
  </si>
  <si>
    <t>cm209</t>
  </si>
  <si>
    <t>repurposed space; reallocation of financial resources</t>
  </si>
  <si>
    <t>charterhouse-most</t>
  </si>
  <si>
    <t>sothebys-london</t>
  </si>
  <si>
    <t>Sothebys London</t>
  </si>
  <si>
    <t>statue</t>
  </si>
  <si>
    <t>https://www.wikidata.org/wiki/Q179700</t>
  </si>
  <si>
    <t>Buddha statue</t>
  </si>
  <si>
    <t>charterhouse-buddha</t>
  </si>
  <si>
    <t>2002-10</t>
  </si>
  <si>
    <t>sothebys-ny</t>
  </si>
  <si>
    <t>Sothebys New York</t>
  </si>
  <si>
    <t>charterhouse-rest</t>
  </si>
  <si>
    <t>mm.misc.030</t>
  </si>
  <si>
    <t>Ramsgate Motor Museum</t>
  </si>
  <si>
    <t>cm210</t>
  </si>
  <si>
    <t>ramsgate-motor-all</t>
  </si>
  <si>
    <t>2005-06</t>
  </si>
  <si>
    <t>mm.aim.0129</t>
  </si>
  <si>
    <t>British Cured Pilchards Ltd</t>
  </si>
  <si>
    <t>cm211</t>
  </si>
  <si>
    <t>sale of premises</t>
  </si>
  <si>
    <t>british-pilchard-sold</t>
  </si>
  <si>
    <t>david-lay</t>
  </si>
  <si>
    <t>David Lay Auctioneers</t>
  </si>
  <si>
    <t>british-pilchard-penlee</t>
  </si>
  <si>
    <t>penlee-house</t>
  </si>
  <si>
    <t>Penlee House Museum</t>
  </si>
  <si>
    <t>machine; machine press; miscellaneous</t>
  </si>
  <si>
    <t>https://www.wikidata.org/wiki/Q11019; https://www.wikidata.org/wiki/Q674484; https://www.wikidata.org/wiki/Q2302426</t>
  </si>
  <si>
    <t>Net-making machine; pilchard press; misc</t>
  </si>
  <si>
    <t>british-pilchard-eyemouth</t>
  </si>
  <si>
    <t>eyemouth-maritime</t>
  </si>
  <si>
    <t>Eyemouth Maritime Museum</t>
  </si>
  <si>
    <t>mm.aim82NM.028</t>
  </si>
  <si>
    <t>Calleva Museum</t>
  </si>
  <si>
    <t>cm212</t>
  </si>
  <si>
    <t>unsuitable building; lack of staff</t>
  </si>
  <si>
    <t>physical model; replica</t>
  </si>
  <si>
    <t>https://www.wikidata.org/wiki/Q11784425; https://www.wikidata.org/wiki/Q1232589</t>
  </si>
  <si>
    <t>calleva-all</t>
  </si>
  <si>
    <t>reading-museum</t>
  </si>
  <si>
    <t>Reading Museum</t>
  </si>
  <si>
    <t>mm.misc.211</t>
  </si>
  <si>
    <t>Countryside Collection</t>
  </si>
  <si>
    <t>cm213</t>
  </si>
  <si>
    <t>tractor; miscellaneous</t>
  </si>
  <si>
    <t>https://www.wikidata.org/wiki/Q39495; https://www.wikidata.org/wiki/Q2302426</t>
  </si>
  <si>
    <t>countryside-collection-all</t>
  </si>
  <si>
    <t>cheffins-auctioneers</t>
  </si>
  <si>
    <t>Cheffins Auctioneers</t>
  </si>
  <si>
    <t>mm.aim.0127</t>
  </si>
  <si>
    <t>British Balloon Museum &amp; Library Ltd</t>
  </si>
  <si>
    <t>cm214</t>
  </si>
  <si>
    <t>balloon-museum-cameron</t>
  </si>
  <si>
    <t>cameron-balloons</t>
  </si>
  <si>
    <t>Cameron Balloons</t>
  </si>
  <si>
    <t>hot air balloon; gondola; publication; miscellaneous; photograph</t>
  </si>
  <si>
    <t>https://www.wikidata.org/wiki/Q1551574; https://www.wikidata.org/wiki/Q1011817; https://www.wikidata.org/wiki/Q732577; https://www.wikidata.org/wiki/Q2302426; https://www.wikidata.org/wiki/Q125191</t>
  </si>
  <si>
    <t>balloon-museum-stored</t>
  </si>
  <si>
    <t>balloon-museum-storage</t>
  </si>
  <si>
    <t>Dispersed storage for balloon museum</t>
  </si>
  <si>
    <t>mm.domus.SE216</t>
  </si>
  <si>
    <t>Buffs Regimental Museum, Canterbury</t>
  </si>
  <si>
    <t>cm215</t>
  </si>
  <si>
    <t>refurbishment of museum</t>
  </si>
  <si>
    <t>buffs-regiment-all</t>
  </si>
  <si>
    <t>buffs-regiment-beaney</t>
  </si>
  <si>
    <t>mm.domus.SE467</t>
  </si>
  <si>
    <t>Dolphin Sailing Barge Museum</t>
  </si>
  <si>
    <t>cm216</t>
  </si>
  <si>
    <t>fire destroyed building; arson</t>
  </si>
  <si>
    <t>physical model; oil painting; map; miscellaneous</t>
  </si>
  <si>
    <t>https://www.wikidata.org/wiki/Q11784425; https://www.wikidata.org/wiki/Q56676227; https://www.wikidata.org/wiki/Q4006; https://www.wikidata.org/wiki/Q2302426</t>
  </si>
  <si>
    <t>dolphin-sailing-barge-all</t>
  </si>
  <si>
    <t>mm.aim.1194</t>
  </si>
  <si>
    <t>The Shambles Museum</t>
  </si>
  <si>
    <t>cm217</t>
  </si>
  <si>
    <t>shambles-museum-all</t>
  </si>
  <si>
    <t>2008-05</t>
  </si>
  <si>
    <t>mm.wiki.049</t>
  </si>
  <si>
    <t>British Cycling Museum</t>
  </si>
  <si>
    <t>cm218</t>
  </si>
  <si>
    <t>owner(s) retired from museum work?</t>
  </si>
  <si>
    <t>bicycle; miscellaneous</t>
  </si>
  <si>
    <t>https://www.wikidata.org/wiki/Q11442; https://www.wikidata.org/wiki/Q2302426</t>
  </si>
  <si>
    <t>british-cycling-all</t>
  </si>
  <si>
    <t>p5</t>
  </si>
  <si>
    <t>person5</t>
  </si>
  <si>
    <t>mm.New.203</t>
  </si>
  <si>
    <t>Paultons Romany Museum</t>
  </si>
  <si>
    <t>cm219</t>
  </si>
  <si>
    <t>insufficient revenue; premises repurposed</t>
  </si>
  <si>
    <t>paultons-romany-caravans</t>
  </si>
  <si>
    <t>thimbleby-shorland</t>
  </si>
  <si>
    <t>Thimbleby &amp; Shorland</t>
  </si>
  <si>
    <t>paultons-romany-misc</t>
  </si>
  <si>
    <t>mm.domus.SW147</t>
  </si>
  <si>
    <t>Weymouth Timewalk Museum</t>
  </si>
  <si>
    <t>cm220</t>
  </si>
  <si>
    <t xml:space="preserve">falling visitor numbers; </t>
  </si>
  <si>
    <t>timewalk-loans</t>
  </si>
  <si>
    <t>weymouth-museum</t>
  </si>
  <si>
    <t>Weymouth Museum</t>
  </si>
  <si>
    <t>timewalk-mannequins</t>
  </si>
  <si>
    <t>2010/2016</t>
  </si>
  <si>
    <t>p69</t>
  </si>
  <si>
    <t>person69</t>
  </si>
  <si>
    <t>mm.aim82M.066</t>
  </si>
  <si>
    <t>Brading Waxworks</t>
  </si>
  <si>
    <t>cm221</t>
  </si>
  <si>
    <t>recession?</t>
  </si>
  <si>
    <t>mounted animal; wax sculpture; miscellaneous</t>
  </si>
  <si>
    <t>https://www.wikidata.org/wiki/Q26262878; https://www.wikidata.org/wiki/Q1055622; https://www.wikidata.org/wiki/Q2302426</t>
  </si>
  <si>
    <t>brading-waxworks-all</t>
  </si>
  <si>
    <t>2010-04</t>
  </si>
  <si>
    <t>wax sculpture</t>
  </si>
  <si>
    <t>https://www.wikidata.org/wiki/Q1055622</t>
  </si>
  <si>
    <t>Waxwork of Queen Victoria</t>
  </si>
  <si>
    <t>brading-waxworks-queen-vic</t>
  </si>
  <si>
    <t>bygones-torbay</t>
  </si>
  <si>
    <t>Bygones Torbay</t>
  </si>
  <si>
    <t>mm.wiki.090</t>
  </si>
  <si>
    <t>Bradworthy Transport Museum</t>
  </si>
  <si>
    <t>cm222</t>
  </si>
  <si>
    <t>illness; sale of premises</t>
  </si>
  <si>
    <t>bradworthy-transport-auction</t>
  </si>
  <si>
    <t>bradworthy-transport-misc</t>
  </si>
  <si>
    <t>motorcycle; telephone booth</t>
  </si>
  <si>
    <t>https://www.wikidata.org/wiki/Q34493; https://www.wikidata.org/wiki/Q1143785</t>
  </si>
  <si>
    <t>AA telephone box and motorbike</t>
  </si>
  <si>
    <t>bradworthy-transport-aa</t>
  </si>
  <si>
    <t>oakham-treasures</t>
  </si>
  <si>
    <t>Oakham Treasures</t>
  </si>
  <si>
    <t>mm.wiki.149</t>
  </si>
  <si>
    <t>Park House Toy Collectors Museum</t>
  </si>
  <si>
    <t>cm223</t>
  </si>
  <si>
    <t>illness; owners moved</t>
  </si>
  <si>
    <t>model car; doll; toy; teddy bear</t>
  </si>
  <si>
    <t>https://www.wikidata.org/wiki/Q1335161; https://www.wikidata.org/wiki/Q168658; https://www.wikidata.org/wiki/Q11422; https://www.wikidata.org/wiki/Q213477</t>
  </si>
  <si>
    <t>park-house-toy-all</t>
  </si>
  <si>
    <t>mm.wiki.091</t>
  </si>
  <si>
    <t>Museum Of Motoring Memories</t>
  </si>
  <si>
    <t>cm224</t>
  </si>
  <si>
    <t>motoring-memories-all</t>
  </si>
  <si>
    <t>2013-07</t>
  </si>
  <si>
    <t>richard-edmonds-auctions</t>
  </si>
  <si>
    <t xml:space="preserve">Richard Edmonds Auctions </t>
  </si>
  <si>
    <t>mm.domus.SE268</t>
  </si>
  <si>
    <t>Elmbridge Museum</t>
  </si>
  <si>
    <t>cm225</t>
  </si>
  <si>
    <t>elmbridge-all</t>
  </si>
  <si>
    <t>elmbridge-storage</t>
  </si>
  <si>
    <t>Elmbridge storage</t>
  </si>
  <si>
    <t>elmbridge-outreach1</t>
  </si>
  <si>
    <t>xcel-leisure-centre</t>
  </si>
  <si>
    <t>Xcel Leisure Centre</t>
  </si>
  <si>
    <t>elmbridge-outreach2</t>
  </si>
  <si>
    <t>walton-library</t>
  </si>
  <si>
    <t>Walton on Thames library</t>
  </si>
  <si>
    <t>elmbridge-outreach3</t>
  </si>
  <si>
    <t>dittons-library</t>
  </si>
  <si>
    <t>Dittons library</t>
  </si>
  <si>
    <t>elmbridge-outreach4</t>
  </si>
  <si>
    <t>esher-civic-centre</t>
  </si>
  <si>
    <t>Civic Centre Esher</t>
  </si>
  <si>
    <t>elmbridge-outreach5</t>
  </si>
  <si>
    <t>cobham-library</t>
  </si>
  <si>
    <t xml:space="preserve">Cobham Library </t>
  </si>
  <si>
    <t>mm.aim.0126</t>
  </si>
  <si>
    <t>Bristol Aero Collection Trust</t>
  </si>
  <si>
    <t>cm226</t>
  </si>
  <si>
    <t>relocation; replacement museum</t>
  </si>
  <si>
    <t>fuselage</t>
  </si>
  <si>
    <t>https://www.wikidata.org/wiki/Q1110579</t>
  </si>
  <si>
    <t>Bristol Britannia fuselage</t>
  </si>
  <si>
    <t>bristola-aero-britannia</t>
  </si>
  <si>
    <t>Type 171 Sycamore</t>
  </si>
  <si>
    <t>https://www.wikidata.org/wiki/Q467965</t>
  </si>
  <si>
    <t>bristola-aero-sycamore</t>
  </si>
  <si>
    <t>Bloodhound</t>
  </si>
  <si>
    <t>https://www.wikidata.org/wiki/Q672227</t>
  </si>
  <si>
    <t>missile system</t>
  </si>
  <si>
    <t>bristola-aero-bloodhound</t>
  </si>
  <si>
    <t>Beagle B.206</t>
  </si>
  <si>
    <t>https://www.wikidata.org/wiki/Q753560</t>
  </si>
  <si>
    <t>prototype</t>
  </si>
  <si>
    <t>bristola-aero-beagle</t>
  </si>
  <si>
    <t>missile; rocket; aircraft engine; miscellaneous</t>
  </si>
  <si>
    <t>https://www.wikidata.org/wiki/Q974850; https://www.wikidata.org/wiki/Q41291; https://www.wikidata.org/wiki/Q743004; https://www.wikidata.org/wiki/Q2302426</t>
  </si>
  <si>
    <t>bristola-aero-misc</t>
  </si>
  <si>
    <t>Concorde</t>
  </si>
  <si>
    <t>https://www.wikidata.org/wiki/Q6505</t>
  </si>
  <si>
    <t>G-BOAF</t>
  </si>
  <si>
    <t>bristola-aero-concorde</t>
  </si>
  <si>
    <t>bristol-aero-all</t>
  </si>
  <si>
    <t>aerospace-bristol</t>
  </si>
  <si>
    <t>Aerospace Bristol</t>
  </si>
  <si>
    <t>mm.wiki.336</t>
  </si>
  <si>
    <t>Exmoor Classic Car Museum</t>
  </si>
  <si>
    <t>cm227</t>
  </si>
  <si>
    <t>exmoor-classic-cars</t>
  </si>
  <si>
    <t>2012-09</t>
  </si>
  <si>
    <t>exmoor-classic-bikes</t>
  </si>
  <si>
    <t>exmoor-classic-misc</t>
  </si>
  <si>
    <t>mm.domus.SE279</t>
  </si>
  <si>
    <t>Southampton Maritime Museum</t>
  </si>
  <si>
    <t>cm228</t>
  </si>
  <si>
    <t>southampton-maritime-all</t>
  </si>
  <si>
    <t>Sea City Museum</t>
  </si>
  <si>
    <t>mm.misc.072</t>
  </si>
  <si>
    <t>The Museum Of Electricity</t>
  </si>
  <si>
    <t>cm229</t>
  </si>
  <si>
    <t>corporate priorities changed</t>
  </si>
  <si>
    <t>museum-electricity-all</t>
  </si>
  <si>
    <t>museum-electricity-nms</t>
  </si>
  <si>
    <t>museum-electricity-pitlochry</t>
  </si>
  <si>
    <t>pitlochry-dam</t>
  </si>
  <si>
    <t>Pitlochry Dam Visitor Centre</t>
  </si>
  <si>
    <t>museum-electricity-reading</t>
  </si>
  <si>
    <t>sse-reading-office</t>
  </si>
  <si>
    <t>SSE Reading</t>
  </si>
  <si>
    <t>mm.domus.SE109</t>
  </si>
  <si>
    <t>Balfour Museum Of Hampshire Red Cross History</t>
  </si>
  <si>
    <t>cm230</t>
  </si>
  <si>
    <t>too few visitors; relocation of host institution</t>
  </si>
  <si>
    <t>balfour-museum-most</t>
  </si>
  <si>
    <t>british-red-cross-museum</t>
  </si>
  <si>
    <t>British Red Cross Museum</t>
  </si>
  <si>
    <t>mm.wiki.119</t>
  </si>
  <si>
    <t>Musgrave Museum</t>
  </si>
  <si>
    <t>cm231</t>
  </si>
  <si>
    <t>musgrave-museum-all</t>
  </si>
  <si>
    <t>mm.musa.001</t>
  </si>
  <si>
    <t>How We Lived Then Museum Of Shops</t>
  </si>
  <si>
    <t>cm232</t>
  </si>
  <si>
    <t>illness; retirement from museum work</t>
  </si>
  <si>
    <t>how-lived-then-all</t>
  </si>
  <si>
    <t>2017-01</t>
  </si>
  <si>
    <t>chippenham-auctions</t>
  </si>
  <si>
    <t>Chippenham Auction Rooms</t>
  </si>
  <si>
    <t>mm.aim82M.068</t>
  </si>
  <si>
    <t>Curzon Exhibition Of Heritage Cinema Technology</t>
  </si>
  <si>
    <t>cm233</t>
  </si>
  <si>
    <t>repurposed space</t>
  </si>
  <si>
    <t>curzon-loans</t>
  </si>
  <si>
    <t>curzon-main</t>
  </si>
  <si>
    <t>curzon-stored</t>
  </si>
  <si>
    <t>curzon-displayed</t>
  </si>
  <si>
    <t>mm.wiki.394</t>
  </si>
  <si>
    <t>Bedwyn Stone Museum</t>
  </si>
  <si>
    <t>cm235</t>
  </si>
  <si>
    <t>recession; too much work; other problems</t>
  </si>
  <si>
    <t>plaster casts</t>
  </si>
  <si>
    <t>https://www.wikidata.org/wiki/Q3325510</t>
  </si>
  <si>
    <t>bedwyn-plaster</t>
  </si>
  <si>
    <t>bedwyn-sold</t>
  </si>
  <si>
    <t>dinosaur footprint; sculpture; Ancient Roman sarcophagi; memorial</t>
  </si>
  <si>
    <t>https://www.wikidata.org/wiki/Q106165679; https://www.wikidata.org/wiki/Q860861; https://www.wikidata.org/wiki/Q3950487; https://www.wikidata.org/wiki/Q5003624</t>
  </si>
  <si>
    <t>bedwyn-sold2</t>
  </si>
  <si>
    <t>mm.hud.007</t>
  </si>
  <si>
    <t>Museum Of Country And Agriculture</t>
  </si>
  <si>
    <t>cm236</t>
  </si>
  <si>
    <t>country-agriculture-all</t>
  </si>
  <si>
    <t>2000?</t>
  </si>
  <si>
    <t>country-agriculture-mannequin</t>
  </si>
  <si>
    <t>p10</t>
  </si>
  <si>
    <t>person10</t>
  </si>
  <si>
    <t>mangle; refrigerator</t>
  </si>
  <si>
    <t>https://www.wikidata.org/wiki/Q856679; https://www.wikidata.org/wiki/Q37828</t>
  </si>
  <si>
    <t>1930s refrigerator</t>
  </si>
  <si>
    <t>country-agriculture-mangle</t>
  </si>
  <si>
    <t>calbourne-water-mill</t>
  </si>
  <si>
    <t>Calbourne Water Mill And Rural Museum</t>
  </si>
  <si>
    <t>mm.domus.NE022</t>
  </si>
  <si>
    <t>Durham Light Infantry Museum</t>
  </si>
  <si>
    <t>cm237</t>
  </si>
  <si>
    <t>durham-light-most</t>
  </si>
  <si>
    <t>durham-council-spennymoor</t>
  </si>
  <si>
    <t>Durham County Council Spennymoor storage</t>
  </si>
  <si>
    <t>durham-light-archives</t>
  </si>
  <si>
    <t>durham-council-archives</t>
  </si>
  <si>
    <t>Durham County Council Archives</t>
  </si>
  <si>
    <t>Somme 1916 exhibition display</t>
  </si>
  <si>
    <t>durham-light-displayed</t>
  </si>
  <si>
    <t>palace-green-library</t>
  </si>
  <si>
    <t>Palace Green Library Durham</t>
  </si>
  <si>
    <t>mm.domus.SC297</t>
  </si>
  <si>
    <t>Nairn Fishertown Museum</t>
  </si>
  <si>
    <t>cm239</t>
  </si>
  <si>
    <t>nairn-fishertown-all</t>
  </si>
  <si>
    <t>nairn-museum</t>
  </si>
  <si>
    <t>Nairn Museum</t>
  </si>
  <si>
    <t>mm.misc.046</t>
  </si>
  <si>
    <t>The Broadcasting Museum</t>
  </si>
  <si>
    <t>cm240</t>
  </si>
  <si>
    <t>radio receiver; television set; miscellaneous</t>
  </si>
  <si>
    <t>https://www.wikidata.org/wiki/Q159391; https://www.wikidata.org/wiki/Q8075; https://www.wikidata.org/wiki/Q2302426</t>
  </si>
  <si>
    <t>broadcasting-museum-all</t>
  </si>
  <si>
    <t>bbc</t>
  </si>
  <si>
    <t>British Broadcasting Corporation</t>
  </si>
  <si>
    <t>mm.domus.YH095</t>
  </si>
  <si>
    <t>York Story</t>
  </si>
  <si>
    <t>cm241</t>
  </si>
  <si>
    <t>local authority funding cut; too few visitors</t>
  </si>
  <si>
    <t>york-story-all</t>
  </si>
  <si>
    <t>york-castle-museum</t>
  </si>
  <si>
    <t>York Castle Museum</t>
  </si>
  <si>
    <t>mm.aim82M.029</t>
  </si>
  <si>
    <t>Jersey Motor Museum</t>
  </si>
  <si>
    <t>cm242</t>
  </si>
  <si>
    <t>2001?</t>
  </si>
  <si>
    <t>lack of succession from owner</t>
  </si>
  <si>
    <t>jersey-motor-pallot</t>
  </si>
  <si>
    <t>motor car; miscellaneous</t>
  </si>
  <si>
    <t>https://www.wikidata.org/wiki/Q1420; https://www.wikidata.org/wiki/Q2302426</t>
  </si>
  <si>
    <t>jersey-motor-auction</t>
  </si>
  <si>
    <t>mm.misc.055</t>
  </si>
  <si>
    <t>National Dragonfly Museum</t>
  </si>
  <si>
    <t>cm243</t>
  </si>
  <si>
    <t>machinery; pumps, generators, turbines</t>
  </si>
  <si>
    <t>nationational-dragonfly-machinery</t>
  </si>
  <si>
    <t>dragonfly artefacts and equipment</t>
  </si>
  <si>
    <t>national-dragonfly-artefact</t>
  </si>
  <si>
    <t>2003?</t>
  </si>
  <si>
    <t>dragonfly-project-wicken</t>
  </si>
  <si>
    <t>Dragonfly project Wicken Fen</t>
  </si>
  <si>
    <t>mm.New.104</t>
  </si>
  <si>
    <t>Swansea Maritime and Industrial Museum</t>
  </si>
  <si>
    <t>cm244</t>
  </si>
  <si>
    <t>strategic relaunch</t>
  </si>
  <si>
    <t>swansea-maritime-loans</t>
  </si>
  <si>
    <t>national-waterfront-museum</t>
  </si>
  <si>
    <t>National Waterfront Museum</t>
  </si>
  <si>
    <t>swansea-maritime-stored</t>
  </si>
  <si>
    <t>swansea-collections-centre</t>
  </si>
  <si>
    <t>Swansea Collections Centre</t>
  </si>
  <si>
    <t>Neath Abbey Woollen Mill machinery tbc</t>
  </si>
  <si>
    <t>swansea-maritime-neath1</t>
  </si>
  <si>
    <t>2002?</t>
  </si>
  <si>
    <t>gower-heritage-centre</t>
  </si>
  <si>
    <t>Gower Heritage Centre</t>
  </si>
  <si>
    <t>Carding engine</t>
  </si>
  <si>
    <t>swansea-maritime-neath2</t>
  </si>
  <si>
    <t>national-wool-museum</t>
  </si>
  <si>
    <t>National Wool Museum</t>
  </si>
  <si>
    <t>cutter</t>
  </si>
  <si>
    <t>https://www.wikidata.org/wiki/Q683363</t>
  </si>
  <si>
    <t>Olga</t>
  </si>
  <si>
    <t>swansea-maritime-olga</t>
  </si>
  <si>
    <t>swansea-museum</t>
  </si>
  <si>
    <t>Swansea Museum</t>
  </si>
  <si>
    <t>millbrook picking machine</t>
  </si>
  <si>
    <t>swansea-maritime-millbrook</t>
  </si>
  <si>
    <t>mm.aim82NM.101</t>
  </si>
  <si>
    <t>York Racing Museum</t>
  </si>
  <si>
    <t>cm245</t>
  </si>
  <si>
    <t>building demolished</t>
  </si>
  <si>
    <t>badge</t>
  </si>
  <si>
    <t>https://www.wikidata.org/wiki/Q336533</t>
  </si>
  <si>
    <t>york-racing-badges</t>
  </si>
  <si>
    <t>British Museum</t>
  </si>
  <si>
    <t>york-racing-most</t>
  </si>
  <si>
    <t>york-racing-loans</t>
  </si>
  <si>
    <t>york-racing-newmarket</t>
  </si>
  <si>
    <t>national-horseracing-museum</t>
  </si>
  <si>
    <t>National Horseracing Museum</t>
  </si>
  <si>
    <t>mm.domus.SE189</t>
  </si>
  <si>
    <t>Bishops Stortford Local History Museum</t>
  </si>
  <si>
    <t>cm246</t>
  </si>
  <si>
    <t>bishops-stortford-all</t>
  </si>
  <si>
    <t>Bishops Stortford Museum</t>
  </si>
  <si>
    <t>mm.domus.YH165</t>
  </si>
  <si>
    <t>Mappin Art Gallery</t>
  </si>
  <si>
    <t>cm247</t>
  </si>
  <si>
    <t>mappin-art-all</t>
  </si>
  <si>
    <t>weston-park-museum</t>
  </si>
  <si>
    <t>Weston Park Museum</t>
  </si>
  <si>
    <t>mm.domus.SE149</t>
  </si>
  <si>
    <t>Mark Hall Cycle Museum</t>
  </si>
  <si>
    <t>cm248</t>
  </si>
  <si>
    <t>owner died?</t>
  </si>
  <si>
    <t>mark-hall-all</t>
  </si>
  <si>
    <t>harlow-museum</t>
  </si>
  <si>
    <t>Harlow Museum</t>
  </si>
  <si>
    <t>mark-hall-display</t>
  </si>
  <si>
    <t>mm.domus.SC193</t>
  </si>
  <si>
    <t>Springburn Museum</t>
  </si>
  <si>
    <t>cm249</t>
  </si>
  <si>
    <t>financial difficulties</t>
  </si>
  <si>
    <t>springburn-library-display</t>
  </si>
  <si>
    <t>springburn-library</t>
  </si>
  <si>
    <t>Springburn Library</t>
  </si>
  <si>
    <t>mm.domus.SC305</t>
  </si>
  <si>
    <t>The James Paterson Museum</t>
  </si>
  <si>
    <t>cm250</t>
  </si>
  <si>
    <t>photograph; archives</t>
  </si>
  <si>
    <t>https://www.wikidata.org/wiki/Q125191; https://www.wikidata.org/wiki/Q56648173</t>
  </si>
  <si>
    <t>james-paterson-archives</t>
  </si>
  <si>
    <t>glasgow-uni-special-collections</t>
  </si>
  <si>
    <t>University of Glasgow Special Collections</t>
  </si>
  <si>
    <t>james-paterson-museum</t>
  </si>
  <si>
    <t>glasgow-uni-crichton</t>
  </si>
  <si>
    <t>University of Glasgow Crichton campus</t>
  </si>
  <si>
    <t>james-paterson-painting</t>
  </si>
  <si>
    <t>hunterian-gallery</t>
  </si>
  <si>
    <t>Hunterian Gallery</t>
  </si>
  <si>
    <t>mm.aim82M.052</t>
  </si>
  <si>
    <t>Yorkshire Museum Of Carriages And Horse Drawn Vehicles</t>
  </si>
  <si>
    <t>cm251</t>
  </si>
  <si>
    <t>carriage; horse-drawn vehicle</t>
  </si>
  <si>
    <t>https://www.wikidata.org/wiki/Q235356; https://www.wikidata.org/wiki/Q1112950</t>
  </si>
  <si>
    <t>yorkshire-carriage-part1</t>
  </si>
  <si>
    <t>barouche; carriage; horse-drawn vehicle</t>
  </si>
  <si>
    <t>https://www.wikidata.org/wiki/Q741608; https://www.wikidata.org/wiki/Q235356; https://www.wikidata.org/wiki/Q1112950</t>
  </si>
  <si>
    <t>yorkshire-carriage-part2</t>
  </si>
  <si>
    <t>hansom cab</t>
  </si>
  <si>
    <t>https://www.wikidata.org/wiki/Q1583962</t>
  </si>
  <si>
    <t>yorkshire-carriage-hansom</t>
  </si>
  <si>
    <t>2003/2015</t>
  </si>
  <si>
    <t>arlington-court</t>
  </si>
  <si>
    <t>Arlington Court NT Carriage Museum</t>
  </si>
  <si>
    <t>end date of range based on first online appearance in NT collection</t>
  </si>
  <si>
    <t>mm.domus.SE075</t>
  </si>
  <si>
    <t>Church Farmhouse Museum</t>
  </si>
  <si>
    <t>cm252</t>
  </si>
  <si>
    <t>said to be room dressing items</t>
  </si>
  <si>
    <t>church-farmhouse-dressing</t>
  </si>
  <si>
    <t>church-farmhouse-transfers</t>
  </si>
  <si>
    <t>2011?</t>
  </si>
  <si>
    <t>church-farmhouse-receiving-museums</t>
  </si>
  <si>
    <t>Recipient museums of Church Farmhouse Museum</t>
  </si>
  <si>
    <t>church-farmhouse-hendon</t>
  </si>
  <si>
    <t>hendon-arch-soc</t>
  </si>
  <si>
    <t xml:space="preserve">Hendon &amp; District Archaeological Society </t>
  </si>
  <si>
    <t>loans returned to 2 private toy collections</t>
  </si>
  <si>
    <t>church-farmhouse-toys</t>
  </si>
  <si>
    <t>church-farmhouse-toy-lenders</t>
  </si>
  <si>
    <t>Church Farmhouse Museum toy lenders</t>
  </si>
  <si>
    <t>church-farmhouse-loans-other</t>
  </si>
  <si>
    <t>church-farmhouse-transfer-local</t>
  </si>
  <si>
    <t>barnet-local-studies</t>
  </si>
  <si>
    <t>Barnet Local Studies Collections</t>
  </si>
  <si>
    <t>church-farmhouse-transfer-barnet</t>
  </si>
  <si>
    <t>barnet-museum</t>
  </si>
  <si>
    <t>Barnet Museum</t>
  </si>
  <si>
    <t>mm.domus.SE275</t>
  </si>
  <si>
    <t>Greenwich Borough Museum</t>
  </si>
  <si>
    <t>cm253</t>
  </si>
  <si>
    <t>greenwich-borough-all</t>
  </si>
  <si>
    <t>greenwich-heritage</t>
  </si>
  <si>
    <t>greenwich-borough-displayed</t>
  </si>
  <si>
    <t>mm.aim.0663</t>
  </si>
  <si>
    <t>Museum Of The Home</t>
  </si>
  <si>
    <t>cm254</t>
  </si>
  <si>
    <t>museum-home-kept</t>
  </si>
  <si>
    <t>museum-home-sold?</t>
  </si>
  <si>
    <t>mm.wiki.367</t>
  </si>
  <si>
    <t>George Eliot Hospital Museum</t>
  </si>
  <si>
    <t>cm255</t>
  </si>
  <si>
    <t>costs too high</t>
  </si>
  <si>
    <t>medical equipment</t>
  </si>
  <si>
    <t>https://www.wikidata.org/wiki/Q6657015</t>
  </si>
  <si>
    <t>george-eliot-donated</t>
  </si>
  <si>
    <t>george-eliot-recipients</t>
  </si>
  <si>
    <t>Recipient museums of George Eliot Museum</t>
  </si>
  <si>
    <t>george-eliot-kept</t>
  </si>
  <si>
    <t>mm.domus.EM100</t>
  </si>
  <si>
    <t>Museum Of Entertainment</t>
  </si>
  <si>
    <t>cm256</t>
  </si>
  <si>
    <t xml:space="preserve">fairground organ; music box; gramophone; miscellaneous </t>
  </si>
  <si>
    <t>https://www.wikidata.org/wiki/Q1678703; https://www.wikidata.org/wiki/Q1365218; https://www.wikidata.org/wiki/Q7112808; https://www.wikidata.org/wiki/Q2302426</t>
  </si>
  <si>
    <t>museum-entertainment-all</t>
  </si>
  <si>
    <t>museum-entertainment-recipients</t>
  </si>
  <si>
    <t>Recipient museums of Museum of Entertainment</t>
  </si>
  <si>
    <t>mm.New.168</t>
  </si>
  <si>
    <t>Celtica</t>
  </si>
  <si>
    <t>cm257</t>
  </si>
  <si>
    <t>ran a deficit; local authority funding cuts</t>
  </si>
  <si>
    <t xml:space="preserve">book; mannequin; audiovisual equipment </t>
  </si>
  <si>
    <t>https://www.wikidata.org/wiki/Q571; https://www.wikidata.org/wiki/Q855680; https://www.wikidata.org/wiki/Q111658072</t>
  </si>
  <si>
    <t>celtica-powys</t>
  </si>
  <si>
    <t>powys-museum-service</t>
  </si>
  <si>
    <t>Powys County Council Museum Service</t>
  </si>
  <si>
    <t>cauldron</t>
  </si>
  <si>
    <t>https://www.wikidata.org/wiki/Q1317634</t>
  </si>
  <si>
    <t>celtica-cauldron</t>
  </si>
  <si>
    <t>machynlleth-town-council</t>
  </si>
  <si>
    <t>Machynlleth Town Council</t>
  </si>
  <si>
    <t>celtica-stuff</t>
  </si>
  <si>
    <t>celtica-unknown</t>
  </si>
  <si>
    <t>mm.domus.EM046</t>
  </si>
  <si>
    <t>City And County Museum, Lincoln</t>
  </si>
  <si>
    <t>cm258</t>
  </si>
  <si>
    <t>lincoln-city-all</t>
  </si>
  <si>
    <t>the-collection-lincoln</t>
  </si>
  <si>
    <t>The Collection Lincoln</t>
  </si>
  <si>
    <t>mm.aim82NM.052</t>
  </si>
  <si>
    <t>Graemeshall Museum</t>
  </si>
  <si>
    <t>cm259</t>
  </si>
  <si>
    <t>grameshall-auction</t>
  </si>
  <si>
    <t>2007-03</t>
  </si>
  <si>
    <t>bonhams-edinburgh</t>
  </si>
  <si>
    <t>Bonhams Edinburgh</t>
  </si>
  <si>
    <t>grameshall-auction-orkney</t>
  </si>
  <si>
    <t>orkney-museum</t>
  </si>
  <si>
    <t>Orkney Museum</t>
  </si>
  <si>
    <t>grameshall-auction-collectors</t>
  </si>
  <si>
    <t>p45</t>
  </si>
  <si>
    <t>person45</t>
  </si>
  <si>
    <t>mm.domus.WM076</t>
  </si>
  <si>
    <t>H M Prison Service Museum</t>
  </si>
  <si>
    <t>cm260</t>
  </si>
  <si>
    <t>too small; access issues</t>
  </si>
  <si>
    <t>prison-service-museum-all</t>
  </si>
  <si>
    <t>national-justice-museum</t>
  </si>
  <si>
    <t>National Justice Museum</t>
  </si>
  <si>
    <t>mm.wiki.075</t>
  </si>
  <si>
    <t>Heanor Heritage Centre</t>
  </si>
  <si>
    <t>cm261</t>
  </si>
  <si>
    <t>heanor-heritage-all</t>
  </si>
  <si>
    <t>heanor-heritage-display</t>
  </si>
  <si>
    <t>2009-06/..</t>
  </si>
  <si>
    <t>heanor-antiques</t>
  </si>
  <si>
    <t>Heanor Antiques Centre</t>
  </si>
  <si>
    <t>mm.New.147</t>
  </si>
  <si>
    <t>Jersey Photographic Museum</t>
  </si>
  <si>
    <t>cm262</t>
  </si>
  <si>
    <t>still camera; light meter; miscellaneous</t>
  </si>
  <si>
    <t>https://www.wikidata.org/wiki/Q313600; https://www.wikidata.org/wiki/Q556253; https://www.wikidata.org/wiki/Q2302426</t>
  </si>
  <si>
    <t>jersey-photo-all</t>
  </si>
  <si>
    <t>mm.wiki.455</t>
  </si>
  <si>
    <t>Museum Of Childhood Memories</t>
  </si>
  <si>
    <t>cm263</t>
  </si>
  <si>
    <t>retirement from museum work?</t>
  </si>
  <si>
    <t>childhood-memories-all</t>
  </si>
  <si>
    <t>mm.mgs.357</t>
  </si>
  <si>
    <t>Thurso Heritage Museum</t>
  </si>
  <si>
    <t>cm264</t>
  </si>
  <si>
    <t>thurso-heritage-all</t>
  </si>
  <si>
    <t>caithness-horizons</t>
  </si>
  <si>
    <t>Caithness Horizons</t>
  </si>
  <si>
    <t>mm.domus.SE509</t>
  </si>
  <si>
    <t>Type Museum</t>
  </si>
  <si>
    <t>cm265</t>
  </si>
  <si>
    <t>costs of building too high</t>
  </si>
  <si>
    <t>Monotype Collection</t>
  </si>
  <si>
    <t>type-museum-monotype</t>
  </si>
  <si>
    <t>2023?</t>
  </si>
  <si>
    <t>Stephenson Blake Collection</t>
  </si>
  <si>
    <t>type-museum-stephenson</t>
  </si>
  <si>
    <t>wooden movable types; printing press; miscellaneous</t>
  </si>
  <si>
    <t>https://www.wikidata.org/wiki/Q1625629; https://www.wikidata.org/wiki/Q144334; https://www.wikidata.org/wiki/Q2302426</t>
  </si>
  <si>
    <t>DeLittle Collection</t>
  </si>
  <si>
    <t>type-museum-delittle</t>
  </si>
  <si>
    <t>mm.wiki.271</t>
  </si>
  <si>
    <t>Bomber County Aviation Museum</t>
  </si>
  <si>
    <t>cm266</t>
  </si>
  <si>
    <t>2004/2006</t>
  </si>
  <si>
    <t>too few visitors; insufficient revenue; too few volunteers</t>
  </si>
  <si>
    <t>F1 XM192</t>
  </si>
  <si>
    <t>bomber-county-xm192</t>
  </si>
  <si>
    <t>thorpe-camp</t>
  </si>
  <si>
    <t>Thorpe Camp</t>
  </si>
  <si>
    <t>F3 XP706</t>
  </si>
  <si>
    <t>bomber-county-f3</t>
  </si>
  <si>
    <t>south-yorkshire-aircraft-museum</t>
  </si>
  <si>
    <t>South Yorkshire Aircraft Museum</t>
  </si>
  <si>
    <t xml:space="preserve">T.19 WJ975 </t>
  </si>
  <si>
    <t>bomber-county-wj975</t>
  </si>
  <si>
    <t>T.19 WJ975 cockpit</t>
  </si>
  <si>
    <t>bomber-county-wj975-nose</t>
  </si>
  <si>
    <t xml:space="preserve">WW421 </t>
  </si>
  <si>
    <t>bomber-county-provost</t>
  </si>
  <si>
    <t>shropshire-aero-club</t>
  </si>
  <si>
    <t>Shropshire Aero Club</t>
  </si>
  <si>
    <t>Vampire</t>
  </si>
  <si>
    <t>https://www.wikidata.org/wiki/Q179835</t>
  </si>
  <si>
    <t>XD545</t>
  </si>
  <si>
    <t>bomber-county-vampire</t>
  </si>
  <si>
    <t>yeatsall-farm-airfield</t>
  </si>
  <si>
    <t>Yeatsall Farm Airfield</t>
  </si>
  <si>
    <t xml:space="preserve">MD 454 Mystère IV </t>
  </si>
  <si>
    <t>https://www.wikidata.org/wiki/Q8353996</t>
  </si>
  <si>
    <t>bomber-county-mystere</t>
  </si>
  <si>
    <t>scrapped?</t>
  </si>
  <si>
    <t xml:space="preserve">Jet Provost </t>
  </si>
  <si>
    <t>https://www.wikidata.org/wiki/Q2155557</t>
  </si>
  <si>
    <t>T4 XP557</t>
  </si>
  <si>
    <t>bomber-county-provost-xp557</t>
  </si>
  <si>
    <t>dumfries-aviation-museum</t>
  </si>
  <si>
    <t>Dumfries &amp; Galloway Aviation Museum</t>
  </si>
  <si>
    <t>Hunter FGA.Mk 9</t>
  </si>
  <si>
    <t>https://www.wikidata.org/wiki/Q64218336</t>
  </si>
  <si>
    <t>XG195</t>
  </si>
  <si>
    <t>bomber-county-hunter</t>
  </si>
  <si>
    <t>bomber-county-hunter-nose</t>
  </si>
  <si>
    <t>bomber-county-misc</t>
  </si>
  <si>
    <t>bomber-county-misc-loans</t>
  </si>
  <si>
    <t>mm.domus.YH018</t>
  </si>
  <si>
    <t>Victoria Tower</t>
  </si>
  <si>
    <t>cm267</t>
  </si>
  <si>
    <t>change of management within local authority</t>
  </si>
  <si>
    <t>victoria-tower-all</t>
  </si>
  <si>
    <t>tolson-museum</t>
  </si>
  <si>
    <t>Tolson Museum</t>
  </si>
  <si>
    <t>mm.domus.NW105</t>
  </si>
  <si>
    <t>Museum Of Liverpool Life</t>
  </si>
  <si>
    <t>cm268</t>
  </si>
  <si>
    <t>liverpool-life-all</t>
  </si>
  <si>
    <t>museum-of-liverpool</t>
  </si>
  <si>
    <t>Museum of Liverpool</t>
  </si>
  <si>
    <t>mm.mald.013</t>
  </si>
  <si>
    <t>Betws-y-Coed Motor Museum</t>
  </si>
  <si>
    <t>cm269</t>
  </si>
  <si>
    <t>death of owner; space repurposed</t>
  </si>
  <si>
    <t>betws-motor-museum-all</t>
  </si>
  <si>
    <t>2007/2014</t>
  </si>
  <si>
    <t>mm.Mus70Cal.015</t>
  </si>
  <si>
    <t>British Theatre Museum</t>
  </si>
  <si>
    <t>cm270</t>
  </si>
  <si>
    <t>building costs; failed funding bid</t>
  </si>
  <si>
    <t>costume; stage design; miscellaneous</t>
  </si>
  <si>
    <t>https://www.wikidata.org/wiki/Q1410477; https://www.wikidata.org/wiki/Q55619117; https://www.wikidata.org/wiki/Q2302426</t>
  </si>
  <si>
    <t>british-theatre-all</t>
  </si>
  <si>
    <t>mm.misc.198</t>
  </si>
  <si>
    <t>Bung Chapel Museum</t>
  </si>
  <si>
    <t>cm271</t>
  </si>
  <si>
    <t>bung-chapel-all</t>
  </si>
  <si>
    <t>halstead-council-offices</t>
  </si>
  <si>
    <t>Halstead Council offices</t>
  </si>
  <si>
    <t>halstead-heritage-museum</t>
  </si>
  <si>
    <t>Halstead Heritage Museum</t>
  </si>
  <si>
    <t>mm.domus.WM051</t>
  </si>
  <si>
    <t>Jerome K Jerome Birthplace Museum</t>
  </si>
  <si>
    <t>cm272</t>
  </si>
  <si>
    <t>lack of access; withdrawal of local authority funding;  deterioration of building</t>
  </si>
  <si>
    <t>oil painting</t>
  </si>
  <si>
    <t>https://www.wikidata.org/wiki/Q56676227</t>
  </si>
  <si>
    <t>Copy of de Laszlo portrait of Jerome</t>
  </si>
  <si>
    <t>jkj-birthplace-portrait</t>
  </si>
  <si>
    <t>left-in-situ; displayed</t>
  </si>
  <si>
    <t>jkj-misc-display</t>
  </si>
  <si>
    <t>jkj-misc-stored</t>
  </si>
  <si>
    <t>jkj-society</t>
  </si>
  <si>
    <t>Jerome K Jerome Society</t>
  </si>
  <si>
    <t>mm.domus.NE058</t>
  </si>
  <si>
    <t>Museum Of Antiquities, Newcastle</t>
  </si>
  <si>
    <t>cm273</t>
  </si>
  <si>
    <t>newcastle-antiquities-all</t>
  </si>
  <si>
    <t>mm.wiki.179</t>
  </si>
  <si>
    <t>Bramah Tea And Coffee Museum</t>
  </si>
  <si>
    <t>cm274</t>
  </si>
  <si>
    <t>coffee maker; teapot; miscellaneous</t>
  </si>
  <si>
    <t>https://www.wikidata.org/wiki/Q211841; https://www.wikidata.org/wiki/Q245005; https://www.wikidata.org/wiki/Q2302426</t>
  </si>
  <si>
    <t>bramah-tea-all</t>
  </si>
  <si>
    <t>p14</t>
  </si>
  <si>
    <t>person14</t>
  </si>
  <si>
    <t>mm.wiki.374</t>
  </si>
  <si>
    <t>Coventry Toy Museum</t>
  </si>
  <si>
    <t>cm275</t>
  </si>
  <si>
    <t>coventry-toy-sold</t>
  </si>
  <si>
    <t>2008/2010</t>
  </si>
  <si>
    <t>coventry-toy-kept</t>
  </si>
  <si>
    <t>p63</t>
  </si>
  <si>
    <t>person63</t>
  </si>
  <si>
    <t>mm.wiki.061</t>
  </si>
  <si>
    <t>Florence Mine And Heritage Centre</t>
  </si>
  <si>
    <t>cm276</t>
  </si>
  <si>
    <t>vitrine</t>
  </si>
  <si>
    <t>https://www.wikidata.org/wiki/Q3561331</t>
  </si>
  <si>
    <t>florence-mine-cabinets</t>
  </si>
  <si>
    <t>haig-colliery</t>
  </si>
  <si>
    <t>florence-mine-cabinets-stored</t>
  </si>
  <si>
    <t>florence-mine-loans</t>
  </si>
  <si>
    <t>beacon-museum</t>
  </si>
  <si>
    <t>The Beacon Museum</t>
  </si>
  <si>
    <t>florence-mine-misc</t>
  </si>
  <si>
    <t>florence-local-charity</t>
  </si>
  <si>
    <t>Florence Mine local charities</t>
  </si>
  <si>
    <t>florence-local-school</t>
  </si>
  <si>
    <t>Florence Mine local schools</t>
  </si>
  <si>
    <t>florence-mine-stored</t>
  </si>
  <si>
    <t>west-cumbria-mines-research-group</t>
  </si>
  <si>
    <t>West Cumbria Mines Research Group</t>
  </si>
  <si>
    <t>mm.domus.SC215</t>
  </si>
  <si>
    <t>Marischal Museum, University Of Aberdeen</t>
  </si>
  <si>
    <t>cm277</t>
  </si>
  <si>
    <t>marischal-stored</t>
  </si>
  <si>
    <t>aberdeen-uni-collections-centre</t>
  </si>
  <si>
    <t>Aberdeen University Collections Centre</t>
  </si>
  <si>
    <t>marischal-kings</t>
  </si>
  <si>
    <t>kings-museum</t>
  </si>
  <si>
    <t>King's Museum</t>
  </si>
  <si>
    <t>mm.wiki.316</t>
  </si>
  <si>
    <t>Normanton Church Museum</t>
  </si>
  <si>
    <t>cm278</t>
  </si>
  <si>
    <t>changed offer</t>
  </si>
  <si>
    <t>fossil; skeleton; miscellaneous</t>
  </si>
  <si>
    <t>https://www.wikidata.org/wiki/Q40614; https://www.wikidata.org/wiki/Q7881; https://www.wikidata.org/wiki/Q2302426</t>
  </si>
  <si>
    <t>normanton-all</t>
  </si>
  <si>
    <t>rutland-water-visitor-centre</t>
  </si>
  <si>
    <t>Rutland Water Visitor Centre</t>
  </si>
  <si>
    <t>mm.domus.SE263</t>
  </si>
  <si>
    <t>North Woolwich Old Station Museum</t>
  </si>
  <si>
    <t>cm279</t>
  </si>
  <si>
    <t>north-woolwich-loans</t>
  </si>
  <si>
    <t>horse-drawn vehicle; character</t>
  </si>
  <si>
    <t>https://www.wikidata.org/wiki/Q1112950; https://www.wikidata.org/wiki/Q3241972</t>
  </si>
  <si>
    <t>2 ton Horse van; cast iron letters from a signal box sign</t>
  </si>
  <si>
    <t>north-woolwich-horse-van</t>
  </si>
  <si>
    <t>mangapps</t>
  </si>
  <si>
    <t>Mangapps Railway Museum</t>
  </si>
  <si>
    <t>north-woolwich-east-anglia</t>
  </si>
  <si>
    <t>east-anglian-railway-museum</t>
  </si>
  <si>
    <t>East Anglian Railway Museum</t>
  </si>
  <si>
    <t>north-woolwich-tools</t>
  </si>
  <si>
    <t>buckinghamshire-railway-centre</t>
  </si>
  <si>
    <t>Buckinghamshire Railway Centre</t>
  </si>
  <si>
    <t>smaller items</t>
  </si>
  <si>
    <t>north-woolwich-gers</t>
  </si>
  <si>
    <t>great-eastern-railway-society</t>
  </si>
  <si>
    <t>Great Eastern Railway Society</t>
  </si>
  <si>
    <t>mm.aim.0956</t>
  </si>
  <si>
    <t>Sutton Windmill &amp; Broads Museum</t>
  </si>
  <si>
    <t>cm280</t>
  </si>
  <si>
    <t>financially unviable</t>
  </si>
  <si>
    <t>sutton-windmill-all</t>
  </si>
  <si>
    <t>tw-gaze</t>
  </si>
  <si>
    <t>TW Gaze Auctions</t>
  </si>
  <si>
    <t>mm.New.96</t>
  </si>
  <si>
    <t>The Gilbert Collection</t>
  </si>
  <si>
    <t>cm281</t>
  </si>
  <si>
    <t>objet d'art</t>
  </si>
  <si>
    <t>https://www.wikidata.org/wiki/Q7075109</t>
  </si>
  <si>
    <t>gilbert-collection-most</t>
  </si>
  <si>
    <t>gilbert-collection-loans</t>
  </si>
  <si>
    <t>2008?</t>
  </si>
  <si>
    <t>gilbert-collection-houses</t>
  </si>
  <si>
    <t>Loanees of Gilbert Collection items</t>
  </si>
  <si>
    <t>kedleston-hall</t>
  </si>
  <si>
    <t>Kedleston Hall</t>
  </si>
  <si>
    <t>belton-house</t>
  </si>
  <si>
    <t>Belton House</t>
  </si>
  <si>
    <t>cliff-castle-museum</t>
  </si>
  <si>
    <t>Cliffe Castle Museum</t>
  </si>
  <si>
    <t>lacma</t>
  </si>
  <si>
    <t>LA County Museum of Art</t>
  </si>
  <si>
    <t>mm.domus.NW089</t>
  </si>
  <si>
    <t>The Way We Were</t>
  </si>
  <si>
    <t>cm282</t>
  </si>
  <si>
    <t>falling visitor numbers; redevelopment of site</t>
  </si>
  <si>
    <t>way-we-were-collection</t>
  </si>
  <si>
    <t>wigan-council</t>
  </si>
  <si>
    <t>Wigan Council</t>
  </si>
  <si>
    <t>theatrical property</t>
  </si>
  <si>
    <t>https://www.wikidata.org/wiki/Q942297</t>
  </si>
  <si>
    <t>way-we-were-props</t>
  </si>
  <si>
    <t>mm.New.211</t>
  </si>
  <si>
    <t>Doctor Who Museum</t>
  </si>
  <si>
    <t>cm283</t>
  </si>
  <si>
    <t>lease expired; lender requested return of loans</t>
  </si>
  <si>
    <t>costume; theatrical property; miscellaneous</t>
  </si>
  <si>
    <t>https://www.wikidata.org/wiki/Q1410477; https://www.wikidata.org/wiki/Q942297; https://www.wikidata.org/wiki/Q2302426</t>
  </si>
  <si>
    <t>doctor-who-bbc</t>
  </si>
  <si>
    <t>doctor-who-experience</t>
  </si>
  <si>
    <t>doctor-who-auction</t>
  </si>
  <si>
    <t>2010-02</t>
  </si>
  <si>
    <t>mm.New.140</t>
  </si>
  <si>
    <t>Marine Life and Fishing Heritage Centre</t>
  </si>
  <si>
    <t>cm284</t>
  </si>
  <si>
    <t>falling visitor numbers; financially unviable</t>
  </si>
  <si>
    <t>marine-life-all</t>
  </si>
  <si>
    <t>mm.MDN.031</t>
  </si>
  <si>
    <t>Mow Cop Chapel Museum</t>
  </si>
  <si>
    <t>cm285</t>
  </si>
  <si>
    <t>premises sold</t>
  </si>
  <si>
    <t>mow-cop-chapel-englesea</t>
  </si>
  <si>
    <t>englesea-brook-chapel</t>
  </si>
  <si>
    <t>Englesea Brook Chapel &amp; Museum</t>
  </si>
  <si>
    <t>mow-cop-chapel-congleton</t>
  </si>
  <si>
    <t>congleton-museum</t>
  </si>
  <si>
    <t>Congleton Museum</t>
  </si>
  <si>
    <t>mow-cop-chapel-loans</t>
  </si>
  <si>
    <t>p50</t>
  </si>
  <si>
    <t>person50</t>
  </si>
  <si>
    <t>liturgical furniture; church organ</t>
  </si>
  <si>
    <t>https://www.wikidata.org/wiki/Q13099631; https://www.wikidata.org/wiki/Q15976349</t>
  </si>
  <si>
    <t>mow-cop-chapel-situ</t>
  </si>
  <si>
    <t>mow-cop-chapel-kept</t>
  </si>
  <si>
    <t>mm.domus.YH109</t>
  </si>
  <si>
    <t>Traditional Heritage Museum, University Of Sheffield</t>
  </si>
  <si>
    <t>cm286</t>
  </si>
  <si>
    <t>trad-heritage-donations</t>
  </si>
  <si>
    <t>2011/2012</t>
  </si>
  <si>
    <t>p27</t>
  </si>
  <si>
    <t>person27</t>
  </si>
  <si>
    <t>trad-heritage-sheff-museums</t>
  </si>
  <si>
    <t>sheffield-museums-trust</t>
  </si>
  <si>
    <t>Sheffield Museums Trust</t>
  </si>
  <si>
    <t>trad-heritage-nat-trust</t>
  </si>
  <si>
    <t>national-trust</t>
  </si>
  <si>
    <t>National Trust</t>
  </si>
  <si>
    <t>trad-heritage-sheff-archives</t>
  </si>
  <si>
    <t>sheffield-archives</t>
  </si>
  <si>
    <t>Sheffield Archives</t>
  </si>
  <si>
    <t>trad-heritage-misc</t>
  </si>
  <si>
    <t>p70</t>
  </si>
  <si>
    <t>person70</t>
  </si>
  <si>
    <t>hazardous or poor condition items</t>
  </si>
  <si>
    <t>mm.musa.369</t>
  </si>
  <si>
    <t>Walton Hall Museum</t>
  </si>
  <si>
    <t>cm287</t>
  </si>
  <si>
    <t>illness</t>
  </si>
  <si>
    <t>walton-hall-auction</t>
  </si>
  <si>
    <t>walton-hall-loans</t>
  </si>
  <si>
    <t>mm.wiki.105</t>
  </si>
  <si>
    <t>Beside The Seaside Museum</t>
  </si>
  <si>
    <t>cm288</t>
  </si>
  <si>
    <t>excessive costs; already running another museum</t>
  </si>
  <si>
    <t>beside-the-seaside-most</t>
  </si>
  <si>
    <t>bayle-museum</t>
  </si>
  <si>
    <t>Bayle Museum</t>
  </si>
  <si>
    <t>theatrical property; information board ; miscellaneous</t>
  </si>
  <si>
    <t>https://www.wikidata.org/wiki/Q942297; https://www.wikidata.org/wiki/Q76419950; https://www.wikidata.org/wiki/Q2302426</t>
  </si>
  <si>
    <t>Sets and interpretation</t>
  </si>
  <si>
    <t>beside-the-seaside-misc</t>
  </si>
  <si>
    <t>beside-the-seaside-donated</t>
  </si>
  <si>
    <t>bts-recipients</t>
  </si>
  <si>
    <t>Museum recipients of Beside the Seaside items</t>
  </si>
  <si>
    <t>beside-the-seaside-loans</t>
  </si>
  <si>
    <t>201X/2-2024</t>
  </si>
  <si>
    <t>bridlington-harbour-museum</t>
  </si>
  <si>
    <t>Bridlington Harbour Museum</t>
  </si>
  <si>
    <t>mm.domus.WA017</t>
  </si>
  <si>
    <t>Caernarfon Maritime Museum</t>
  </si>
  <si>
    <t>cm289</t>
  </si>
  <si>
    <t>insufficient revenue; unaffordable costs</t>
  </si>
  <si>
    <t>caernarfon-maritime-most</t>
  </si>
  <si>
    <t>gwynedd-council</t>
  </si>
  <si>
    <t>Gwynedd Council</t>
  </si>
  <si>
    <t>caernarfon-maritime-llyn</t>
  </si>
  <si>
    <t>llyn-maritime</t>
  </si>
  <si>
    <t>Llyn Maritime Museum</t>
  </si>
  <si>
    <t>caernarfon-maritime-loans</t>
  </si>
  <si>
    <t>mm.mgs.302</t>
  </si>
  <si>
    <t>Clydebuilt - Scottish Maritime Museum At Braehead</t>
  </si>
  <si>
    <t>cm290</t>
  </si>
  <si>
    <t>shopping centre withdrew subsidy</t>
  </si>
  <si>
    <t>clydebuilt-irvine</t>
  </si>
  <si>
    <t>scottish-maritime-irvine</t>
  </si>
  <si>
    <t>Scottish Maritime Museum Irvine</t>
  </si>
  <si>
    <t>clydebuilt-denny</t>
  </si>
  <si>
    <t>scottish-maritime-denny</t>
  </si>
  <si>
    <t>Denny Ship Model Test Tank</t>
  </si>
  <si>
    <t>coastal trading ship</t>
  </si>
  <si>
    <t>https://www.wikidata.org/wiki/Q1797381</t>
  </si>
  <si>
    <t>MV Kyles cargo coaster</t>
  </si>
  <si>
    <t>clydebuilt-kyles</t>
  </si>
  <si>
    <t>mm.domus.SE286</t>
  </si>
  <si>
    <t>Forty Hall Museum</t>
  </si>
  <si>
    <t>cm291</t>
  </si>
  <si>
    <t>forty-hall-enfield</t>
  </si>
  <si>
    <t>enfield-council</t>
  </si>
  <si>
    <t>Enfield Council</t>
  </si>
  <si>
    <t>forty-hall-dugdale</t>
  </si>
  <si>
    <t>forty-hall-return</t>
  </si>
  <si>
    <t>forty-hall</t>
  </si>
  <si>
    <t>Forty Hall</t>
  </si>
  <si>
    <t>forty-hall-edmonton</t>
  </si>
  <si>
    <t>edmonton-green-library</t>
  </si>
  <si>
    <t>Edmonton Green Library</t>
  </si>
  <si>
    <t>forty-hall-palmers</t>
  </si>
  <si>
    <t>palmers-green-library</t>
  </si>
  <si>
    <t>Palmers Green Library</t>
  </si>
  <si>
    <t>forty-hall-ordnance</t>
  </si>
  <si>
    <t>ordnance-unity-library</t>
  </si>
  <si>
    <t>Ordnance Unity Centre Library</t>
  </si>
  <si>
    <t>mm.aim.0779</t>
  </si>
  <si>
    <t>RAF Millom Museum</t>
  </si>
  <si>
    <t>cm292</t>
  </si>
  <si>
    <t>financial difficulties; loss of site</t>
  </si>
  <si>
    <t>millom-loans</t>
  </si>
  <si>
    <t>Local artefacts</t>
  </si>
  <si>
    <t>millom-local</t>
  </si>
  <si>
    <t>millom-discovery</t>
  </si>
  <si>
    <t xml:space="preserve">Millom Discovery Centre </t>
  </si>
  <si>
    <t>mm.domus.EM030</t>
  </si>
  <si>
    <t>Stamford Museum</t>
  </si>
  <si>
    <t>cm293</t>
  </si>
  <si>
    <t>stamford-museum-all</t>
  </si>
  <si>
    <t>LincolnshireCC</t>
  </si>
  <si>
    <t>Lincolnshire County Council</t>
  </si>
  <si>
    <t>stamford-museum-most</t>
  </si>
  <si>
    <t>stamford-museum-store</t>
  </si>
  <si>
    <t>Stamford Museum Store</t>
  </si>
  <si>
    <t>stamford-museum-library</t>
  </si>
  <si>
    <t>stamford-library</t>
  </si>
  <si>
    <t>Stamford Library</t>
  </si>
  <si>
    <t>larger items</t>
  </si>
  <si>
    <t>stamford-museum-large</t>
  </si>
  <si>
    <t>lincoln-museum-store</t>
  </si>
  <si>
    <t>Lincoln Museum Store</t>
  </si>
  <si>
    <t>mm.domus.SC029</t>
  </si>
  <si>
    <t>Carnegie Museum</t>
  </si>
  <si>
    <t>cm294</t>
  </si>
  <si>
    <t>carnegie-all</t>
  </si>
  <si>
    <t>carnegie-cases</t>
  </si>
  <si>
    <t>mm.mgs.298</t>
  </si>
  <si>
    <t>Hunter House Museum</t>
  </si>
  <si>
    <t>cm295</t>
  </si>
  <si>
    <t>hunter-house-most</t>
  </si>
  <si>
    <t>electronic visual display</t>
  </si>
  <si>
    <t>https://www.wikidata.org/wiki/Q6021804</t>
  </si>
  <si>
    <t>interactive exhibits</t>
  </si>
  <si>
    <t>hunter-house-interactive</t>
  </si>
  <si>
    <t>used-as-facility?</t>
  </si>
  <si>
    <t>mm.wiki.353</t>
  </si>
  <si>
    <t>Suffolk Underwater Studies Museum</t>
  </si>
  <si>
    <t>cm296</t>
  </si>
  <si>
    <t>suffolk-underwater-most</t>
  </si>
  <si>
    <t>dunwich-museum</t>
  </si>
  <si>
    <t>Dunwich Museum</t>
  </si>
  <si>
    <t>suffolk-underwater-records</t>
  </si>
  <si>
    <t>orford-ness-lighthouse-trust</t>
  </si>
  <si>
    <t>Orford Ness Lighthouse Trust</t>
  </si>
  <si>
    <t>suffolk-underwater-misc</t>
  </si>
  <si>
    <t>mm.domus.SC224</t>
  </si>
  <si>
    <t>Collins Gallery, University Of Strathclyde</t>
  </si>
  <si>
    <t>cm297</t>
  </si>
  <si>
    <t>funding cuts?</t>
  </si>
  <si>
    <t>scientific instrument; medallion; work of art</t>
  </si>
  <si>
    <t>https://www.wikidata.org/wiki/Q3099911; https://www.wikidata.org/wiki/Q131647; https://www.wikidata.org/wiki/Q838948</t>
  </si>
  <si>
    <t>collins-gallery-most</t>
  </si>
  <si>
    <t>artlink-glasgow</t>
  </si>
  <si>
    <t>ArtLink Glasgow storage</t>
  </si>
  <si>
    <t>displayed around building</t>
  </si>
  <si>
    <t>collins-gallery-display</t>
  </si>
  <si>
    <t>mm.misc.053</t>
  </si>
  <si>
    <t>Guernsey Telephone Museum</t>
  </si>
  <si>
    <t>cm298</t>
  </si>
  <si>
    <t>too few visitors; running a deficit</t>
  </si>
  <si>
    <t>telephone</t>
  </si>
  <si>
    <t>https://www.wikidata.org/wiki/Q11035</t>
  </si>
  <si>
    <t>guernsey-telephone-most</t>
  </si>
  <si>
    <t>guernsey-museums</t>
  </si>
  <si>
    <t>Guernsey Museums</t>
  </si>
  <si>
    <t>mm.wiki.062</t>
  </si>
  <si>
    <t>Bond Museum</t>
  </si>
  <si>
    <t>cm299</t>
  </si>
  <si>
    <t>divorce?</t>
  </si>
  <si>
    <t>bond-museum-all</t>
  </si>
  <si>
    <t>dezer-collection</t>
  </si>
  <si>
    <t>Dezer Collection</t>
  </si>
  <si>
    <t>dezer-orlando</t>
  </si>
  <si>
    <t>Orlando Auto Museum</t>
  </si>
  <si>
    <t>mm.wiki.060</t>
  </si>
  <si>
    <t>Cars Of The Stars Motor Museum</t>
  </si>
  <si>
    <t>cm300</t>
  </si>
  <si>
    <t>cars-stars-museum-all</t>
  </si>
  <si>
    <t>mm.wiki.063</t>
  </si>
  <si>
    <t>Keswick Mining Museum</t>
  </si>
  <si>
    <t>cm301</t>
  </si>
  <si>
    <t>keswick-mining-all</t>
  </si>
  <si>
    <t>p32</t>
  </si>
  <si>
    <t>person32</t>
  </si>
  <si>
    <t>mm.aim82NM.103</t>
  </si>
  <si>
    <t>National Coastguard Museum</t>
  </si>
  <si>
    <t>cm302</t>
  </si>
  <si>
    <t>repurposing of premises?</t>
  </si>
  <si>
    <t>national-coastguard-most</t>
  </si>
  <si>
    <t>national-coastguard-falmouth</t>
  </si>
  <si>
    <t>national-coastguard-shetland</t>
  </si>
  <si>
    <t>mm.wiki.361</t>
  </si>
  <si>
    <t>Tynemouth Toy Museum</t>
  </si>
  <si>
    <t>cm303</t>
  </si>
  <si>
    <t>evicted from premises</t>
  </si>
  <si>
    <t>tynemouth-toy-all</t>
  </si>
  <si>
    <t>2012-07</t>
  </si>
  <si>
    <t>vectis-auctions</t>
  </si>
  <si>
    <t>Vectis Auctions</t>
  </si>
  <si>
    <t>mm.wiki.344</t>
  </si>
  <si>
    <t>Ceramica Pottery Museum</t>
  </si>
  <si>
    <t>cm304</t>
  </si>
  <si>
    <t>too few visitors;insolvency; nearby businesses closed; withdrawal of council funding</t>
  </si>
  <si>
    <t>ceramic art</t>
  </si>
  <si>
    <t>https://www.wikidata.org/wiki/Q13464614</t>
  </si>
  <si>
    <t>ceramica-all</t>
  </si>
  <si>
    <t>ceramica-exhibitors</t>
  </si>
  <si>
    <t>Ceramica Exhibitors</t>
  </si>
  <si>
    <t>mm.aim82NM.075</t>
  </si>
  <si>
    <t>Minton Museum</t>
  </si>
  <si>
    <t>cm305</t>
  </si>
  <si>
    <t>associated business closed</t>
  </si>
  <si>
    <t>minton-auction</t>
  </si>
  <si>
    <t>minton-stoke</t>
  </si>
  <si>
    <t>mm.fcm.175</t>
  </si>
  <si>
    <t>Norfolk Museum Of Straw Works</t>
  </si>
  <si>
    <t>cm306</t>
  </si>
  <si>
    <t>arts and craft item</t>
  </si>
  <si>
    <t>https://www.wikidata.org/wiki/Q115923192</t>
  </si>
  <si>
    <t>straw-works-all</t>
  </si>
  <si>
    <t>mm.wiki.411</t>
  </si>
  <si>
    <t>Causeway School Museum</t>
  </si>
  <si>
    <t>cm307</t>
  </si>
  <si>
    <t>causeway-school-some</t>
  </si>
  <si>
    <t>national-trust-ni</t>
  </si>
  <si>
    <t>National Trust (Northern Ireland)</t>
  </si>
  <si>
    <t>mm.misc.019</t>
  </si>
  <si>
    <t>Mouldsworth Motor Museum</t>
  </si>
  <si>
    <t>cm308</t>
  </si>
  <si>
    <t>renewal of lease too expensive</t>
  </si>
  <si>
    <t>motor car; automotive part; poster; miscellaneous; tea pot</t>
  </si>
  <si>
    <t>https://www.wikidata.org/wiki/Q1420; https://www.wikidata.org/wiki/Q46765731; https://www.wikidata.org/wiki/Q429785; https://www.wikidata.org/wiki/Q2302426; https://www.wikidata.org/wiki/Q245005</t>
  </si>
  <si>
    <t>included art deco teapot collection</t>
  </si>
  <si>
    <t>mouldsworth-sold</t>
  </si>
  <si>
    <t>2013-03</t>
  </si>
  <si>
    <t>motoring art</t>
  </si>
  <si>
    <t>mouldsworth-kept</t>
  </si>
  <si>
    <t>mm.wiki.389</t>
  </si>
  <si>
    <t>Rugby League Heritage Centre</t>
  </si>
  <si>
    <t>cm309</t>
  </si>
  <si>
    <t>rugby shirt; rugby ball; miscellaneous</t>
  </si>
  <si>
    <t>https://www.wikidata.org/wiki/Q6120233; https://www.wikidata.org/wiki/Q2881344; https://www.wikidata.org/wiki/Q2302426</t>
  </si>
  <si>
    <t>rugby-heritage-tour</t>
  </si>
  <si>
    <t>spotland-stadium</t>
  </si>
  <si>
    <t>Spotland Stadium Rochdale</t>
  </si>
  <si>
    <t>st-helens-library</t>
  </si>
  <si>
    <t>St Helens Library</t>
  </si>
  <si>
    <t>dock-museum-barrow</t>
  </si>
  <si>
    <t>Dock Museum Barrow</t>
  </si>
  <si>
    <t>rugby-heritage-all</t>
  </si>
  <si>
    <t>heritage-quay</t>
  </si>
  <si>
    <t>Heritage Quay archive facility</t>
  </si>
  <si>
    <t>mm.wiki.015</t>
  </si>
  <si>
    <t>Rupert Brooke Museum</t>
  </si>
  <si>
    <t>cm310</t>
  </si>
  <si>
    <t>death of owner; financially unsustainable</t>
  </si>
  <si>
    <t>lock of hair</t>
  </si>
  <si>
    <t>https://www.wikidata.org/wiki/Q3332053</t>
  </si>
  <si>
    <t>Rupert Brooke's hair</t>
  </si>
  <si>
    <t>rupert-brooke-hair</t>
  </si>
  <si>
    <t>p43</t>
  </si>
  <si>
    <t>person43</t>
  </si>
  <si>
    <t>rupert-brooke-loans</t>
  </si>
  <si>
    <t>rupert-brooke-kept</t>
  </si>
  <si>
    <t>orchard-tea-rooms</t>
  </si>
  <si>
    <t>Orchard Tea Rooms</t>
  </si>
  <si>
    <t>mm.New.154</t>
  </si>
  <si>
    <t>Boulton Paul Heritage Centre</t>
  </si>
  <si>
    <t>cm311</t>
  </si>
  <si>
    <t>cornwall-aviation-hc</t>
  </si>
  <si>
    <t>Boulton Paul Defiant</t>
  </si>
  <si>
    <t>https://www.wikidata.org/wiki/Q895128</t>
  </si>
  <si>
    <t>replica aircraft; BAPC 281</t>
  </si>
  <si>
    <t>bphc-defiant</t>
  </si>
  <si>
    <t>battle-britain-museum</t>
  </si>
  <si>
    <t>Kent Battle Of Britain Museum</t>
  </si>
  <si>
    <t>Hawker Hunter cockpit</t>
  </si>
  <si>
    <t>bphc-hunter-cockpit</t>
  </si>
  <si>
    <t xml:space="preserve">Curtiss P-6 Hawk </t>
  </si>
  <si>
    <t>https://www.wikidata.org/wiki/Q1145775</t>
  </si>
  <si>
    <t>BAPC 274</t>
  </si>
  <si>
    <t>bphc-hawk</t>
  </si>
  <si>
    <t>experimental aircraft</t>
  </si>
  <si>
    <t>https://www.wikidata.org/wiki/Q1384417</t>
  </si>
  <si>
    <t>1917 Boulton &amp; Paul research aircraft</t>
  </si>
  <si>
    <t>bphc-research</t>
  </si>
  <si>
    <t>Hawker Hunter nose</t>
  </si>
  <si>
    <t>bphc-hunter-nose</t>
  </si>
  <si>
    <t>BP Overstrand nose</t>
  </si>
  <si>
    <t>bphc-overstrand-nose</t>
  </si>
  <si>
    <t>weapon turret</t>
  </si>
  <si>
    <t>https://www.wikidata.org/wiki/Q558591</t>
  </si>
  <si>
    <t>BP Overstrand turret</t>
  </si>
  <si>
    <t>bphc-overstrand-turret</t>
  </si>
  <si>
    <t>norfolk-suffolk-aviation</t>
  </si>
  <si>
    <t>Norfolk &amp; Suffolk Aviation Museum</t>
  </si>
  <si>
    <t>bphc-misc</t>
  </si>
  <si>
    <t>model working wing</t>
  </si>
  <si>
    <t>bphc-wing</t>
  </si>
  <si>
    <t>WN534 (walk-in cockpit)</t>
  </si>
  <si>
    <t>bphc-balliol</t>
  </si>
  <si>
    <t>black-country-aircraft-collection</t>
  </si>
  <si>
    <t>Black Country Aircraft Collection</t>
  </si>
  <si>
    <t>tettenhall-transport-heritage-centre</t>
  </si>
  <si>
    <t>Tettenhall Transport Heritage Centre</t>
  </si>
  <si>
    <t>EE Canberra</t>
  </si>
  <si>
    <t>Canberra nose WJ 576</t>
  </si>
  <si>
    <t>bphc-canberra</t>
  </si>
  <si>
    <t>Jet Provost</t>
  </si>
  <si>
    <t>XR662</t>
  </si>
  <si>
    <t>bphc-provost</t>
  </si>
  <si>
    <t>stored; transferred</t>
  </si>
  <si>
    <t>p18</t>
  </si>
  <si>
    <t>person18</t>
  </si>
  <si>
    <t>https://www.demobbed.org.uk/aircraft.php?type=635</t>
  </si>
  <si>
    <t>mm.misc.080</t>
  </si>
  <si>
    <t>Britain At War</t>
  </si>
  <si>
    <t>cm312</t>
  </si>
  <si>
    <t>loss of premises; site redeveloped</t>
  </si>
  <si>
    <t>britain-war-all</t>
  </si>
  <si>
    <t>st-margarets-museum</t>
  </si>
  <si>
    <t>St Margarets Museum</t>
  </si>
  <si>
    <t>mm.wiki.294</t>
  </si>
  <si>
    <t>Yesterdays World</t>
  </si>
  <si>
    <t>cm313</t>
  </si>
  <si>
    <t xml:space="preserve">too far away for owners </t>
  </si>
  <si>
    <t>yesterdays-world-most</t>
  </si>
  <si>
    <t>2014/2015</t>
  </si>
  <si>
    <t>Chemists shop display</t>
  </si>
  <si>
    <t>yesterdays-world-chemist</t>
  </si>
  <si>
    <t>blitz-pieces</t>
  </si>
  <si>
    <t>Blitz and Pieces</t>
  </si>
  <si>
    <t>mm.domus.SC001</t>
  </si>
  <si>
    <t>Abbot House Heritage Centre</t>
  </si>
  <si>
    <t>cm314</t>
  </si>
  <si>
    <t>abbot-house-all</t>
  </si>
  <si>
    <t>carnegie-dunfermline-trust</t>
  </si>
  <si>
    <t>Carnegie Dunfermline Trust</t>
  </si>
  <si>
    <t>human skeleton</t>
  </si>
  <si>
    <t>https://www.wikidata.org/wiki/Q9621</t>
  </si>
  <si>
    <t>abbot-house-skeletons</t>
  </si>
  <si>
    <t>interred</t>
  </si>
  <si>
    <t>abbot-house-stored</t>
  </si>
  <si>
    <t xml:space="preserve"> stored</t>
  </si>
  <si>
    <t>replica Inverkeithing Stone</t>
  </si>
  <si>
    <t>abbot-house-stone</t>
  </si>
  <si>
    <t>inverkeithing-museum</t>
  </si>
  <si>
    <t>Inverkeithing Museum</t>
  </si>
  <si>
    <t>easel</t>
  </si>
  <si>
    <t xml:space="preserve">Jack Paton easel </t>
  </si>
  <si>
    <t>abbot-house-easel</t>
  </si>
  <si>
    <t>fire-station-creative-art-gallery</t>
  </si>
  <si>
    <t>Fire Station Creative Art Gallery</t>
  </si>
  <si>
    <t xml:space="preserve">Bronze Mining statue </t>
  </si>
  <si>
    <t>abbot-house-statue</t>
  </si>
  <si>
    <t>lochore-miners-club</t>
  </si>
  <si>
    <t>Lochore Miners Club</t>
  </si>
  <si>
    <t>mm.musa.225</t>
  </si>
  <si>
    <t>Mesolithic Museum</t>
  </si>
  <si>
    <t>cm315</t>
  </si>
  <si>
    <t>2011/2017</t>
  </si>
  <si>
    <t>access issues; owner's age</t>
  </si>
  <si>
    <t>mesolithic-all</t>
  </si>
  <si>
    <t>mm.domus.NI007</t>
  </si>
  <si>
    <t>Museum of the Royal Irish Regiment</t>
  </si>
  <si>
    <t>cm316</t>
  </si>
  <si>
    <t>royal-irish-all</t>
  </si>
  <si>
    <t>mm.wiki.254</t>
  </si>
  <si>
    <t>50 and 61 Squadron Museum</t>
  </si>
  <si>
    <t>cm317</t>
  </si>
  <si>
    <t>50-61-squadron-stored</t>
  </si>
  <si>
    <t>pictures and artefacts</t>
  </si>
  <si>
    <t>50-61-squadron-stayed</t>
  </si>
  <si>
    <t>mm.wiki.383</t>
  </si>
  <si>
    <t>Keighley Police Museum</t>
  </si>
  <si>
    <t>cm318</t>
  </si>
  <si>
    <t>keighley-police-bradford</t>
  </si>
  <si>
    <t>bradford-police-museum</t>
  </si>
  <si>
    <t>Bradford Police Museum</t>
  </si>
  <si>
    <t>black maria</t>
  </si>
  <si>
    <t>keighley-police-maria</t>
  </si>
  <si>
    <t>keighley-bus-museum</t>
  </si>
  <si>
    <t>Keighley Bus Museum</t>
  </si>
  <si>
    <t>mm.domus.YH033</t>
  </si>
  <si>
    <t>Baysgarth House Museum</t>
  </si>
  <si>
    <t>cm319</t>
  </si>
  <si>
    <t>lease terminated; return of management to local authority</t>
  </si>
  <si>
    <t>collection owned by local authority</t>
  </si>
  <si>
    <t>baysgarth-house-local</t>
  </si>
  <si>
    <t>stays?</t>
  </si>
  <si>
    <t>collection owned by charity</t>
  </si>
  <si>
    <t>baysgarth-house-charity</t>
  </si>
  <si>
    <t>left-in-situ?</t>
  </si>
  <si>
    <t>mm.misc.014</t>
  </si>
  <si>
    <t>Borreraig Park Museum</t>
  </si>
  <si>
    <t>cm320</t>
  </si>
  <si>
    <t>borreraig-park-all</t>
  </si>
  <si>
    <t>mm.wiki.200</t>
  </si>
  <si>
    <t>Ringwood Town And Country Experience</t>
  </si>
  <si>
    <t>cm321</t>
  </si>
  <si>
    <t>bouncing bomb</t>
  </si>
  <si>
    <t>https://www.wikidata.org/wiki/Q583515</t>
  </si>
  <si>
    <t>ringwood-tandc-bomb</t>
  </si>
  <si>
    <t>ringwood-tandc-cars</t>
  </si>
  <si>
    <t>2013/2024</t>
  </si>
  <si>
    <t>shops and other displays</t>
  </si>
  <si>
    <t>ringwood-tandc-displays</t>
  </si>
  <si>
    <t>mural</t>
  </si>
  <si>
    <t>https://www.wikidata.org/wiki/Q219423</t>
  </si>
  <si>
    <t>shows development of area</t>
  </si>
  <si>
    <t>ringwood-tandc-mural</t>
  </si>
  <si>
    <t>mm.aim.0431</t>
  </si>
  <si>
    <t>Heritage First!</t>
  </si>
  <si>
    <t>cm322</t>
  </si>
  <si>
    <t>heritage-first-most</t>
  </si>
  <si>
    <t>heritage-first-cottage</t>
  </si>
  <si>
    <t>mm.wiki.107</t>
  </si>
  <si>
    <t>Bentley Motor Museum</t>
  </si>
  <si>
    <t>cm323</t>
  </si>
  <si>
    <t>lease terminated</t>
  </si>
  <si>
    <t>bentley-motor-loans</t>
  </si>
  <si>
    <t>bentley-motor-stored</t>
  </si>
  <si>
    <t>waterfowl</t>
  </si>
  <si>
    <t>https://www.wikidata.org/wiki/Q82592</t>
  </si>
  <si>
    <t>bentley-motor-waterfowl</t>
  </si>
  <si>
    <t>rehomed</t>
  </si>
  <si>
    <t>mm.wiki.282</t>
  </si>
  <si>
    <t>Blitz And Pieces</t>
  </si>
  <si>
    <t>cm324</t>
  </si>
  <si>
    <t>relocation; collection repurposed</t>
  </si>
  <si>
    <t>militaria; miscellaneous</t>
  </si>
  <si>
    <t>https://www.wikidata.org/wiki/Q598227; https://www.wikidata.org/wiki/Q2302426</t>
  </si>
  <si>
    <t>blitz-pieces-all</t>
  </si>
  <si>
    <t>poppylands-café</t>
  </si>
  <si>
    <t>Poppylands café</t>
  </si>
  <si>
    <t>mm.New.28</t>
  </si>
  <si>
    <t>Longstone Heritage Centre</t>
  </si>
  <si>
    <t>cm325</t>
  </si>
  <si>
    <t>owner(s) retired</t>
  </si>
  <si>
    <t>longstone-wilshire</t>
  </si>
  <si>
    <t>1990?</t>
  </si>
  <si>
    <t>p24</t>
  </si>
  <si>
    <t>person24</t>
  </si>
  <si>
    <t>longstone-larn-kept</t>
  </si>
  <si>
    <t>p59</t>
  </si>
  <si>
    <t>person59</t>
  </si>
  <si>
    <t>longstone-richard-larn</t>
  </si>
  <si>
    <t>information board; miscellaneous</t>
  </si>
  <si>
    <t>https://www.wikidata.org/wiki/Q76419950; https://www.wikidata.org/wiki/Q2302426</t>
  </si>
  <si>
    <t>longstone-misc</t>
  </si>
  <si>
    <t>cannonball</t>
  </si>
  <si>
    <t>https://www.wikidata.org/wiki/Q1723884</t>
  </si>
  <si>
    <t>longstone-cannonball</t>
  </si>
  <si>
    <t>longstone-misc2</t>
  </si>
  <si>
    <t>isles-scilly-museum</t>
  </si>
  <si>
    <t>Isles of Scilly Museum</t>
  </si>
  <si>
    <t>longstone-misc3</t>
  </si>
  <si>
    <t>pulley</t>
  </si>
  <si>
    <t>https://www.wikidata.org/wiki/Q48378</t>
  </si>
  <si>
    <t>longstone-pulley</t>
  </si>
  <si>
    <t>p1</t>
  </si>
  <si>
    <t>person1</t>
  </si>
  <si>
    <t>mm.wiki.073</t>
  </si>
  <si>
    <t>The Working Carriage Museum</t>
  </si>
  <si>
    <t>cm326</t>
  </si>
  <si>
    <t xml:space="preserve">burglary; financially unviable </t>
  </si>
  <si>
    <t>working-carriage-harness</t>
  </si>
  <si>
    <t>carriage</t>
  </si>
  <si>
    <t>https://www.wikidata.org/wiki/Q235356</t>
  </si>
  <si>
    <t>working-carriage-carriages</t>
  </si>
  <si>
    <t>mm.wiki.387</t>
  </si>
  <si>
    <t>The Harmonium Museum</t>
  </si>
  <si>
    <t>cm327</t>
  </si>
  <si>
    <t>pump organ</t>
  </si>
  <si>
    <t>https://www.wikidata.org/wiki/Q12460259</t>
  </si>
  <si>
    <t>harmonium-museum-instruments</t>
  </si>
  <si>
    <t>p31</t>
  </si>
  <si>
    <t>person31</t>
  </si>
  <si>
    <t>instrument spare parts etc</t>
  </si>
  <si>
    <t>harmonium-museum-spares</t>
  </si>
  <si>
    <t>mm.aim.0557</t>
  </si>
  <si>
    <t>Llanrwst Almshouse Museum</t>
  </si>
  <si>
    <t>cm328</t>
  </si>
  <si>
    <t>llanrwst-almshouse-all</t>
  </si>
  <si>
    <t>llanrwst-town-council</t>
  </si>
  <si>
    <t>Llanrwst Town Council</t>
  </si>
  <si>
    <t>mm.New.69</t>
  </si>
  <si>
    <t>cm329</t>
  </si>
  <si>
    <t>collectors-world-all</t>
  </si>
  <si>
    <t>2009/2010</t>
  </si>
  <si>
    <t>mm.aim82NM.064</t>
  </si>
  <si>
    <t>Iceni Village</t>
  </si>
  <si>
    <t>cm330</t>
  </si>
  <si>
    <t>may have been reproductions</t>
  </si>
  <si>
    <t>iceni-village-all</t>
  </si>
  <si>
    <t>mm.New.81</t>
  </si>
  <si>
    <t>Metropolitan Traffic Police Museum</t>
  </si>
  <si>
    <t>cm331</t>
  </si>
  <si>
    <t>police car</t>
  </si>
  <si>
    <t>https://www.wikidata.org/wiki/Q868601</t>
  </si>
  <si>
    <t>met-traffic-all</t>
  </si>
  <si>
    <t>hendon-driving-school</t>
  </si>
  <si>
    <t>Hendon Driving School</t>
  </si>
  <si>
    <t>mm.domus.SE414</t>
  </si>
  <si>
    <t>Bedford Museum</t>
  </si>
  <si>
    <t>cm332</t>
  </si>
  <si>
    <t>bedford-museum-all</t>
  </si>
  <si>
    <t>higgins-bedford</t>
  </si>
  <si>
    <t>The Higgins Bedford</t>
  </si>
  <si>
    <t>mm.domus.SW009</t>
  </si>
  <si>
    <t>Bristol Industrial Museum</t>
  </si>
  <si>
    <t>cm333</t>
  </si>
  <si>
    <t>redevelopment</t>
  </si>
  <si>
    <t>bristol-industrial-all</t>
  </si>
  <si>
    <t>mshed-bristol</t>
  </si>
  <si>
    <t>Mshed</t>
  </si>
  <si>
    <t>mm.domus.NW179</t>
  </si>
  <si>
    <t>Earby Lead Mining Museum</t>
  </si>
  <si>
    <t>cm334</t>
  </si>
  <si>
    <t>earby-lead-all</t>
  </si>
  <si>
    <t>dales-countryside-museum</t>
  </si>
  <si>
    <t>Dales Countryside Museum</t>
  </si>
  <si>
    <t>mm.ace.1193</t>
  </si>
  <si>
    <t>Danson House</t>
  </si>
  <si>
    <t>cm335</t>
  </si>
  <si>
    <t>primarily used as set dressing</t>
  </si>
  <si>
    <t>danson-house-all</t>
  </si>
  <si>
    <t>london-borough-bexley</t>
  </si>
  <si>
    <t>London Borough of Bexley</t>
  </si>
  <si>
    <t>mm.Mus70Cal.011</t>
  </si>
  <si>
    <t>Doughty Museum</t>
  </si>
  <si>
    <t>cm336</t>
  </si>
  <si>
    <t>deterioration of building; area unsafe for staff; building unsafe; financially unsustainable</t>
  </si>
  <si>
    <t>doughty-museum-all</t>
  </si>
  <si>
    <t>north-east-lincolnshire-museums</t>
  </si>
  <si>
    <t>North East Lincolnshire Museum Service</t>
  </si>
  <si>
    <t>miscellaneous; ship model</t>
  </si>
  <si>
    <t>https://www.wikidata.org/wiki/Q2302426; https://www.wikidata.org/wiki/Q1457747</t>
  </si>
  <si>
    <t>doughty-museum-fishing</t>
  </si>
  <si>
    <t>fishing-heritage-centre</t>
  </si>
  <si>
    <t>Fishing Heritage Centre</t>
  </si>
  <si>
    <t>doughty-museum-timetrap</t>
  </si>
  <si>
    <t>time-trap</t>
  </si>
  <si>
    <t>Time Trap</t>
  </si>
  <si>
    <t>mm.aim.1281</t>
  </si>
  <si>
    <t>Vale Of Glamorgan Railway</t>
  </si>
  <si>
    <t>cm337</t>
  </si>
  <si>
    <t>saddle tank locomotive</t>
  </si>
  <si>
    <t>https://www.wikidata.org/wiki/Q3461107</t>
  </si>
  <si>
    <t>Pamela</t>
  </si>
  <si>
    <t>vale-glamorgan-pamela</t>
  </si>
  <si>
    <t>garw-valley-railway</t>
  </si>
  <si>
    <t>Garw Valley Railway</t>
  </si>
  <si>
    <t>vale-glamorgan-7705</t>
  </si>
  <si>
    <t>Planet 4006</t>
  </si>
  <si>
    <t>vale-glamorgan-4006</t>
  </si>
  <si>
    <t>Planet 3890</t>
  </si>
  <si>
    <t>vale-glamorgan-3890</t>
  </si>
  <si>
    <t>vale-glamorgan-misc</t>
  </si>
  <si>
    <t>Amgueddfa Cymru</t>
  </si>
  <si>
    <t>vale-glamorgan-locos</t>
  </si>
  <si>
    <t>vale-glamorgan-council</t>
  </si>
  <si>
    <t>Vale of Glamorgan Council</t>
  </si>
  <si>
    <t>vale-glamorgan-railways</t>
  </si>
  <si>
    <t>Recipient railways of misc locomotives</t>
  </si>
  <si>
    <t>mm.domus.YH166</t>
  </si>
  <si>
    <t>Clarke Hall Educational Museum</t>
  </si>
  <si>
    <t>cm338</t>
  </si>
  <si>
    <t>clarke-hall-auction</t>
  </si>
  <si>
    <t>2012?</t>
  </si>
  <si>
    <t>kitchenware; furniture; miscellaneous</t>
  </si>
  <si>
    <t>https://www.wikidata.org/wiki/Q1521410; https://www.wikidata.org/wiki/Q14745; https://www.wikidata.org/wiki/Q2302426</t>
  </si>
  <si>
    <t>clarke-hall-astley</t>
  </si>
  <si>
    <t>chorley-council</t>
  </si>
  <si>
    <t>Chorley Council</t>
  </si>
  <si>
    <t>2016-11-23/..</t>
  </si>
  <si>
    <t>astley-hall</t>
  </si>
  <si>
    <t>Astley Hall</t>
  </si>
  <si>
    <t>clarke-hall-york-mansion</t>
  </si>
  <si>
    <t>york-city-council</t>
  </si>
  <si>
    <t>York City Council</t>
  </si>
  <si>
    <t>2016-12-12/..</t>
  </si>
  <si>
    <t>york-mansion-house</t>
  </si>
  <si>
    <t>York Mansion House</t>
  </si>
  <si>
    <t>furniture; bible box</t>
  </si>
  <si>
    <t>https://www.wikidata.org/wiki/Q14745; https://www.wikidata.org/wiki/Q4903119</t>
  </si>
  <si>
    <t>clarke-hall-kirklees</t>
  </si>
  <si>
    <t>kirklees-museums</t>
  </si>
  <si>
    <t>Kirklees Museums</t>
  </si>
  <si>
    <t>2017-04-04/..</t>
  </si>
  <si>
    <t>oakwell-hall</t>
  </si>
  <si>
    <t>Oakwell Hall</t>
  </si>
  <si>
    <t>clarke-hall-donington</t>
  </si>
  <si>
    <t>2015-08-17/..</t>
  </si>
  <si>
    <t>donington-manor-house</t>
  </si>
  <si>
    <t>Donington Le Heath Manor House Museum</t>
  </si>
  <si>
    <t>clarke-hall-civil-war</t>
  </si>
  <si>
    <t>clarke-hall-royston</t>
  </si>
  <si>
    <t>royston-museums</t>
  </si>
  <si>
    <t>Royston Museums</t>
  </si>
  <si>
    <t>clarke-hall-hawley</t>
  </si>
  <si>
    <t>ken-hawley-trust</t>
  </si>
  <si>
    <t>Ken Hawley Trust Kelham Island</t>
  </si>
  <si>
    <t>clarke-hall-bishops-sheffield</t>
  </si>
  <si>
    <t>bishops-house-sheffield</t>
  </si>
  <si>
    <t>Bishops House Sheffield</t>
  </si>
  <si>
    <t>clarke-hall-sewerby</t>
  </si>
  <si>
    <t>sewerby-hall</t>
  </si>
  <si>
    <t>Sewerby Hall</t>
  </si>
  <si>
    <t>carpet; truckle bed</t>
  </si>
  <si>
    <t>https://www.wikidata.org/wiki/Q163446; https://www.wikidata.org/wiki/Q7847951</t>
  </si>
  <si>
    <t>clarke-hall-temple-newsam</t>
  </si>
  <si>
    <t>temple-newsam</t>
  </si>
  <si>
    <t>Temple Newsam</t>
  </si>
  <si>
    <t>clarke-hall-north-craven</t>
  </si>
  <si>
    <t>north-craven</t>
  </si>
  <si>
    <t>Museum of North Craven Life</t>
  </si>
  <si>
    <t>handling collection</t>
  </si>
  <si>
    <t>clarke-hall-handling</t>
  </si>
  <si>
    <t>wakefield-council</t>
  </si>
  <si>
    <t>Wakefield Council</t>
  </si>
  <si>
    <t>mm.domus.SE327</t>
  </si>
  <si>
    <t>Light Infantry Museum</t>
  </si>
  <si>
    <t>cm339</t>
  </si>
  <si>
    <t>regimental reorganisation</t>
  </si>
  <si>
    <t>light-infantry-winchester-most</t>
  </si>
  <si>
    <t>bodmin-keep</t>
  </si>
  <si>
    <t>Bodmin Keep</t>
  </si>
  <si>
    <t>mm.wiki.114</t>
  </si>
  <si>
    <t>Mechanical Memories Museum</t>
  </si>
  <si>
    <t>cm340</t>
  </si>
  <si>
    <t>2019/2020</t>
  </si>
  <si>
    <t>lease expired; retirement of owner</t>
  </si>
  <si>
    <t>pinball machine game; arcade game</t>
  </si>
  <si>
    <t>https://www.wikidata.org/wiki/Q653928; https://www.wikidata.org/wiki/Q113726751</t>
  </si>
  <si>
    <t>mechanical-memories-loans</t>
  </si>
  <si>
    <t>brighton-toy-museum</t>
  </si>
  <si>
    <t>Brighton Toy And Model Museum</t>
  </si>
  <si>
    <t>mechanical-memories-most</t>
  </si>
  <si>
    <t>mm.wiki.355</t>
  </si>
  <si>
    <t>William Clowes Printing Museum</t>
  </si>
  <si>
    <t>cm341</t>
  </si>
  <si>
    <t>photographs</t>
  </si>
  <si>
    <t>william-clowes-photos</t>
  </si>
  <si>
    <t>beccles-museum</t>
  </si>
  <si>
    <t>Beccles Museum</t>
  </si>
  <si>
    <t>william-clowes-most</t>
  </si>
  <si>
    <t>time clock; miscellaneous</t>
  </si>
  <si>
    <t>https://www.wikidata.org/wiki/Q1500858; https://www.wikidata.org/wiki/Q2302426</t>
  </si>
  <si>
    <t>william-clowes-clock</t>
  </si>
  <si>
    <t>p74</t>
  </si>
  <si>
    <t>person74</t>
  </si>
  <si>
    <t>2004/..</t>
  </si>
  <si>
    <t>william-clowes-cps</t>
  </si>
  <si>
    <t>cps-printers</t>
  </si>
  <si>
    <t>CPS Printers</t>
  </si>
  <si>
    <t>mm.domus.WA059</t>
  </si>
  <si>
    <t>Regimental Museum Of 1st The Queens Dragoon Guards</t>
  </si>
  <si>
    <t>cm342</t>
  </si>
  <si>
    <t>queens-dragoon-guards-all</t>
  </si>
  <si>
    <t xml:space="preserve"> mm.domus.YH059</t>
  </si>
  <si>
    <t>Harlow Carr Museum Of Gardening</t>
  </si>
  <si>
    <t>cm343</t>
  </si>
  <si>
    <t>harlow-carr-all</t>
  </si>
  <si>
    <t>work of art; photograph; medal; miscellaneous</t>
  </si>
  <si>
    <t>https://www.wikidata.org/wiki/Q838948; https://www.wikidata.org/wiki/Q125191; https://www.wikidata.org/wiki/Q131647; https://www.wikidata.org/wiki/Q2302426</t>
  </si>
  <si>
    <t>harlow-carr-lindley</t>
  </si>
  <si>
    <t>rhs-lindley-library</t>
  </si>
  <si>
    <t>RHS Lindley Library</t>
  </si>
  <si>
    <t>Northern Horticultural Society records</t>
  </si>
  <si>
    <t>harlow-carr-nhs</t>
  </si>
  <si>
    <t>rhs-harlow-carr-library</t>
  </si>
  <si>
    <t>RHS Harlow Carr Library</t>
  </si>
  <si>
    <t>publication</t>
  </si>
  <si>
    <t>harlow-carr-publications</t>
  </si>
  <si>
    <t>catalogue</t>
  </si>
  <si>
    <t>https://www.wikidata.org/wiki/Q2352616</t>
  </si>
  <si>
    <t>plant and seed catalogues</t>
  </si>
  <si>
    <t>harlow-carr-catalogues</t>
  </si>
  <si>
    <t>rhs-wisley-library</t>
  </si>
  <si>
    <t>RHS Wisley Library</t>
  </si>
  <si>
    <t>mm.domus.NW091</t>
  </si>
  <si>
    <t>Hindley Museum</t>
  </si>
  <si>
    <t>cm344</t>
  </si>
  <si>
    <t>local authority budget cuts?</t>
  </si>
  <si>
    <t>hindley-most</t>
  </si>
  <si>
    <t>wigan-museum-archives</t>
  </si>
  <si>
    <t>Wigan Museum and Archives</t>
  </si>
  <si>
    <t>hindley-historical</t>
  </si>
  <si>
    <t>hindley-historical-society</t>
  </si>
  <si>
    <t>Hindley Historical Society</t>
  </si>
  <si>
    <t>hindley-historical-donations</t>
  </si>
  <si>
    <t>Cloggers shop display</t>
  </si>
  <si>
    <t>hindley-cloggers-shop</t>
  </si>
  <si>
    <t>p23</t>
  </si>
  <si>
    <t>person23</t>
  </si>
  <si>
    <t>Kitchen set items</t>
  </si>
  <si>
    <t>hindley-kitchen</t>
  </si>
  <si>
    <t>p40</t>
  </si>
  <si>
    <t>person40</t>
  </si>
  <si>
    <t>mm.domus.NW135</t>
  </si>
  <si>
    <t>Liverpool Scottish Regimental Museum</t>
  </si>
  <si>
    <t>cm345</t>
  </si>
  <si>
    <t>liverpool-scottish-all</t>
  </si>
  <si>
    <t>liverpool-scottish-storage</t>
  </si>
  <si>
    <t>Liverpool Scottish storage</t>
  </si>
  <si>
    <t>liverpool-scottish-transfers</t>
  </si>
  <si>
    <t>2008/2024</t>
  </si>
  <si>
    <t>mm.aim82M.004</t>
  </si>
  <si>
    <t>Blackgang Sawmill Museum</t>
  </si>
  <si>
    <t>cm346</t>
  </si>
  <si>
    <t>low visitor numbers; space repurposed</t>
  </si>
  <si>
    <t>blackgang-sawmill-all</t>
  </si>
  <si>
    <t>2016/2017</t>
  </si>
  <si>
    <t>mm.wiki.454</t>
  </si>
  <si>
    <t>Griffithstown Railway Museum</t>
  </si>
  <si>
    <t>cm347</t>
  </si>
  <si>
    <t>griffithstown-loans</t>
  </si>
  <si>
    <t>griffithstown-lenders</t>
  </si>
  <si>
    <t>Lenders to Griffithstown Museum</t>
  </si>
  <si>
    <t>griffithstown-sold</t>
  </si>
  <si>
    <t>mm.domus.YH051</t>
  </si>
  <si>
    <t>Colour Museum</t>
  </si>
  <si>
    <t>cm348</t>
  </si>
  <si>
    <t>colour-museum-all</t>
  </si>
  <si>
    <t>mm.domus.SC242</t>
  </si>
  <si>
    <t>Alloa Museum And Gallery</t>
  </si>
  <si>
    <t>cm349</t>
  </si>
  <si>
    <t>2012/2017</t>
  </si>
  <si>
    <t>site redeveloped</t>
  </si>
  <si>
    <t>alloa-museum-all</t>
  </si>
  <si>
    <t>alloa-liberal-club</t>
  </si>
  <si>
    <t>Alloa Old Liberal Club building</t>
  </si>
  <si>
    <t>alloa-old-printworks</t>
  </si>
  <si>
    <t>Alloa former printworks</t>
  </si>
  <si>
    <t>mm.aim.0658</t>
  </si>
  <si>
    <t>Museum Of RAF Firefighting</t>
  </si>
  <si>
    <t>cm350</t>
  </si>
  <si>
    <t>raf-firefighting-all</t>
  </si>
  <si>
    <t>raf-firefighting-storage</t>
  </si>
  <si>
    <t>Various RAF Firefighting storage locations</t>
  </si>
  <si>
    <t>mm.domus.SW113</t>
  </si>
  <si>
    <t>Wiltshire College Museum Of Agriculture &amp; Rural Life</t>
  </si>
  <si>
    <t>cm351</t>
  </si>
  <si>
    <t>charity lost funding</t>
  </si>
  <si>
    <t>wiltshire-college-museum-all</t>
  </si>
  <si>
    <t>granary; agricultural machinery; miscellaneous</t>
  </si>
  <si>
    <t>https://www.wikidata.org/wiki/Q114768; https://www.wikidata.org/wiki/Q16000047; https://www.wikidata.org/wiki/Q2302426</t>
  </si>
  <si>
    <t>wiltshire-college-museum-donations</t>
  </si>
  <si>
    <t>wiltshire-college-museum-loan</t>
  </si>
  <si>
    <t>wiltshire-college-museum-sold</t>
  </si>
  <si>
    <t>mm.aim.0215</t>
  </si>
  <si>
    <t>Colmans Mustard Shop &amp; Museum</t>
  </si>
  <si>
    <t>cm352</t>
  </si>
  <si>
    <t>loss of premises; lease expired</t>
  </si>
  <si>
    <t>colman-mustard-all</t>
  </si>
  <si>
    <t>unilever-archives</t>
  </si>
  <si>
    <t>Unilever Archives</t>
  </si>
  <si>
    <t>mm.wiki.082</t>
  </si>
  <si>
    <t>Dunkeswell Memorial Museum</t>
  </si>
  <si>
    <t>cm353</t>
  </si>
  <si>
    <t>dunkeswell-part-sold</t>
  </si>
  <si>
    <t>dunkeswell-part-stored</t>
  </si>
  <si>
    <t>mm.domus.SE104</t>
  </si>
  <si>
    <t>St Peter Hungate Church Museum</t>
  </si>
  <si>
    <t>cm354</t>
  </si>
  <si>
    <t>local authority cuts</t>
  </si>
  <si>
    <t>hungate-stored</t>
  </si>
  <si>
    <t>norwich-museum-service</t>
  </si>
  <si>
    <t>Norwich Museum Service</t>
  </si>
  <si>
    <t>hungate-norwich-castle</t>
  </si>
  <si>
    <t>transferred;displayed</t>
  </si>
  <si>
    <t>2001/..</t>
  </si>
  <si>
    <t>norwich-castle</t>
  </si>
  <si>
    <t>Norwich Castle</t>
  </si>
  <si>
    <t>hungate-norwich-museum</t>
  </si>
  <si>
    <t>norwich-museum</t>
  </si>
  <si>
    <t>Museum of Norwich</t>
  </si>
  <si>
    <t>mm.wiki.117</t>
  </si>
  <si>
    <t>cm355</t>
  </si>
  <si>
    <t>2014/2017</t>
  </si>
  <si>
    <t>stanmer-stored</t>
  </si>
  <si>
    <t>stanmer-storage</t>
  </si>
  <si>
    <t>Stanmer storage</t>
  </si>
  <si>
    <t>stanmer-scrapped</t>
  </si>
  <si>
    <t>stanmer-moved</t>
  </si>
  <si>
    <t>p65</t>
  </si>
  <si>
    <t>person65</t>
  </si>
  <si>
    <t>stanmer-given</t>
  </si>
  <si>
    <t>stanmer-museums</t>
  </si>
  <si>
    <t>Museum recipients of Stanmer objects</t>
  </si>
  <si>
    <t>lawn mower; garden tool</t>
  </si>
  <si>
    <t>https://www.wikidata.org/wiki/Q260521; https://www.wikidata.org/wiki/Q1494647</t>
  </si>
  <si>
    <t>stanmer-lawn-mowers</t>
  </si>
  <si>
    <t>museum-gardening</t>
  </si>
  <si>
    <t>Museum of Gardening</t>
  </si>
  <si>
    <t>mm.ace.1240</t>
  </si>
  <si>
    <t>Bishops Castle Railway Museum</t>
  </si>
  <si>
    <t>cm356</t>
  </si>
  <si>
    <t>bishops-castle-loaned</t>
  </si>
  <si>
    <t>house-on-crutches</t>
  </si>
  <si>
    <t>House on Crutches</t>
  </si>
  <si>
    <t>bishops-castle-stored</t>
  </si>
  <si>
    <t>weighbridge-railway-museum</t>
  </si>
  <si>
    <t>Weighbridge Railway Museum</t>
  </si>
  <si>
    <t>mm.ace.1103</t>
  </si>
  <si>
    <t>Strutts North Mill</t>
  </si>
  <si>
    <t>cm357</t>
  </si>
  <si>
    <t>strutts-mill-all</t>
  </si>
  <si>
    <t>cromford-mill</t>
  </si>
  <si>
    <t>Cromford Mill</t>
  </si>
  <si>
    <t>mm.domus.SC141</t>
  </si>
  <si>
    <t>Palacerigg House Museum</t>
  </si>
  <si>
    <t>cm358</t>
  </si>
  <si>
    <t>1997/2001</t>
  </si>
  <si>
    <t>local authority cuts?</t>
  </si>
  <si>
    <t>palacerigg-stored</t>
  </si>
  <si>
    <t>palacerigg-cumbernauld</t>
  </si>
  <si>
    <t>cumbernauld-museum</t>
  </si>
  <si>
    <t>Cumbernauld Museum</t>
  </si>
  <si>
    <t>palacerigg-kilsyth</t>
  </si>
  <si>
    <t>kilsyths-heritage</t>
  </si>
  <si>
    <t>Kilsyths Heritage</t>
  </si>
  <si>
    <t>palacerigg-colzium</t>
  </si>
  <si>
    <t>colzium-museum</t>
  </si>
  <si>
    <t>Colzium Museum</t>
  </si>
  <si>
    <t>mm.aim.1031</t>
  </si>
  <si>
    <t>The Cumberland Toy &amp; Model Museum</t>
  </si>
  <si>
    <t>cm359</t>
  </si>
  <si>
    <t>too few visitors; costs?</t>
  </si>
  <si>
    <t>toy; miscellaneous</t>
  </si>
  <si>
    <t>https://www.wikidata.org/wiki/Q11422; https://www.wikidata.org/wiki/Q2302426</t>
  </si>
  <si>
    <t>cumberland-toy-all</t>
  </si>
  <si>
    <t>mm.domus.SE066</t>
  </si>
  <si>
    <t>Wandsworth Museum</t>
  </si>
  <si>
    <t>cm360</t>
  </si>
  <si>
    <t>wandsworth-museum-all</t>
  </si>
  <si>
    <t>battersea-arts-centre</t>
  </si>
  <si>
    <t>Battersea Arts Centre</t>
  </si>
  <si>
    <t>wandsworth-museum-moving</t>
  </si>
  <si>
    <t>wandsworth-council</t>
  </si>
  <si>
    <t>Wandsworth Council</t>
  </si>
  <si>
    <t>West Hill Library, 32 West Hill</t>
  </si>
  <si>
    <t>SW18 1RY</t>
  </si>
  <si>
    <t>mm.misc.239</t>
  </si>
  <si>
    <t>Clappertons Photographic Studio</t>
  </si>
  <si>
    <t>cm361</t>
  </si>
  <si>
    <t>photograph; negative</t>
  </si>
  <si>
    <t>https://www.wikidata.org/wiki/Q125191; https://www.wikidata.org/wiki/Q595597</t>
  </si>
  <si>
    <t>clappertons-photographs</t>
  </si>
  <si>
    <t>heritage-hub</t>
  </si>
  <si>
    <t>Heritage Hub</t>
  </si>
  <si>
    <t>mm.misc.094</t>
  </si>
  <si>
    <t>Cotswold Cricket Museum</t>
  </si>
  <si>
    <t>cm362</t>
  </si>
  <si>
    <t>cotswold-cricket-all</t>
  </si>
  <si>
    <t>kept?</t>
  </si>
  <si>
    <t>p2</t>
  </si>
  <si>
    <t>person2</t>
  </si>
  <si>
    <t>mm.domus.YH012</t>
  </si>
  <si>
    <t>Dewsbury Museum &amp; Gallery</t>
  </si>
  <si>
    <t>cm363</t>
  </si>
  <si>
    <t>dewsbury-museum-all</t>
  </si>
  <si>
    <t>mm.domus.SC123</t>
  </si>
  <si>
    <t>Heatherbank Museum Of Social Work</t>
  </si>
  <si>
    <t>cm364</t>
  </si>
  <si>
    <t>funding cut</t>
  </si>
  <si>
    <t>heatherbank-museum-all</t>
  </si>
  <si>
    <t>glasgow-caledonian-university</t>
  </si>
  <si>
    <t xml:space="preserve">Glasgow Caledonian University </t>
  </si>
  <si>
    <t>mm.domus.SE324</t>
  </si>
  <si>
    <t>Letchworth Museum and Art Gallery</t>
  </si>
  <si>
    <t>cm365</t>
  </si>
  <si>
    <t>accessibility issues; location no longer suitable</t>
  </si>
  <si>
    <t>mm.aim82NM.061</t>
  </si>
  <si>
    <t>Louis Tussauds House Of Wax Museum</t>
  </si>
  <si>
    <t>cm366</t>
  </si>
  <si>
    <t>wax sculpture; miscellaneous</t>
  </si>
  <si>
    <t>https://www.wikidata.org/wiki/Q1055622; https://www.wikidata.org/wiki/Q2302426</t>
  </si>
  <si>
    <t>louis-tussauds-all</t>
  </si>
  <si>
    <t>p51</t>
  </si>
  <si>
    <t>person51</t>
  </si>
  <si>
    <t>mm.domus.SE446</t>
  </si>
  <si>
    <t>Manor House Museum</t>
  </si>
  <si>
    <t>cm367</t>
  </si>
  <si>
    <t>too few visitors; financially unsustainable</t>
  </si>
  <si>
    <t>clock; costume; work of art; miscellaneous</t>
  </si>
  <si>
    <t>https://www.wikidata.org/wiki/Q376; https://www.wikidata.org/wiki/Q9053464; https://www.wikidata.org/wiki/Q838948; https://www.wikidata.org/wiki/Q2302426</t>
  </si>
  <si>
    <t>manor-house-bury-all</t>
  </si>
  <si>
    <t>moyses-hall-museum</t>
  </si>
  <si>
    <t>Moyses Hall Museum</t>
  </si>
  <si>
    <t>mm.domus.SC053</t>
  </si>
  <si>
    <t>Mcdouall Stuart Museum</t>
  </si>
  <si>
    <t>cm368</t>
  </si>
  <si>
    <t>too few visitors?</t>
  </si>
  <si>
    <t>mcdouall-stuart-loans</t>
  </si>
  <si>
    <t>mcdouall-stuart-lenders</t>
  </si>
  <si>
    <t>Unknown Mcdouall Stuart lenders</t>
  </si>
  <si>
    <t>mcdouall-stuart-fife</t>
  </si>
  <si>
    <t>fife-museums-service</t>
  </si>
  <si>
    <t>Fife Museums Service</t>
  </si>
  <si>
    <t>display board</t>
  </si>
  <si>
    <t>https://www.wikidata.org/wiki/Q5282635</t>
  </si>
  <si>
    <t>mcdouall-stuart-boards</t>
  </si>
  <si>
    <t>mm.domus.EM020</t>
  </si>
  <si>
    <t>Museum Of Costume &amp; Textiles, Nottingham</t>
  </si>
  <si>
    <t>cm370</t>
  </si>
  <si>
    <t>costs of building too high; premises unsuitable; accessibility</t>
  </si>
  <si>
    <t>costume; textile; lace; miscellaneous</t>
  </si>
  <si>
    <t>https://www.wikidata.org/wiki/Q9053464; https://www.wikidata.org/wiki/Q28823; https://www.wikidata.org/wiki/Q231250; https://www.wikidata.org/wiki/Q2302426</t>
  </si>
  <si>
    <t>costume-textiles-nottingham-all</t>
  </si>
  <si>
    <t>newstead-abbey</t>
  </si>
  <si>
    <t>Newstead Abbey</t>
  </si>
  <si>
    <t>lace</t>
  </si>
  <si>
    <t>https://www.wikidata.org/wiki/Q231250</t>
  </si>
  <si>
    <t>costume-textiles-nottingham-lace</t>
  </si>
  <si>
    <t>nottingham-lace-display</t>
  </si>
  <si>
    <t>Various sites displaying Nottingham lace</t>
  </si>
  <si>
    <t>mm.domus.NW035</t>
  </si>
  <si>
    <t>Museum Of Lancashire</t>
  </si>
  <si>
    <t>cm371</t>
  </si>
  <si>
    <t>museum-lancashire-situ</t>
  </si>
  <si>
    <t>Duke of Lancaster Yeomanry collection</t>
  </si>
  <si>
    <t>museum-lancashire-yeomanry</t>
  </si>
  <si>
    <t>lancaster-castle</t>
  </si>
  <si>
    <t>Lancaster Castle</t>
  </si>
  <si>
    <t>14th/20th Hussars collection</t>
  </si>
  <si>
    <t>museum-lancashire-hussars</t>
  </si>
  <si>
    <t>Queen’s Lancashire Regiment collection</t>
  </si>
  <si>
    <t>museum-lancashire-queens</t>
  </si>
  <si>
    <t>lancashire-infantry-museum</t>
  </si>
  <si>
    <t>Lancashire Infantry Museum</t>
  </si>
  <si>
    <t>comedy material</t>
  </si>
  <si>
    <t>museum-lancashire-comedy</t>
  </si>
  <si>
    <t>2024?</t>
  </si>
  <si>
    <t>showtown</t>
  </si>
  <si>
    <t>Showtown Blackpool</t>
  </si>
  <si>
    <t>history of Lancashire panels</t>
  </si>
  <si>
    <t>museum-lancashire-panels</t>
  </si>
  <si>
    <t>lancashire-police-museum</t>
  </si>
  <si>
    <t>Lancashire Police Museum</t>
  </si>
  <si>
    <t>clothing</t>
  </si>
  <si>
    <t>https://www.wikidata.org/wiki/Q11460</t>
  </si>
  <si>
    <t>dressing-up materials for children</t>
  </si>
  <si>
    <t>museum-lancashire-clothes</t>
  </si>
  <si>
    <t>judges-lodgings</t>
  </si>
  <si>
    <t>Judges Lodgings</t>
  </si>
  <si>
    <t>museum-lancashire-clothes2</t>
  </si>
  <si>
    <t>clitheroe-castle</t>
  </si>
  <si>
    <t>Clitheroe Castle</t>
  </si>
  <si>
    <t>mm.domus.SW077</t>
  </si>
  <si>
    <t>Museum Of South Somerset</t>
  </si>
  <si>
    <t>cm372</t>
  </si>
  <si>
    <t>museum-south-somerset-all</t>
  </si>
  <si>
    <t>somerset-chac</t>
  </si>
  <si>
    <t>Community Heritage Access Centre</t>
  </si>
  <si>
    <t>mm.domus.SW067</t>
  </si>
  <si>
    <t>Museum Of Wiltshire Rural Life</t>
  </si>
  <si>
    <t>cm373</t>
  </si>
  <si>
    <t>wiltshire-rural-life-loans</t>
  </si>
  <si>
    <t>wiltshire-rural-life-collection</t>
  </si>
  <si>
    <t>lackham-college</t>
  </si>
  <si>
    <t>Lackham Agricultural College</t>
  </si>
  <si>
    <t>2001?/..</t>
  </si>
  <si>
    <t>wiltshire-museum</t>
  </si>
  <si>
    <t>Wiltshire Museum</t>
  </si>
  <si>
    <t>copies of original photographs</t>
  </si>
  <si>
    <t>wiltshire-rural-life-photos</t>
  </si>
  <si>
    <t>alexander-keiller</t>
  </si>
  <si>
    <t>Alexander Keiller Museum</t>
  </si>
  <si>
    <t>mm.wiki.447</t>
  </si>
  <si>
    <t>Pembrokeshire Motor Museum</t>
  </si>
  <si>
    <t>cm374</t>
  </si>
  <si>
    <t>car manual; automotive part; badge; miscellaneous</t>
  </si>
  <si>
    <t>https://www.wikidata.org/wiki/Q98967054; https://www.wikidata.org/wiki/Q46765731; https://www.wikidata.org/wiki/Q336533; https://www.wikidata.org/wiki/Q2302426</t>
  </si>
  <si>
    <t>pembrokeshire-motor-collection</t>
  </si>
  <si>
    <t>mm.domus.WM021</t>
  </si>
  <si>
    <t>Rowleys House Museum</t>
  </si>
  <si>
    <t>cm375</t>
  </si>
  <si>
    <t>rowleys-house-all</t>
  </si>
  <si>
    <t>shrewsbury-museum</t>
  </si>
  <si>
    <t>Shrewsbury Museum</t>
  </si>
  <si>
    <t>mm.domus.SE103</t>
  </si>
  <si>
    <t>Royal Norfolk Regimental Museum</t>
  </si>
  <si>
    <t>cm376</t>
  </si>
  <si>
    <t>relocation?</t>
  </si>
  <si>
    <t>royal-norfolk-all</t>
  </si>
  <si>
    <t>mm.domus.SC282</t>
  </si>
  <si>
    <t>Shambellie House Museum Of Costume</t>
  </si>
  <si>
    <t>cm377</t>
  </si>
  <si>
    <t>museums scotland funding cut</t>
  </si>
  <si>
    <t>shambellie-house-all</t>
  </si>
  <si>
    <t>nms-collections-centre</t>
  </si>
  <si>
    <t>National Museums Scotland Collection Centre</t>
  </si>
  <si>
    <t>mm.domus.EM075</t>
  </si>
  <si>
    <t>Snibston Discovery Museum</t>
  </si>
  <si>
    <t>cm378</t>
  </si>
  <si>
    <t>local authority cuts; too few visitors</t>
  </si>
  <si>
    <t>snibston-county-collection</t>
  </si>
  <si>
    <t>2013/2016</t>
  </si>
  <si>
    <t>snibston-city-collection</t>
  </si>
  <si>
    <t>industrial heritage items</t>
  </si>
  <si>
    <t>snibston-industrial</t>
  </si>
  <si>
    <t>6?</t>
  </si>
  <si>
    <t>snibston-loans-misc-private</t>
  </si>
  <si>
    <t>p71</t>
  </si>
  <si>
    <t>person71</t>
  </si>
  <si>
    <t>snibston-loans-misc-orgs</t>
  </si>
  <si>
    <t>snibston-organisational-lenders</t>
  </si>
  <si>
    <t>Unidentified organisational lenders to Snibston</t>
  </si>
  <si>
    <t>The Last Shift statue</t>
  </si>
  <si>
    <t>snibston-statue</t>
  </si>
  <si>
    <t>transferred?; displayed</t>
  </si>
  <si>
    <t>king-edward-vii-college</t>
  </si>
  <si>
    <t>King Edward VII College</t>
  </si>
  <si>
    <t>mining machine</t>
  </si>
  <si>
    <t>https://www.wikidata.org/wiki/Q12099206</t>
  </si>
  <si>
    <t>snibston-machinery</t>
  </si>
  <si>
    <t>Ruston &amp; Hornsby 48DS</t>
  </si>
  <si>
    <t>snibston-diesel</t>
  </si>
  <si>
    <t>2013/..</t>
  </si>
  <si>
    <t>mount-sorrel</t>
  </si>
  <si>
    <t>Mount Sorrel Railway Centre</t>
  </si>
  <si>
    <t>railway wagon</t>
  </si>
  <si>
    <t>https://www.wikidata.org/wiki/Q208502</t>
  </si>
  <si>
    <t>mineral wagon</t>
  </si>
  <si>
    <t>snibston-wagon</t>
  </si>
  <si>
    <t>aircraft</t>
  </si>
  <si>
    <t>https://www.wikidata.org/wiki/Q11436</t>
  </si>
  <si>
    <t>snibston-aircraft</t>
  </si>
  <si>
    <t>newark-air-museum</t>
  </si>
  <si>
    <t>Newark Air Museum</t>
  </si>
  <si>
    <t>stationary engine</t>
  </si>
  <si>
    <t>https://www.wikidata.org/wiki/Q1961308</t>
  </si>
  <si>
    <t>engine originally from Clay Mills, since reassembled</t>
  </si>
  <si>
    <t>snibston-engine</t>
  </si>
  <si>
    <t>claymills-pumping</t>
  </si>
  <si>
    <t>Claymills Victorian Pumping Station</t>
  </si>
  <si>
    <t>2013/2023</t>
  </si>
  <si>
    <t>snibston-traction</t>
  </si>
  <si>
    <t>p57</t>
  </si>
  <si>
    <t>person57</t>
  </si>
  <si>
    <t>snibston-steam</t>
  </si>
  <si>
    <t>mm.wiki.006</t>
  </si>
  <si>
    <t>Stondon Motor Museum</t>
  </si>
  <si>
    <t>cm379</t>
  </si>
  <si>
    <t>too few visitors; rising costs</t>
  </si>
  <si>
    <t>motor car; fire engine; bus; autogyro; cycle rickshaw; truck; helicopter; aircraft</t>
  </si>
  <si>
    <t>https://www.wikidata.org/wiki/Q1420; https://www.wikidata.org/wiki/Q208281; https://www.wikidata.org/wiki/Q5638; https://www.wikidata.org/wiki/Q208708; https://www.wikidata.org/wiki/Q1362895; https://www.wikidata.org/wiki/Q43193; https://www.wikidata.org/wiki/Q34486; https://www.wikidata.org/wiki/Q11436</t>
  </si>
  <si>
    <t>stondon-motor-all</t>
  </si>
  <si>
    <t>2015-06</t>
  </si>
  <si>
    <t>mm.domus.SE421</t>
  </si>
  <si>
    <t>The Cecil Higgins Museum</t>
  </si>
  <si>
    <t>cm380</t>
  </si>
  <si>
    <t>redevelopment; amalgamation</t>
  </si>
  <si>
    <t>cecil-higgins-all</t>
  </si>
  <si>
    <t>bedford-storage</t>
  </si>
  <si>
    <t>Interim storage in Bedford (assumed)</t>
  </si>
  <si>
    <t>mm.aim.1082</t>
  </si>
  <si>
    <t>The Holley/cornelius Collection</t>
  </si>
  <si>
    <t>cm382</t>
  </si>
  <si>
    <t>holley-cornelius-collection</t>
  </si>
  <si>
    <t>holley-cornelius-collection-sold</t>
  </si>
  <si>
    <t>mm.domus.SE074</t>
  </si>
  <si>
    <t>Tymperleys Clock Museum</t>
  </si>
  <si>
    <t>cm383</t>
  </si>
  <si>
    <t>clock; watch</t>
  </si>
  <si>
    <t>https://www.wikidata.org/wiki/Q376; https://www.wikidata.org/wiki/Q178794</t>
  </si>
  <si>
    <t>tymperleys-all</t>
  </si>
  <si>
    <t>colchester-council</t>
  </si>
  <si>
    <t>Colchester City Council</t>
  </si>
  <si>
    <t>tymperleys-display</t>
  </si>
  <si>
    <t>hollytrees-museum</t>
  </si>
  <si>
    <t>Hollytrees Museum</t>
  </si>
  <si>
    <t>mm.wiki.096</t>
  </si>
  <si>
    <t>Vintage Vehicles Shildon</t>
  </si>
  <si>
    <t>cm384</t>
  </si>
  <si>
    <t>excessive costs; illness</t>
  </si>
  <si>
    <t>motor car; truck; road roller; motorcycle; miscellaneous</t>
  </si>
  <si>
    <t>https://www.wikidata.org/wiki/Q1420;  https://www.wikidata.org/wiki/Q43193; https://www.wikidata.org/wiki/Q216842; https://www.wikidata.org/wiki/Q34493; https://www.wikidata.org/wiki/Q2302426</t>
  </si>
  <si>
    <t>vintage-vehicles-all</t>
  </si>
  <si>
    <t>mm.wiki.178</t>
  </si>
  <si>
    <t>White Lodge Museum</t>
  </si>
  <si>
    <t>cm385</t>
  </si>
  <si>
    <t>dfe funding cut</t>
  </si>
  <si>
    <t>white-lodge-all</t>
  </si>
  <si>
    <t>mm.domus.SW168</t>
  </si>
  <si>
    <t>Winchcombe Railway Museum</t>
  </si>
  <si>
    <t>cm386</t>
  </si>
  <si>
    <t>winchcombe-railway-all</t>
  </si>
  <si>
    <t>mm.aim82M.049</t>
  </si>
  <si>
    <t>Wolferton Station Museum</t>
  </si>
  <si>
    <t>cm387</t>
  </si>
  <si>
    <t>wolferton-station-all</t>
  </si>
  <si>
    <t>mm.domus.NW012</t>
  </si>
  <si>
    <t>Wythenshawe Hall</t>
  </si>
  <si>
    <t>cm388</t>
  </si>
  <si>
    <t>furniture; miscellaneous</t>
  </si>
  <si>
    <t>https://www.wikidata.org/wiki/Q14745; https://www.wikidata.org/wiki/Q2302426</t>
  </si>
  <si>
    <t>wythenshawe-most</t>
  </si>
  <si>
    <t>manchester-council-storage</t>
  </si>
  <si>
    <t>Manchester Council Storage</t>
  </si>
  <si>
    <t>wythenshawe-some</t>
  </si>
  <si>
    <t>destroyed-fire?</t>
  </si>
  <si>
    <t>mm.wiki.423</t>
  </si>
  <si>
    <t>Derry Workhouse Museum</t>
  </si>
  <si>
    <t>cm389</t>
  </si>
  <si>
    <t>derry-workhouse-tower</t>
  </si>
  <si>
    <t>derry-workhouse-transfers</t>
  </si>
  <si>
    <t>derry-workhouse-recipient-museum</t>
  </si>
  <si>
    <t>Unspecified Museum recipients of Derry Workhouse</t>
  </si>
  <si>
    <t>derry-workhouse-stored</t>
  </si>
  <si>
    <t>mm.misc.012</t>
  </si>
  <si>
    <t>The Old Sunday School</t>
  </si>
  <si>
    <t>cm390</t>
  </si>
  <si>
    <t>old-sunday-school-all</t>
  </si>
  <si>
    <t>silk-museum</t>
  </si>
  <si>
    <t>Silk Museum</t>
  </si>
  <si>
    <t>mm.misc.163</t>
  </si>
  <si>
    <t>Thorpe Prebend Heritage Centre</t>
  </si>
  <si>
    <t>cm391</t>
  </si>
  <si>
    <t>this and subsequent entries log reasons for closure even though no collections dispersal took place that we know of</t>
  </si>
  <si>
    <t>mm.misc.200</t>
  </si>
  <si>
    <t>Urbis</t>
  </si>
  <si>
    <t>cm392</t>
  </si>
  <si>
    <t>N</t>
  </si>
  <si>
    <t>mm.hha.091</t>
  </si>
  <si>
    <t>Ellys Manor House</t>
  </si>
  <si>
    <t>cm393</t>
  </si>
  <si>
    <t>dispute with local authority; costs</t>
  </si>
  <si>
    <t>mm.wiki.218</t>
  </si>
  <si>
    <t>Arreton Manor</t>
  </si>
  <si>
    <t>cm394</t>
  </si>
  <si>
    <t>mm.wiki.148</t>
  </si>
  <si>
    <t>Cinderbury Iron Age Experience</t>
  </si>
  <si>
    <t>cm395</t>
  </si>
  <si>
    <t>2006/2017</t>
  </si>
  <si>
    <t>mm.wiki.466</t>
  </si>
  <si>
    <t>Torosay Castle</t>
  </si>
  <si>
    <t>cm396</t>
  </si>
  <si>
    <t>mm.aim.0407</t>
  </si>
  <si>
    <t>Hadlow Tower</t>
  </si>
  <si>
    <t>cm397</t>
  </si>
  <si>
    <t>managing trust liquidated; reverted to private use</t>
  </si>
  <si>
    <t>mm.wiki.340</t>
  </si>
  <si>
    <t>National Centre For Popular Music</t>
  </si>
  <si>
    <t>cm398</t>
  </si>
  <si>
    <t>too few visitors; insufficient revenue</t>
  </si>
  <si>
    <t>mm.wiki.186</t>
  </si>
  <si>
    <t>Woodlands Art Gallery</t>
  </si>
  <si>
    <t>cm399</t>
  </si>
  <si>
    <t>removal of adjoining library</t>
  </si>
  <si>
    <t>mm.domus.SE044</t>
  </si>
  <si>
    <t>Livesey Museum</t>
  </si>
  <si>
    <t>cm400</t>
  </si>
  <si>
    <t>mm.domus.SE458</t>
  </si>
  <si>
    <t>Queens Own Hussars Regimental Museum</t>
  </si>
  <si>
    <t>cm401</t>
  </si>
  <si>
    <t>qohrm-all</t>
  </si>
  <si>
    <t>qrhco-museum</t>
  </si>
  <si>
    <t>The Museum of The Queen's Royal Hussars - Churchill's Own</t>
  </si>
  <si>
    <t>mm.ace.1260</t>
  </si>
  <si>
    <t>Redoubt Fortress &amp; Military Museum</t>
  </si>
  <si>
    <t>cm402</t>
  </si>
  <si>
    <t>poor environmental conditions</t>
  </si>
  <si>
    <t>redoubt-ebc</t>
  </si>
  <si>
    <t>mm.hha.107</t>
  </si>
  <si>
    <t>Shipton Hall</t>
  </si>
  <si>
    <t>cm403</t>
  </si>
  <si>
    <t>change of use to family home</t>
  </si>
  <si>
    <t>mm.domus.SE059</t>
  </si>
  <si>
    <t>Museum Of Domestic Design And Architecture</t>
  </si>
  <si>
    <t>cm404</t>
  </si>
  <si>
    <t>loss of perceived value; university cost cutting</t>
  </si>
  <si>
    <t xml:space="preserve">Charles Hasler Collection </t>
  </si>
  <si>
    <t>moda-hasler</t>
  </si>
  <si>
    <t>uni-reading</t>
  </si>
  <si>
    <t>University of Reading special collections</t>
  </si>
  <si>
    <t>textile; wallpaper</t>
  </si>
  <si>
    <t>https://www.wikidata.org/wiki/Q28823; https://www.wikidata.org/wiki/Q191529</t>
  </si>
  <si>
    <t>moda-textiles-1</t>
  </si>
  <si>
    <t>whitworth-manchester</t>
  </si>
  <si>
    <t>Whitworth Art Gallery, University Of Manchester</t>
  </si>
  <si>
    <t>moda-textiles-2</t>
  </si>
  <si>
    <t>sanderson-archive</t>
  </si>
  <si>
    <t>Sanderson Design Group Archive</t>
  </si>
  <si>
    <t>Suburbia material</t>
  </si>
  <si>
    <t>moda-suburbia-1</t>
  </si>
  <si>
    <t>enfield-archive</t>
  </si>
  <si>
    <t>Enfield Local Studies Archive</t>
  </si>
  <si>
    <t>moda-suburbia-2</t>
  </si>
  <si>
    <t>ealing-archive</t>
  </si>
  <si>
    <t>Ealing Local Studies Archive</t>
  </si>
  <si>
    <t>textile; miscellaneous</t>
  </si>
  <si>
    <t>https://www.wikidata.org/wiki/Q28823; https://www.wikidata.org/wiki/Q2302426</t>
  </si>
  <si>
    <t>Material on Festival of Britain, the Council of Industrial Design, textiles and designs by Enid Marx</t>
  </si>
  <si>
    <t>moda-brighton</t>
  </si>
  <si>
    <t>brighton-design</t>
  </si>
  <si>
    <t>University of Brighton Design Archives</t>
  </si>
  <si>
    <t>linoleum; miscellaneous</t>
  </si>
  <si>
    <t>https://www.wikidata.org/wiki/Q108728; https://www.wikidata.org/wiki/Q2302426</t>
  </si>
  <si>
    <t>Linoleum sample books etc</t>
  </si>
  <si>
    <t>moda-lino-1</t>
  </si>
  <si>
    <t>kirkcaldy-museum</t>
  </si>
  <si>
    <t>Kirkcaldy Museum</t>
  </si>
  <si>
    <t>Linoleum items</t>
  </si>
  <si>
    <t>moda-lino-2</t>
  </si>
  <si>
    <t>lancaster-museum</t>
  </si>
  <si>
    <t>Lancaster Museum</t>
  </si>
  <si>
    <t>color chart; miscellaneous</t>
  </si>
  <si>
    <t>https://www.wikidata.org/wiki/Q3346024; https://www.wikidata.org/wiki/Q2302426</t>
  </si>
  <si>
    <t>Colour and paint-related material</t>
  </si>
  <si>
    <t>moda-colour</t>
  </si>
  <si>
    <t>rca-library</t>
  </si>
  <si>
    <t>Royal College of Art Library</t>
  </si>
  <si>
    <t>moda-colour-2</t>
  </si>
  <si>
    <t>Eleanor Greeves designs</t>
  </si>
  <si>
    <t>moda-tiles</t>
  </si>
  <si>
    <t>gunnersbury-park-museum</t>
  </si>
  <si>
    <t>Gunnersbury Park Museum</t>
  </si>
  <si>
    <t>tea towel</t>
  </si>
  <si>
    <t>https://www.wikidata.org/wiki/Q1403426</t>
  </si>
  <si>
    <t>Jocelyn Anderson designs</t>
  </si>
  <si>
    <t>moda-towels</t>
  </si>
  <si>
    <t>irish-linen-centre</t>
  </si>
  <si>
    <t>Irish Linen Centre</t>
  </si>
  <si>
    <t>sales catalogue</t>
  </si>
  <si>
    <t>https://www.wikidata.org/wiki/Q99515455</t>
  </si>
  <si>
    <t>retail and trade catalogues</t>
  </si>
  <si>
    <t>moda-catalogues</t>
  </si>
  <si>
    <t>mmu-special</t>
  </si>
  <si>
    <t>Manchester Metropolitan University Special Collections</t>
  </si>
  <si>
    <t>moda-catalogues-2</t>
  </si>
  <si>
    <t>bucks-new-uni</t>
  </si>
  <si>
    <t>Buckinghamshire New University</t>
  </si>
  <si>
    <t>knitting pattern; magazine</t>
  </si>
  <si>
    <t>https://www.wikidata.org/wiki/Q10679635; https://www.wikidata.org/wiki/Q41298</t>
  </si>
  <si>
    <t>moda-knitting</t>
  </si>
  <si>
    <t>knitting-winchester</t>
  </si>
  <si>
    <t>Knitting Reference Library, Winchester School of Art</t>
  </si>
  <si>
    <t>photograph; questionnaire</t>
  </si>
  <si>
    <t>https://www.wikidata.org/wiki/Q747810</t>
  </si>
  <si>
    <t xml:space="preserve">items concerning everyday domestic life </t>
  </si>
  <si>
    <t>moda-everyday</t>
  </si>
  <si>
    <t>uni-sussex-special</t>
  </si>
  <si>
    <t xml:space="preserve">University of Sussex Special Collections </t>
  </si>
  <si>
    <t xml:space="preserve">Silver Studio Collection </t>
  </si>
  <si>
    <t>moda-silverstudio</t>
  </si>
  <si>
    <t>mdx-uni</t>
  </si>
  <si>
    <t>Middlesex University</t>
  </si>
  <si>
    <t>mm.MDN.029</t>
  </si>
  <si>
    <t>Beswick Museum</t>
  </si>
  <si>
    <t>cm406</t>
  </si>
  <si>
    <t>ceramic; miscellaneous</t>
  </si>
  <si>
    <t>https://www.wikidata.org/wiki/Q45621; https://www.wikidata.org/wiki/Q2302426</t>
  </si>
  <si>
    <t>beswick-all</t>
  </si>
  <si>
    <t>royal-doulton</t>
  </si>
  <si>
    <t>Royal Doulton</t>
  </si>
  <si>
    <t>Location assumed; Bonhams was auction house</t>
  </si>
  <si>
    <t>mm.wiki.358</t>
  </si>
  <si>
    <t>Reigate Priory Museum</t>
  </si>
  <si>
    <t>cm407</t>
  </si>
  <si>
    <t>access refused by host organisation</t>
  </si>
  <si>
    <t>reigate-priory-all</t>
  </si>
  <si>
    <t>mm.domus.WA074</t>
  </si>
  <si>
    <t>Parc Glynllifon</t>
  </si>
  <si>
    <t>cm408</t>
  </si>
  <si>
    <t>2008/2012</t>
  </si>
  <si>
    <t>never fully established as a museum with collections</t>
  </si>
  <si>
    <t>non-accessioned items</t>
  </si>
  <si>
    <t>glynliffon-sold</t>
  </si>
  <si>
    <t>2008/2012?</t>
  </si>
  <si>
    <t>Newborough Collection items</t>
  </si>
  <si>
    <t>glynliffon-newborough</t>
  </si>
  <si>
    <t>merseyside-maritime-museum</t>
  </si>
  <si>
    <t>Merseyside Maritime Museum</t>
  </si>
  <si>
    <t>glynliffon-left</t>
  </si>
  <si>
    <t>mm.aim.1121</t>
  </si>
  <si>
    <t>The Museum Of Cipher Equipment</t>
  </si>
  <si>
    <t>cm409</t>
  </si>
  <si>
    <t>owner moved house</t>
  </si>
  <si>
    <t>cipher machine</t>
  </si>
  <si>
    <t>https://www.wikidata.org/wiki/Q107014859</t>
  </si>
  <si>
    <t>cipher-equipment-all</t>
  </si>
  <si>
    <t>mm.aim82M.002</t>
  </si>
  <si>
    <t>Automobilia Transport Museum</t>
  </si>
  <si>
    <t>cm410</t>
  </si>
  <si>
    <t>automobilia-all</t>
  </si>
  <si>
    <t>NB this outcome is speculation by correspondent; we have no more info than this</t>
  </si>
  <si>
    <t>mm.mgs.311</t>
  </si>
  <si>
    <t>Doon Valley Museum</t>
  </si>
  <si>
    <t>cm411</t>
  </si>
  <si>
    <t>doon-valley-all</t>
  </si>
  <si>
    <t>baird-institute</t>
  </si>
  <si>
    <t>Baird Institute</t>
  </si>
  <si>
    <t>mm.mgs.341</t>
  </si>
  <si>
    <t>Inveraray Maritime Museum</t>
  </si>
  <si>
    <t>cm412</t>
  </si>
  <si>
    <t>Clyde puffer</t>
  </si>
  <si>
    <t>https://www.wikidata.org/wiki/Q1103697</t>
  </si>
  <si>
    <t>Vital Spark</t>
  </si>
  <si>
    <t>inveraray-maritime-spark</t>
  </si>
  <si>
    <t>p60</t>
  </si>
  <si>
    <t>person60</t>
  </si>
  <si>
    <t>schooner</t>
  </si>
  <si>
    <t>https://www.wikidata.org/wiki/Q204577</t>
  </si>
  <si>
    <t>Arctic Penguin</t>
  </si>
  <si>
    <t>inveraray-maritime-penguin</t>
  </si>
  <si>
    <t>p82</t>
  </si>
  <si>
    <t>person82</t>
  </si>
  <si>
    <t>arctic-penguin-barrow</t>
  </si>
  <si>
    <t>Barrow shipyard for Arctic Penguin</t>
  </si>
  <si>
    <t>mm.domus.SE513</t>
  </si>
  <si>
    <t>Firepower</t>
  </si>
  <si>
    <t>cm413</t>
  </si>
  <si>
    <t>firepower-kings-troop-rha-woolwich</t>
  </si>
  <si>
    <t>kings-troop-rha-woolwich</t>
  </si>
  <si>
    <t>Kings Troop RHA, Woolwich</t>
  </si>
  <si>
    <t>firepower-1-regiment-rha-larkhill</t>
  </si>
  <si>
    <t>1-regiment-rha-larkhill</t>
  </si>
  <si>
    <t>1 Regiment RHA, Larkhill</t>
  </si>
  <si>
    <t>firepower-3-regiment-rha-newcastle</t>
  </si>
  <si>
    <t>3-regiment-rha-newcastle</t>
  </si>
  <si>
    <t>3 Regiment RHA, Newcastle</t>
  </si>
  <si>
    <t>firepower-4-regiment-ra-north-yorkshire</t>
  </si>
  <si>
    <t>4-regiment-ra-north-yorkshire</t>
  </si>
  <si>
    <t>4 Regiment RA, North Yorkshire</t>
  </si>
  <si>
    <t>firepower-5-regiment-ra-north-yorkshire</t>
  </si>
  <si>
    <t>5-regiment-ra-north-yorkshire</t>
  </si>
  <si>
    <t>5 Regiment RA, North Yorkshire</t>
  </si>
  <si>
    <t>firepower-7-parachute-regiment-rha-colchester</t>
  </si>
  <si>
    <t>7-parachute-regiment-rha-colchester</t>
  </si>
  <si>
    <t>7 Parachute Regiment RHA, Colchester</t>
  </si>
  <si>
    <t>firepower-7-air-defence-group-thorney-island</t>
  </si>
  <si>
    <t>7-air-defence-group-thorney-island</t>
  </si>
  <si>
    <t>7 Air Defence Group, Thorney Island</t>
  </si>
  <si>
    <t>firepower-12-regiment-ra-thorney-island</t>
  </si>
  <si>
    <t>12-regiment-ra-thorney-island</t>
  </si>
  <si>
    <t>12 Regiment RA, Thorney Island</t>
  </si>
  <si>
    <t>firepower-16-regiment-ra-thorney-island</t>
  </si>
  <si>
    <t>16-regiment-ra-thorney-island</t>
  </si>
  <si>
    <t>16 Regiment RA, Thorney Island</t>
  </si>
  <si>
    <t>firepower-19-regiment-ra-larkhill</t>
  </si>
  <si>
    <t>19-regiment-ra-larkhill</t>
  </si>
  <si>
    <t>19 Regiment RA, Larkhill</t>
  </si>
  <si>
    <t>firepower-26-regiment-ra-larkhill</t>
  </si>
  <si>
    <t>26-regiment-ra-larkhill</t>
  </si>
  <si>
    <t>26 Regiment RA, Larkhill</t>
  </si>
  <si>
    <t>firepower-29-commando-regiment-ra-plymouth</t>
  </si>
  <si>
    <t>29-commando-regiment-ra-plymouth</t>
  </si>
  <si>
    <t>29 Commando Regiment RA, Plymouth</t>
  </si>
  <si>
    <t>firepower-32-regiment-ra-larkhill</t>
  </si>
  <si>
    <t>32-regiment-ra-larkhill</t>
  </si>
  <si>
    <t>32 Regiment RA, Larkhill</t>
  </si>
  <si>
    <t>firepower-47-regiment-ra-larkhill</t>
  </si>
  <si>
    <t>47-regiment-ra-larkhill</t>
  </si>
  <si>
    <t>47 Regiment RA, Larkhill</t>
  </si>
  <si>
    <t>firepower-59-battery-ra-1-atr-pirbright</t>
  </si>
  <si>
    <t>59-battery-ra-1-atr-pirbright</t>
  </si>
  <si>
    <t>59 Battery RA (1 ATR), Pirbright</t>
  </si>
  <si>
    <t>firepower-101-regiment-ra-gateshead</t>
  </si>
  <si>
    <t>101-regiment-ra-gateshead</t>
  </si>
  <si>
    <t>101 Regiment RA, Gateshead</t>
  </si>
  <si>
    <t>firepower-103-regiment-ra-st-helens-/-wolverhampton</t>
  </si>
  <si>
    <t>103-regiment-ra-st-helens-/-wolverhampton</t>
  </si>
  <si>
    <t>103 Regiment RA, St Helens / Wolverhampton</t>
  </si>
  <si>
    <t>firepower-104-regiment-ra-newport</t>
  </si>
  <si>
    <t>104-regiment-ra-newport</t>
  </si>
  <si>
    <t>104 Regiment RA, Newport</t>
  </si>
  <si>
    <t>gun barrel; pistol; artillery gun</t>
  </si>
  <si>
    <t>https://www.wikidata.org/wiki/Q487192; https://www.wikidata.org/wiki/Q1907525; https://www.wikidata.org/wiki/Q1246258</t>
  </si>
  <si>
    <t>gun barrels, infantry pistols, 25Ib gun</t>
  </si>
  <si>
    <t>firepower-105-regiment-ra-edinburgh</t>
  </si>
  <si>
    <t>105-regiment-ra-edinburgh</t>
  </si>
  <si>
    <t>105 Regiment RA, Edinburgh</t>
  </si>
  <si>
    <t>firepower-106-regiment-ra-london-se12</t>
  </si>
  <si>
    <t>106-regiment-ra-london-se12</t>
  </si>
  <si>
    <t>106 Regiment RA, London SE12</t>
  </si>
  <si>
    <t>firepower-ceremonial-sword-store-larkhill</t>
  </si>
  <si>
    <t>ceremonial-sword-store-larkhill</t>
  </si>
  <si>
    <t>Ceremonial Sword Store, Larkhill</t>
  </si>
  <si>
    <t>firepower-ra-cricket-club-larkhill</t>
  </si>
  <si>
    <t>ra-cricket-club-larkhill</t>
  </si>
  <si>
    <t>RA Cricket Club, Larkhill</t>
  </si>
  <si>
    <t>firepower-ra-mess-larkhill</t>
  </si>
  <si>
    <t>ra-mess-larkhill</t>
  </si>
  <si>
    <t>RA Mess, Larkhill</t>
  </si>
  <si>
    <t>300?</t>
  </si>
  <si>
    <t>firepower-royal-artillery-institution-larkhill</t>
  </si>
  <si>
    <t>royal-artillery-institution-larkhill</t>
  </si>
  <si>
    <t>Royal Artillery Institution, Larkhill</t>
  </si>
  <si>
    <t>firepower-rsa-consolidated-loan-larkhill</t>
  </si>
  <si>
    <t>rsa-consolidated-loan-larkhill</t>
  </si>
  <si>
    <t>RSA (Consolidated Loan), Larkhill</t>
  </si>
  <si>
    <t>firepower-rsa-guns-and-ammo-larkhill</t>
  </si>
  <si>
    <t>rsa-guns-and-ammo-larkhill</t>
  </si>
  <si>
    <t>RSA Guns and Ammo, Larkhill</t>
  </si>
  <si>
    <t>firepower-woolwich-officers-mess</t>
  </si>
  <si>
    <t>woolwich-officers-mess</t>
  </si>
  <si>
    <t>Woolwich Officers Mess</t>
  </si>
  <si>
    <t>firepower-woolwich-sergeants-mess</t>
  </si>
  <si>
    <t>woolwich-sergeants-mess</t>
  </si>
  <si>
    <t>Woolwich Sergeants Mess</t>
  </si>
  <si>
    <t>firepower-woolwich-station-quartermaster</t>
  </si>
  <si>
    <t>woolwich-station-quartermaster</t>
  </si>
  <si>
    <t>Woolwich Station Quartermaster</t>
  </si>
  <si>
    <t>firepower-national-reserves-hq-ra-nrhq-ra-woolwich-[100-yeomanry-regiment-royal-artillery-formerly-nrhq-ra.]</t>
  </si>
  <si>
    <t>national-reserves-hq-ra-nrhq-ra-woolwich-[100-yeomanry-regiment-royal-artillery-formerly-nrhq-ra.]</t>
  </si>
  <si>
    <t>National Reserves HQ RA (NRHQ RA), Woolwich [100 (Yeomanry) Regiment Royal Artillery (Formerly NRHQ RA).]</t>
  </si>
  <si>
    <t>firepower-rsa-hq</t>
  </si>
  <si>
    <t>rsa-hq</t>
  </si>
  <si>
    <t>RSA HQ</t>
  </si>
  <si>
    <t>firepower-1st-artillery-brigade-tidworth</t>
  </si>
  <si>
    <t>1st-artillery-brigade-tidworth</t>
  </si>
  <si>
    <t>1st Artillery Brigade, Tidworth</t>
  </si>
  <si>
    <t>firepower-hq-3-uk-div-bulford-camp</t>
  </si>
  <si>
    <t>hq-3-uk-div-bulford-camp</t>
  </si>
  <si>
    <t>HQ 3 (UK) Div, Bulford Camp</t>
  </si>
  <si>
    <t>firepower-4th-armoured-division-hq</t>
  </si>
  <si>
    <t>4th-armoured-division-hq</t>
  </si>
  <si>
    <t>4th Armoured Division HQ</t>
  </si>
  <si>
    <t>artillery gun; Limbers and caissons</t>
  </si>
  <si>
    <t>https://www.wikidata.org/wiki/Q1246258; https://www.wikidata.org/wiki/Q366656</t>
  </si>
  <si>
    <t>25pr QF Field gun and limber</t>
  </si>
  <si>
    <t>firepower-army-unit-hereford</t>
  </si>
  <si>
    <t>army-unit-hereford</t>
  </si>
  <si>
    <t>Army unit, Hereford</t>
  </si>
  <si>
    <t>firepower-95-signal-squadron-shropshire</t>
  </si>
  <si>
    <t>95-signal-squadron-shropshire</t>
  </si>
  <si>
    <t>95 Signal Squadron, Shropshire</t>
  </si>
  <si>
    <t>firepower-103-fs-bn-reme</t>
  </si>
  <si>
    <t>103-fs-bn-reme</t>
  </si>
  <si>
    <t>103 FS Bn REME</t>
  </si>
  <si>
    <t>firepower-acf-sussex</t>
  </si>
  <si>
    <t>acf-sussex</t>
  </si>
  <si>
    <t>ACF Sussex</t>
  </si>
  <si>
    <t>firepower-arrc-hq</t>
  </si>
  <si>
    <t>arrc-hq</t>
  </si>
  <si>
    <t>ARRC HQ</t>
  </si>
  <si>
    <t>firepower-a-squadron-ayrshire-yeomanry-/-qoy</t>
  </si>
  <si>
    <t>a-squadron-ayrshire-yeomanry-/-qoy</t>
  </si>
  <si>
    <t>A Squadron, Ayrshire Yeomanry / QOY</t>
  </si>
  <si>
    <t>firepower-atr-grantham</t>
  </si>
  <si>
    <t>atr-grantham</t>
  </si>
  <si>
    <t>ATR Grantham</t>
  </si>
  <si>
    <t>firepower-army-air-corps-barracks-middle-wallop</t>
  </si>
  <si>
    <t>army-air-corps-barracks-middle-wallop</t>
  </si>
  <si>
    <t>Army Air Corps (barracks, Middle Wallop)</t>
  </si>
  <si>
    <t>firepower-bristol-university-officer-training-college</t>
  </si>
  <si>
    <t>bristol-university-officer-training-college</t>
  </si>
  <si>
    <t>Bristol University Officer Training College</t>
  </si>
  <si>
    <t>firepower-cambridge-uotc</t>
  </si>
  <si>
    <t>cambridge-uotc</t>
  </si>
  <si>
    <t>Cambridge UOTC</t>
  </si>
  <si>
    <t>firepower-combined-cadet-force-dulwich</t>
  </si>
  <si>
    <t>combined-cadet-force-dulwich</t>
  </si>
  <si>
    <t>Combined Cadet Force, Dulwich</t>
  </si>
  <si>
    <t>firepower-defence-academy-shrivenham</t>
  </si>
  <si>
    <t>defence-academy-shrivenham</t>
  </si>
  <si>
    <t>Defence Academy, Shrivenham</t>
  </si>
  <si>
    <t>firepower-defence-academy-shrivenham-[duplicate?]</t>
  </si>
  <si>
    <t>defence-academy-shrivenham-[duplicate?]</t>
  </si>
  <si>
    <t>Defence Academy, Shrivenham [duplicate?]</t>
  </si>
  <si>
    <t>firepower-hythe-ranges</t>
  </si>
  <si>
    <t>hythe-ranges</t>
  </si>
  <si>
    <t>Hythe Ranges</t>
  </si>
  <si>
    <t>firepower-hebrides-officers-mess</t>
  </si>
  <si>
    <t>hebrides-officers-mess</t>
  </si>
  <si>
    <t>Hebrides Officers Mess</t>
  </si>
  <si>
    <t>firepower-innsworth-station-o-mess-gloucester</t>
  </si>
  <si>
    <t>innsworth-station-o-mess-gloucester</t>
  </si>
  <si>
    <t>Innsworth Station (O Mess), Gloucester</t>
  </si>
  <si>
    <t>firepower-royal-armoured-corps-wareham</t>
  </si>
  <si>
    <t>royal-armoured-corps-wareham</t>
  </si>
  <si>
    <t>Royal Armoured Corps, Wareham</t>
  </si>
  <si>
    <t>firepower-royal-military-academy-sandhurst</t>
  </si>
  <si>
    <t>royal-military-academy-sandhurst</t>
  </si>
  <si>
    <t>Royal Military Academy, Sandhurst</t>
  </si>
  <si>
    <t>firepower-upavon-station-officer’s-mess-upavon</t>
  </si>
  <si>
    <t>upavon-station-officer’s-mess-upavon</t>
  </si>
  <si>
    <t>Upavon Station Officer’s Mess, Upavon</t>
  </si>
  <si>
    <t>firepower-hq-spta-westdown-camp</t>
  </si>
  <si>
    <t>hq-spta-westdown-camp</t>
  </si>
  <si>
    <t>HQ SPTA, Westdown Camp</t>
  </si>
  <si>
    <t>firepower-acf-sussex-brighton</t>
  </si>
  <si>
    <t>acf-sussex-brighton</t>
  </si>
  <si>
    <t>ACF Sussex, Brighton</t>
  </si>
  <si>
    <t>firepower-army-flying-museum</t>
  </si>
  <si>
    <t>army-flying-museum</t>
  </si>
  <si>
    <t>Army Flying Museum</t>
  </si>
  <si>
    <t>firepower-berkshire-yeomanry-museum</t>
  </si>
  <si>
    <t>berkshire-yeomanry-museum</t>
  </si>
  <si>
    <t>Berkshire Yeomanry Museum</t>
  </si>
  <si>
    <t>firepower-chatham-historic-dockyard</t>
  </si>
  <si>
    <t>firepower-bodmin-keep</t>
  </si>
  <si>
    <t>firepower-east-england-military-museum-norfolk</t>
  </si>
  <si>
    <t>east-england-military-museum-norfolk</t>
  </si>
  <si>
    <t>East england Military Museum, Norfolk</t>
  </si>
  <si>
    <t>firepower-english-heritage-tynemouth-castle</t>
  </si>
  <si>
    <t>english-heritage-tynemouth-castle</t>
  </si>
  <si>
    <t>English Heritage (Tynemouth Castle)</t>
  </si>
  <si>
    <t>firepower-fort-amherst</t>
  </si>
  <si>
    <t>firepower-fort-seclin-france</t>
  </si>
  <si>
    <t>fort-seclin-france</t>
  </si>
  <si>
    <t>Fort Seclin, France</t>
  </si>
  <si>
    <t>firepower-greenwich-heritage</t>
  </si>
  <si>
    <t>artillery gun; howitzer; mortar; anti-aircraft gun; gun barrel; shell; miscellaneous</t>
  </si>
  <si>
    <t>https://www.wikidata.org/wiki/Q1246258; https://www.wikidata.org/wiki/Q180126; https://www.wikidata.org/wiki/Q7905205; https://www.wikidata.org/wiki/Q7325635; https://www.wikidata.org/wiki/Q487192; https://www.wikidata.org/wiki/Q318028; https://www.wikidata.org/wiki/Q2302426</t>
  </si>
  <si>
    <t>firepower-heugh-battery-museum</t>
  </si>
  <si>
    <t>heugh-battery-museum</t>
  </si>
  <si>
    <t>Heugh Battery Museum</t>
  </si>
  <si>
    <t>firepower-hillingdon-london-borough</t>
  </si>
  <si>
    <t>hillingdon-london-borough</t>
  </si>
  <si>
    <t>Hillingdon (London Borough)</t>
  </si>
  <si>
    <t>firepower-imperial-war-museum-duxford</t>
  </si>
  <si>
    <t>imperial-war-museum-duxford</t>
  </si>
  <si>
    <t>Imperial War Museum, Duxford</t>
  </si>
  <si>
    <t>firepower-imperial-war-museum-lambeth</t>
  </si>
  <si>
    <t>imperial-war-museum-lambeth</t>
  </si>
  <si>
    <t>Imperial War Museum, Lambeth</t>
  </si>
  <si>
    <t>firepower-the-keep-dorset-military-museum-dorchester</t>
  </si>
  <si>
    <t>the-keep-dorset-military-museum-dorchester</t>
  </si>
  <si>
    <t>The Keep, Dorset Military Museum, Dorchester</t>
  </si>
  <si>
    <t>gun barrel</t>
  </si>
  <si>
    <t>https://www.wikidata.org/wiki/Q487192</t>
  </si>
  <si>
    <t>firepower-les-amis-musee-waterloo-musee-wellington</t>
  </si>
  <si>
    <t>les-amis-musee-waterloo-musee-wellington</t>
  </si>
  <si>
    <t>Les Amis Musee, Waterloo (Musee Wellington)</t>
  </si>
  <si>
    <t>firepower-mary-rose-trust</t>
  </si>
  <si>
    <t>mary-rose-trust</t>
  </si>
  <si>
    <t>Mary Rose Trust</t>
  </si>
  <si>
    <t>firepower-muckleburgh-collection</t>
  </si>
  <si>
    <t>muckleburgh-collection</t>
  </si>
  <si>
    <t>Muckleburgh Collection</t>
  </si>
  <si>
    <t>firepower-national-sikh-museum-derby</t>
  </si>
  <si>
    <t>national-sikh-museum-derby</t>
  </si>
  <si>
    <t>National Sikh Museum, Derby</t>
  </si>
  <si>
    <t>firepower-national-space-centre</t>
  </si>
  <si>
    <t>national-space-centre</t>
  </si>
  <si>
    <t>National Space Centre</t>
  </si>
  <si>
    <t>firepower-newhaven-fort</t>
  </si>
  <si>
    <t>newhaven-fort</t>
  </si>
  <si>
    <t>Newhaven Fort</t>
  </si>
  <si>
    <t>firepower-passchendaele-military-museum</t>
  </si>
  <si>
    <t>passchendaele-military-museum</t>
  </si>
  <si>
    <t>Passchendaele Military Museum</t>
  </si>
  <si>
    <t>firepower-royal-engineers-museum</t>
  </si>
  <si>
    <t>firepower-science-museum</t>
  </si>
  <si>
    <t>firepower-soldiers-of-oxfordshire-museum</t>
  </si>
  <si>
    <t>soldiers-of-oxfordshire-museum</t>
  </si>
  <si>
    <t>Soldiers of Oxfordshire Museum</t>
  </si>
  <si>
    <t>firepower-suffolk-and-norfolk-yeomanry-collection</t>
  </si>
  <si>
    <t>suffolk-and-norfolk-yeomanry-collection</t>
  </si>
  <si>
    <t>Suffolk and Norfolk Yeomanry Collection</t>
  </si>
  <si>
    <t>firepower-thurrock-museum</t>
  </si>
  <si>
    <t>thurrock-museum</t>
  </si>
  <si>
    <t>Thurrock Museum</t>
  </si>
  <si>
    <t>firepower-vam</t>
  </si>
  <si>
    <t>firepower-wirt-artna-malta-heritage-trust</t>
  </si>
  <si>
    <t>wirt-artna-malta-heritage-trust</t>
  </si>
  <si>
    <t>Wirt Artna, (Malta Heritage Trust)</t>
  </si>
  <si>
    <t>military vehicles</t>
  </si>
  <si>
    <t>https://www.wikidata.org/wiki/Q1184840</t>
  </si>
  <si>
    <t>firepower-aldhurst-military-vehicles-capel-military-show</t>
  </si>
  <si>
    <t>aldhurst-military-vehicles-capel-military-show</t>
  </si>
  <si>
    <t>Aldhurst Military Vehicles (Capel Military Show)</t>
  </si>
  <si>
    <t>firepower-allerdale-district-council</t>
  </si>
  <si>
    <t>allerdale-district-council</t>
  </si>
  <si>
    <t>Allerdale District Council</t>
  </si>
  <si>
    <t>artillery gun</t>
  </si>
  <si>
    <t>https://www.wikidata.org/wiki/Q1246258</t>
  </si>
  <si>
    <t>25 pr QF field gun</t>
  </si>
  <si>
    <t>firepower-aysgarth-school</t>
  </si>
  <si>
    <t>aysgarth-school</t>
  </si>
  <si>
    <t>Aysgarth School</t>
  </si>
  <si>
    <t>military uniform</t>
  </si>
  <si>
    <t>https://www.wikidata.org/wiki/Q1196123</t>
  </si>
  <si>
    <t>WW1 tunic and steel helmet.</t>
  </si>
  <si>
    <t>firepower-barbed-wire-tours-ltd</t>
  </si>
  <si>
    <t>barbed-wire-tours-ltd</t>
  </si>
  <si>
    <t>Barbed Wire Tours Ltd</t>
  </si>
  <si>
    <t>firepower-berkshire-armourer-services</t>
  </si>
  <si>
    <t>berkshire-armourer-services</t>
  </si>
  <si>
    <t>Berkshire Armourer Services</t>
  </si>
  <si>
    <t>firepower-bexley-council</t>
  </si>
  <si>
    <t>bexley-council</t>
  </si>
  <si>
    <t>Bexley Council</t>
  </si>
  <si>
    <t>artillery gun; miscellaneous</t>
  </si>
  <si>
    <t>https://www.wikidata.org/wiki/Q1246258; https://www.wikidata.org/wiki/Q2302426</t>
  </si>
  <si>
    <t>25Ilb field gun that is used as a gate guardian and 2 silver table displays that were given by Kuwait</t>
  </si>
  <si>
    <t>firepower-british-embassy-kuwait</t>
  </si>
  <si>
    <t>british-embassy-kuwait</t>
  </si>
  <si>
    <t>British Embassy, Kuwait</t>
  </si>
  <si>
    <t>firepower-chobham-parish-council</t>
  </si>
  <si>
    <t>chobham-parish-council</t>
  </si>
  <si>
    <t>Chobham Parish Council</t>
  </si>
  <si>
    <t>1880s royal uniform</t>
  </si>
  <si>
    <t>firepower-eton-college</t>
  </si>
  <si>
    <t>eton-college</t>
  </si>
  <si>
    <t>Eton College</t>
  </si>
  <si>
    <t>firepower-garrison-artillery-volunteers</t>
  </si>
  <si>
    <t>garrison-artillery-volunteers</t>
  </si>
  <si>
    <t>Garrison Artillery Volunteers</t>
  </si>
  <si>
    <t>firepower-gravesham-borough-council</t>
  </si>
  <si>
    <t>gravesham-borough-council</t>
  </si>
  <si>
    <t>Gravesham Borough Council</t>
  </si>
  <si>
    <t>https://www.wikidata.org/wiki/Q1163915; https://www.wikidata.org/wiki/Q487192</t>
  </si>
  <si>
    <t>elevation carriage and barrel</t>
  </si>
  <si>
    <t>firepower-gibraltar</t>
  </si>
  <si>
    <t>gibraltar</t>
  </si>
  <si>
    <t>Gibraltar</t>
  </si>
  <si>
    <t>firepower-landmark-trust</t>
  </si>
  <si>
    <t>landmark-trust</t>
  </si>
  <si>
    <t>Landmark Trust</t>
  </si>
  <si>
    <t>firepower-north-coast-armouries</t>
  </si>
  <si>
    <t>north-coast-armouries</t>
  </si>
  <si>
    <t>North Coast Armouries</t>
  </si>
  <si>
    <t>firepower-oswestry-council</t>
  </si>
  <si>
    <t>oswestry-council</t>
  </si>
  <si>
    <t>Oswestry Council</t>
  </si>
  <si>
    <t>firepower-shopland-collection</t>
  </si>
  <si>
    <t>shopland-collection</t>
  </si>
  <si>
    <t>Shopland Collection</t>
  </si>
  <si>
    <t>gun barrel; gun carriage</t>
  </si>
  <si>
    <t>https://www.wikidata.org/wiki/Q487192; https://www.wikidata.org/wiki/Q1163915</t>
  </si>
  <si>
    <t>firepower-stock-room-cannon-house-arsenal-riverside</t>
  </si>
  <si>
    <t>stock-room-cannon-house-arsenal-riverside</t>
  </si>
  <si>
    <t>Stock Room, Cannon House, Arsenal Riverside</t>
  </si>
  <si>
    <t>firepower-vanguard-holdings-ltd-alperton</t>
  </si>
  <si>
    <t>vanguard-holdings-ltd-alperton</t>
  </si>
  <si>
    <t>Vanguard Holdings Ltd, Alperton</t>
  </si>
  <si>
    <t>https://www.wikidata.org/wiki/Q4389307</t>
  </si>
  <si>
    <t>Components from the Rapier system</t>
  </si>
  <si>
    <t>firepower-vytech-formerly-tracktec</t>
  </si>
  <si>
    <t>vytech-formerly-tracktec</t>
  </si>
  <si>
    <t>VYTECH (formerly Tracktec)</t>
  </si>
  <si>
    <t>firepower-wheatcroft-collection</t>
  </si>
  <si>
    <t>wheatcroft-collection</t>
  </si>
  <si>
    <t>Wheatcroft Collection</t>
  </si>
  <si>
    <t>firepower-woolwich-civic-centre-rbg</t>
  </si>
  <si>
    <t>woolwich-civic-centre-rbg</t>
  </si>
  <si>
    <t>Woolwich Civic Centre (RBG)</t>
  </si>
  <si>
    <t>firepower-mayor-of-woolwich</t>
  </si>
  <si>
    <t>mayor-of-woolwich</t>
  </si>
  <si>
    <t>Mayor of Woolwich</t>
  </si>
  <si>
    <t>25Ilb gun, spares and parts?</t>
  </si>
  <si>
    <t>firepower-ubique-right-of-the-line</t>
  </si>
  <si>
    <t>ubique-right-of-the-line</t>
  </si>
  <si>
    <t>UBIQUE Right of the Line</t>
  </si>
  <si>
    <t>Chinese gun barrels and carriages</t>
  </si>
  <si>
    <t>firepower-arsenal-football-club</t>
  </si>
  <si>
    <t>arsenal-football-club</t>
  </si>
  <si>
    <t>Arsenal Football Club</t>
  </si>
  <si>
    <t>gun barrel; artillery gun</t>
  </si>
  <si>
    <t>https://www.wikidata.org/wiki/Q487192; https://www.wikidata.org/wiki/Q1246258</t>
  </si>
  <si>
    <t>including a coastal gun - now in front of new build housing</t>
  </si>
  <si>
    <t>firepower-berkeley-homes</t>
  </si>
  <si>
    <t>berkeley-homes</t>
  </si>
  <si>
    <t>Berkeley Homes</t>
  </si>
  <si>
    <t>firepower-cubic-defence</t>
  </si>
  <si>
    <t>cubic-defence</t>
  </si>
  <si>
    <t>Cubic Defence</t>
  </si>
  <si>
    <t>cannon barrel</t>
  </si>
  <si>
    <t>firepower-durkan-estates</t>
  </si>
  <si>
    <t>durkan-estates</t>
  </si>
  <si>
    <t>Durkan Estates</t>
  </si>
  <si>
    <t>howitzer; gun carriage; artillery gun; shell</t>
  </si>
  <si>
    <t>https://www.wikidata.org/wiki/Q180126; https://www.wikidata.org/wiki/Q1163915; https://www.wikidata.org/wiki/Q1246258; https://www.wikidata.org/wiki/Q318028</t>
  </si>
  <si>
    <t>includes unique railway howitzer, mountain howitzer, rare Whitworth gun</t>
  </si>
  <si>
    <t>firepower-royal-armouries-fort-nelson</t>
  </si>
  <si>
    <t>royal-armouries-fort-nelson</t>
  </si>
  <si>
    <t>Royal Armouries, Fort Nelson</t>
  </si>
  <si>
    <t>firepower-sandhurst-collection</t>
  </si>
  <si>
    <t>sandhurst-collection</t>
  </si>
  <si>
    <t>Sandhurst Collection</t>
  </si>
  <si>
    <t>small arms; gun carriage</t>
  </si>
  <si>
    <t>https://www.wikidata.org/wiki/Q1058629</t>
  </si>
  <si>
    <t>Gun carriage used in The Crown</t>
  </si>
  <si>
    <t>firepower-bapty-and-co</t>
  </si>
  <si>
    <t>bapty-and-co</t>
  </si>
  <si>
    <t>Bapty</t>
  </si>
  <si>
    <t>Collection gradually being transferred to Larkhill</t>
  </si>
  <si>
    <t>small arms</t>
  </si>
  <si>
    <t>larkhill-airfield</t>
  </si>
  <si>
    <t>Larkhill airfield buildings</t>
  </si>
  <si>
    <t>firepower-warminster-small-arms</t>
  </si>
  <si>
    <t>warminster-small-arms-corps-school</t>
  </si>
  <si>
    <t>Warminster Small Arms Corps School</t>
  </si>
  <si>
    <t>rifle</t>
  </si>
  <si>
    <t>https://www.wikidata.org/wiki/Q124072</t>
  </si>
  <si>
    <t>firepower-royal-artillery-trust</t>
  </si>
  <si>
    <t>royal-artillery-trust</t>
  </si>
  <si>
    <t>Royal Artillery Historical Trust</t>
  </si>
  <si>
    <t>archives; medallion</t>
  </si>
  <si>
    <t>https://www.wikidata.org/wiki/Q56648173; https://www.wikidata.org/wiki/Q131647</t>
  </si>
  <si>
    <t>firepower-archives-medals</t>
  </si>
  <si>
    <t>restore-records-mgmt</t>
  </si>
  <si>
    <t>Restore records management</t>
  </si>
  <si>
    <t>machine gun</t>
  </si>
  <si>
    <t>https://www.wikidata.org/wiki/Q12800</t>
  </si>
  <si>
    <t>firepower-14-ra-gun</t>
  </si>
  <si>
    <t>14-ra-34-bty</t>
  </si>
  <si>
    <t>14th Regiment Royal Artillery</t>
  </si>
  <si>
    <t>mm.fcm.160</t>
  </si>
  <si>
    <t>Marshland Maritime Museum</t>
  </si>
  <si>
    <t>cm414</t>
  </si>
  <si>
    <t>marshland-maritime-all</t>
  </si>
  <si>
    <t>mm.domus.EM047</t>
  </si>
  <si>
    <t>The Museum of Leathercraft</t>
  </si>
  <si>
    <t>cm415</t>
  </si>
  <si>
    <t>financially unsustainable; external funding cut</t>
  </si>
  <si>
    <t>leathercraft-most</t>
  </si>
  <si>
    <t>northampton-museum</t>
  </si>
  <si>
    <t>Northampton Museum and Gallery</t>
  </si>
  <si>
    <t>fur</t>
  </si>
  <si>
    <t>https://www.wikidata.org/wiki/Q197204</t>
  </si>
  <si>
    <t>leathercraft-fur</t>
  </si>
  <si>
    <t>Destination still to be decided in mid-2024</t>
  </si>
  <si>
    <t>mm.wiki.173</t>
  </si>
  <si>
    <t>Southside House</t>
  </si>
  <si>
    <t>cm416</t>
  </si>
  <si>
    <t>painting; miscellaneous</t>
  </si>
  <si>
    <t>https://www.wikidata.org/wiki/Q3305213; https://www.wikidata.org/wiki/Q2302426</t>
  </si>
  <si>
    <t>southside-house-all</t>
  </si>
  <si>
    <t>pennington-mellor-munthe-charity-trust</t>
  </si>
  <si>
    <t>Pennington-Mellor-Munthe Charity Trust</t>
  </si>
  <si>
    <t>2024/..</t>
  </si>
  <si>
    <t>hellens-manor</t>
  </si>
  <si>
    <t>Hellens Manor</t>
  </si>
  <si>
    <t>mm.aim82NM.005</t>
  </si>
  <si>
    <t>Aircraft Radio Museum</t>
  </si>
  <si>
    <t>cm417</t>
  </si>
  <si>
    <t>two-way radio; avionics; miscellaneous</t>
  </si>
  <si>
    <t>https://www.wikidata.org/wiki/Q1474418; https://www.wikidata.org/wiki/Q221329; https://www.wikidata.org/wiki/Q2302426</t>
  </si>
  <si>
    <t>aircraft-radio-sold-1</t>
  </si>
  <si>
    <t>p9</t>
  </si>
  <si>
    <t>person9</t>
  </si>
  <si>
    <t>aircraft-radio-vmars</t>
  </si>
  <si>
    <t>2012-08</t>
  </si>
  <si>
    <t>vmars-society</t>
  </si>
  <si>
    <t>VMARS society</t>
  </si>
  <si>
    <t>aircraft-radio-sold</t>
  </si>
  <si>
    <t>2011/2014</t>
  </si>
  <si>
    <t>aircraft-radio-scrap</t>
  </si>
  <si>
    <t>mm.aim82NM.029</t>
  </si>
  <si>
    <t>Canal Exhibition Centre</t>
  </si>
  <si>
    <t>cm418</t>
  </si>
  <si>
    <t>associated business sold</t>
  </si>
  <si>
    <t>canal-exhibition-loaned</t>
  </si>
  <si>
    <t>llangollen-motor-museum</t>
  </si>
  <si>
    <t>Llangollen Motor Museum</t>
  </si>
  <si>
    <t>canal-exhibition-loan-rtn</t>
  </si>
  <si>
    <t>Includes paintings by Tony Lewery</t>
  </si>
  <si>
    <t>canal-exhibition-transfer</t>
  </si>
  <si>
    <t>llangollen-museum</t>
  </si>
  <si>
    <t>Llangollen Museum</t>
  </si>
  <si>
    <t>canal-exhibition-disposal</t>
  </si>
  <si>
    <t>canal-exhibition-mural</t>
  </si>
  <si>
    <t>mm.wiki.155</t>
  </si>
  <si>
    <t>City Of London Police Museum</t>
  </si>
  <si>
    <t>cm419</t>
  </si>
  <si>
    <t>city-london-police-guildhall</t>
  </si>
  <si>
    <t>london-guildhall</t>
  </si>
  <si>
    <t>City of London Guildhall</t>
  </si>
  <si>
    <t>city-london-police-stored</t>
  </si>
  <si>
    <t>city-london-police</t>
  </si>
  <si>
    <t>City of London Police</t>
  </si>
  <si>
    <t>mm.domus.NW032</t>
  </si>
  <si>
    <t>Cumbria Constabulary Museum</t>
  </si>
  <si>
    <t>cm420</t>
  </si>
  <si>
    <t>1999/2001</t>
  </si>
  <si>
    <t>conservation issues; premises unsuitable</t>
  </si>
  <si>
    <t>cumbria-constabulary-penrith</t>
  </si>
  <si>
    <t>penrith-museum</t>
  </si>
  <si>
    <t>Penrith Museum</t>
  </si>
  <si>
    <t>cumbria-constabulary-kendal</t>
  </si>
  <si>
    <t>kendal-museum</t>
  </si>
  <si>
    <t>Kendal Museum</t>
  </si>
  <si>
    <t>cumbria-constabulary-barrow</t>
  </si>
  <si>
    <t>Dock Museum</t>
  </si>
  <si>
    <t>cumbria-constabulary-whitehaven</t>
  </si>
  <si>
    <t>Whitehaven Museum</t>
  </si>
  <si>
    <t>cumbria-constabulary-carlisle</t>
  </si>
  <si>
    <t>tullie-house</t>
  </si>
  <si>
    <t>Tullie House</t>
  </si>
  <si>
    <t>mm.domus.NE009</t>
  </si>
  <si>
    <t>Green Dragon Museum</t>
  </si>
  <si>
    <t>cm421</t>
  </si>
  <si>
    <t>green-dragon-all</t>
  </si>
  <si>
    <t>mm.mgs.413</t>
  </si>
  <si>
    <t>Lamp Of Lothian Collegiate Centre</t>
  </si>
  <si>
    <t>cm422</t>
  </si>
  <si>
    <t>managing trust disposing of liabilities?</t>
  </si>
  <si>
    <t>lamp-lothian-centre-sold</t>
  </si>
  <si>
    <t>lamp-lothian-centre-furnishings</t>
  </si>
  <si>
    <t>mm.wiki.292</t>
  </si>
  <si>
    <t>Litcham Village Museum</t>
  </si>
  <si>
    <t>cm423</t>
  </si>
  <si>
    <t>litcham-village-auction</t>
  </si>
  <si>
    <t>litcham-village-stored</t>
  </si>
  <si>
    <t>litcham-storage</t>
  </si>
  <si>
    <t>Storage for Litcham Village museum</t>
  </si>
  <si>
    <t>litcham-village-archives</t>
  </si>
  <si>
    <t>litcham-barn</t>
  </si>
  <si>
    <t>Barn in Litcham</t>
  </si>
  <si>
    <t>mm.mald.148</t>
  </si>
  <si>
    <t>Tin Shed Museum</t>
  </si>
  <si>
    <t>cm424</t>
  </si>
  <si>
    <t>owners fell out</t>
  </si>
  <si>
    <t>tin-shed-loans</t>
  </si>
  <si>
    <t>tin-shed-kept</t>
  </si>
  <si>
    <t>tin-shed-mobile</t>
  </si>
  <si>
    <t>Mobile Tin Shed Museum</t>
  </si>
  <si>
    <t>mm.fcm.154</t>
  </si>
  <si>
    <t>Lurgan History Museum</t>
  </si>
  <si>
    <t>cm425</t>
  </si>
  <si>
    <t>items personal to owner</t>
  </si>
  <si>
    <t>lurgan-history-personal</t>
  </si>
  <si>
    <t>lurgan-history-loans</t>
  </si>
  <si>
    <t>p38</t>
  </si>
  <si>
    <t>person38</t>
  </si>
  <si>
    <t>lurgan-history-gifts</t>
  </si>
  <si>
    <t>p39</t>
  </si>
  <si>
    <t>person39</t>
  </si>
  <si>
    <t>mm.wiki.071</t>
  </si>
  <si>
    <t>M&amp;C Collection of Historic Motorcycles</t>
  </si>
  <si>
    <t>cm426</t>
  </si>
  <si>
    <t>10-15?</t>
  </si>
  <si>
    <t>mc-collection-loans</t>
  </si>
  <si>
    <t>p37</t>
  </si>
  <si>
    <t>person37</t>
  </si>
  <si>
    <t>motorcycle; miscellaneous</t>
  </si>
  <si>
    <t>https://www.wikidata.org/wiki/Q34493; https://www.wikidata.org/wiki/Q2302426</t>
  </si>
  <si>
    <t>mc-collection-auction</t>
  </si>
  <si>
    <t>mc-collection-sold</t>
  </si>
  <si>
    <t>mc-collection-kept</t>
  </si>
  <si>
    <t>mm.domus.NE036</t>
  </si>
  <si>
    <t>Margrove, The Heritage Centre For South Cleveland</t>
  </si>
  <si>
    <t>cm427</t>
  </si>
  <si>
    <t>2004/2005</t>
  </si>
  <si>
    <t>margrove-heritage-all</t>
  </si>
  <si>
    <t>kirkleatham-museum</t>
  </si>
  <si>
    <t>Kirkleatham Museum</t>
  </si>
  <si>
    <t>mm.aim82M.033</t>
  </si>
  <si>
    <t>Naseby Battle And Farm Museum</t>
  </si>
  <si>
    <t>cm429</t>
  </si>
  <si>
    <t>owner(s) retired from museum work; death of owner</t>
  </si>
  <si>
    <t>naseby-battle-harborough</t>
  </si>
  <si>
    <t>market-harborough-museum</t>
  </si>
  <si>
    <t>Market Harborough Museum</t>
  </si>
  <si>
    <t>naseby-battle-loans</t>
  </si>
  <si>
    <t>unknown-naseby-recipient</t>
  </si>
  <si>
    <t>Unknown Naseby recipient</t>
  </si>
  <si>
    <t xml:space="preserve">agricultural tool </t>
  </si>
  <si>
    <t>https://www.wikidata.org/wiki/Q3629395</t>
  </si>
  <si>
    <t>naseby-battle-farming</t>
  </si>
  <si>
    <t>mm.wiki.043</t>
  </si>
  <si>
    <t>North Cornwall Museum And Art Gallery</t>
  </si>
  <si>
    <t>cm430</t>
  </si>
  <si>
    <t>north-cornwall-all</t>
  </si>
  <si>
    <t>camelford-history-trust</t>
  </si>
  <si>
    <t>Camelford History &amp; Archive Trust</t>
  </si>
  <si>
    <t>non-Camelford items</t>
  </si>
  <si>
    <t>north-cornwall-non-camelford</t>
  </si>
  <si>
    <t>misc-north-cornwall-recipients</t>
  </si>
  <si>
    <t>Miscellaneous recipients of North Cornwall Museum items</t>
  </si>
  <si>
    <t>north-cornwall-camelford</t>
  </si>
  <si>
    <t>camelford-shipping-container</t>
  </si>
  <si>
    <t>shipping container in Camelford</t>
  </si>
  <si>
    <t>shipping con</t>
  </si>
  <si>
    <t>north-cornwall-now-then</t>
  </si>
  <si>
    <t>2018/2019</t>
  </si>
  <si>
    <t>camelford-now-and-then</t>
  </si>
  <si>
    <t>Now and Then</t>
  </si>
  <si>
    <t>mm.domus.EM060</t>
  </si>
  <si>
    <t>South Nottinghamshire Hussars Museum</t>
  </si>
  <si>
    <t>cm431</t>
  </si>
  <si>
    <t>militaria; archives</t>
  </si>
  <si>
    <t>south-notts-hussars-stored</t>
  </si>
  <si>
    <t>south-notts-hussars-display</t>
  </si>
  <si>
    <t>mm.domus.EM053</t>
  </si>
  <si>
    <t>Newark Museum</t>
  </si>
  <si>
    <t>cm432</t>
  </si>
  <si>
    <t>building costs; accessibility issues; too few visitors</t>
  </si>
  <si>
    <t>newark-museum-some</t>
  </si>
  <si>
    <t>newark-museum-all</t>
  </si>
  <si>
    <t>newark-museum-storage</t>
  </si>
  <si>
    <t>Newark Museums storage</t>
  </si>
  <si>
    <t>skeleton; axe head; miscellaneous</t>
  </si>
  <si>
    <t>https://www.wikidata.org/wiki/Q7881; https://www.wikidata.org/wiki/Q30113226; https://www.wikidata.org/wiki/Q2302426</t>
  </si>
  <si>
    <t>newark-museum-ncwc</t>
  </si>
  <si>
    <t>mm.aim.0052</t>
  </si>
  <si>
    <t>Baked Bean Museum Of Excellence</t>
  </si>
  <si>
    <t>cm433</t>
  </si>
  <si>
    <t>baked-bean-all</t>
  </si>
  <si>
    <t>archive-brand-communication</t>
  </si>
  <si>
    <t>Archive of Brand Communication</t>
  </si>
  <si>
    <t>mm.aim82NM.091</t>
  </si>
  <si>
    <t>St Peter's Bunker War Museum</t>
  </si>
  <si>
    <t>cm434</t>
  </si>
  <si>
    <t>st-peters-bunker-all</t>
  </si>
  <si>
    <t>jersey-war-tunnels</t>
  </si>
  <si>
    <t>Jersey War Tunnels</t>
  </si>
  <si>
    <t>2000/2024</t>
  </si>
  <si>
    <t>p11</t>
  </si>
  <si>
    <t>person11</t>
  </si>
  <si>
    <t>mm.wiki.309</t>
  </si>
  <si>
    <t>Benson Veteran Cycle Museum</t>
  </si>
  <si>
    <t>cm435</t>
  </si>
  <si>
    <t>2017/2019</t>
  </si>
  <si>
    <t>benson-veteran-cycle</t>
  </si>
  <si>
    <t>p52</t>
  </si>
  <si>
    <t>person52</t>
  </si>
  <si>
    <t>mm.misc.165</t>
  </si>
  <si>
    <t>Brookeborough Vintage Cycles Museum</t>
  </si>
  <si>
    <t>cm436</t>
  </si>
  <si>
    <t>brookeborough-vintage-sold</t>
  </si>
  <si>
    <t>brookeborough-vintage-kept</t>
  </si>
  <si>
    <t>signage</t>
  </si>
  <si>
    <t>https://www.wikidata.org/wiki/Q1211272</t>
  </si>
  <si>
    <t>brookeborough-vintage-signs</t>
  </si>
  <si>
    <t>mm.mald.027</t>
  </si>
  <si>
    <t>Cardigan Heritage Centre</t>
  </si>
  <si>
    <t>cm437</t>
  </si>
  <si>
    <t>cardigan-heritage-loans</t>
  </si>
  <si>
    <t>p36</t>
  </si>
  <si>
    <t>person36</t>
  </si>
  <si>
    <t>cardigan-heritage-transfers</t>
  </si>
  <si>
    <t>amgueddfa-ceredigion-museum</t>
  </si>
  <si>
    <t>Amgueddfa Ceredigion Museum</t>
  </si>
  <si>
    <t>ephemera; miscellaneous</t>
  </si>
  <si>
    <t>https://www.wikidata.org/wiki/Q1523267; https://www.wikidata.org/wiki/Q2302426</t>
  </si>
  <si>
    <t>cardigan-heritage-misc</t>
  </si>
  <si>
    <t>cardigan-castle</t>
  </si>
  <si>
    <t>Cardigan Castle</t>
  </si>
  <si>
    <t>mm.musa.116</t>
  </si>
  <si>
    <t>Dunhill Museum &amp; Archive</t>
  </si>
  <si>
    <t>cm438</t>
  </si>
  <si>
    <t>1999/2000</t>
  </si>
  <si>
    <t>change in corporate priorities; lease expired</t>
  </si>
  <si>
    <t>dunhill-museum-all</t>
  </si>
  <si>
    <t>dunhill-storage</t>
  </si>
  <si>
    <t>Dunhill Storage</t>
  </si>
  <si>
    <t>mm.wiki.481</t>
  </si>
  <si>
    <t>The Last House Museum &amp; Gift Shop</t>
  </si>
  <si>
    <t>cm439</t>
  </si>
  <si>
    <t>site repurposed?</t>
  </si>
  <si>
    <t>last-house-all</t>
  </si>
  <si>
    <t>last-house-storage</t>
  </si>
  <si>
    <t>Last House storage</t>
  </si>
  <si>
    <t>last-house-loans</t>
  </si>
  <si>
    <t>p35</t>
  </si>
  <si>
    <t>person35</t>
  </si>
  <si>
    <t>last-house-transfer</t>
  </si>
  <si>
    <t>john-o-groats-mill-trust</t>
  </si>
  <si>
    <t>John O'Groats Mill Trust</t>
  </si>
  <si>
    <t>mm.aim.1217</t>
  </si>
  <si>
    <t>The Village Museum, Little Crosby</t>
  </si>
  <si>
    <t>cm440</t>
  </si>
  <si>
    <t>little-crosby-auctioned</t>
  </si>
  <si>
    <t>mm.wiki.315</t>
  </si>
  <si>
    <t>Granary Museum of Bygones</t>
  </si>
  <si>
    <t>cm441</t>
  </si>
  <si>
    <t>owner(s) retired from museum work; repurposing of site</t>
  </si>
  <si>
    <t>tractor; steam wagon; miscellaneous</t>
  </si>
  <si>
    <t>https://www.wikidata.org/wiki/Q39495; https://www.wikidata.org/wiki/Q3660748; https://www.wikidata.org/wiki/Q2302426</t>
  </si>
  <si>
    <t>granary-museum-sold</t>
  </si>
  <si>
    <t>p72</t>
  </si>
  <si>
    <t>person72</t>
  </si>
  <si>
    <t>granary-museum-given</t>
  </si>
  <si>
    <t>granary-museum-retirement-home</t>
  </si>
  <si>
    <t>Retirement home receiving some Granary Museum items</t>
  </si>
  <si>
    <t>mm.domus.YH056</t>
  </si>
  <si>
    <t>Rotherham Art Gallery</t>
  </si>
  <si>
    <t>cm442</t>
  </si>
  <si>
    <t>militaria; work of art</t>
  </si>
  <si>
    <t>https://www.wikidata.org/wiki/Q598227; https://www.wikidata.org/wiki/Q838948</t>
  </si>
  <si>
    <t xml:space="preserve">included York and Lancaster Regimental collections </t>
  </si>
  <si>
    <t>rotherham-art-all</t>
  </si>
  <si>
    <t>rotherham-museum-store</t>
  </si>
  <si>
    <t xml:space="preserve">Rotherham Council Museum Collection store </t>
  </si>
  <si>
    <t>rotherham-art-displayed</t>
  </si>
  <si>
    <t>mm.wiki.464</t>
  </si>
  <si>
    <t xml:space="preserve">Sandaig Island Life Museum </t>
  </si>
  <si>
    <t>cm443</t>
  </si>
  <si>
    <t>too few volunteers; leaking roof</t>
  </si>
  <si>
    <t>sandaig-island-life-all</t>
  </si>
  <si>
    <t>hebridean-trust</t>
  </si>
  <si>
    <t>Hebridean Trust</t>
  </si>
  <si>
    <t>mm.domus.WA010</t>
  </si>
  <si>
    <t>T H Parry-Williams Museum</t>
  </si>
  <si>
    <t>cm444</t>
  </si>
  <si>
    <t>1995/2005</t>
  </si>
  <si>
    <t>parry-williams-all</t>
  </si>
  <si>
    <t>1997/2002?</t>
  </si>
  <si>
    <t>parry-williams-display</t>
  </si>
  <si>
    <t>storiel</t>
  </si>
  <si>
    <t>Storiel</t>
  </si>
  <si>
    <t>mm.domus.NI026</t>
  </si>
  <si>
    <t xml:space="preserve">Upperlands Heritage Museum </t>
  </si>
  <si>
    <t>cm445</t>
  </si>
  <si>
    <t>condition of building</t>
  </si>
  <si>
    <t>loom; miscellaneous</t>
  </si>
  <si>
    <t>https://www.wikidata.org/wiki/Q173056; https://www.wikidata.org/wiki/Q2302426</t>
  </si>
  <si>
    <t>upperlands-heritage-situ</t>
  </si>
  <si>
    <t>2008?/..</t>
  </si>
  <si>
    <t>upperlands-heritage-stolen</t>
  </si>
  <si>
    <t>stolen?</t>
  </si>
  <si>
    <t>mm.domus.SW153</t>
  </si>
  <si>
    <t>Wiltshire Fire Defence And Brigades Museum</t>
  </si>
  <si>
    <t>cm446</t>
  </si>
  <si>
    <t>merger of fire services; building sold</t>
  </si>
  <si>
    <t>wiltshire-fire-defence-swindon</t>
  </si>
  <si>
    <t>swindon-museum</t>
  </si>
  <si>
    <t>Swindon Museum &amp; Gallery</t>
  </si>
  <si>
    <t>wiltshire-fire-defence-dispersed</t>
  </si>
  <si>
    <t>wiltshire-fire-stations</t>
  </si>
  <si>
    <t>Wiltshire Fire Stations</t>
  </si>
  <si>
    <t>mm.wiki.354</t>
  </si>
  <si>
    <t xml:space="preserve">Suffolk Punch Heavy Horse Museum </t>
  </si>
  <si>
    <t>cm447</t>
  </si>
  <si>
    <t>condition of building; too few visitors; lease expired</t>
  </si>
  <si>
    <t>suffolk-punch-loans</t>
  </si>
  <si>
    <t>suffolk-punch-hollesley</t>
  </si>
  <si>
    <t>suffolk-punch-heritage</t>
  </si>
  <si>
    <t>Suffolk Punch Trust Heritage Museum</t>
  </si>
  <si>
    <t>suffolk-punch-easton</t>
  </si>
  <si>
    <t>easton-farm-park</t>
  </si>
  <si>
    <t>Easton Farm Park</t>
  </si>
  <si>
    <t>suffolk-punch-painting</t>
  </si>
  <si>
    <t>suffolk-horse-society</t>
  </si>
  <si>
    <t>Suffolk Horse Society</t>
  </si>
  <si>
    <t>suffolk-punch-sutton-hoo</t>
  </si>
  <si>
    <t>stored; displayed?</t>
  </si>
  <si>
    <t>sutton-hoo</t>
  </si>
  <si>
    <t>Sutton Hoo, National Trust</t>
  </si>
  <si>
    <t>suffolk-punch-farmers-club</t>
  </si>
  <si>
    <t>farmers-club</t>
  </si>
  <si>
    <t>Farmers Club</t>
  </si>
  <si>
    <t>mm.misc.075</t>
  </si>
  <si>
    <t>Shawbost Folk Museum</t>
  </si>
  <si>
    <t>cm448</t>
  </si>
  <si>
    <t>condition of building?</t>
  </si>
  <si>
    <t>shawbost-folk-moved</t>
  </si>
  <si>
    <t>shawbost-storage</t>
  </si>
  <si>
    <t>Shawbost offsite storage</t>
  </si>
  <si>
    <t>shawbost-folk-in-situ</t>
  </si>
  <si>
    <t>shawbost-folk-disposal</t>
  </si>
  <si>
    <t>2019-20</t>
  </si>
  <si>
    <t>west-side-hist-soc</t>
  </si>
  <si>
    <t>Comann Eachdraidh an Taobh Siar / West Side Historical Society</t>
  </si>
  <si>
    <t>mm.domus.WA051</t>
  </si>
  <si>
    <t>Neath Museum And Art Gallery</t>
  </si>
  <si>
    <t>cm449</t>
  </si>
  <si>
    <t>neath-museum-all</t>
  </si>
  <si>
    <t>neath-library-hq</t>
  </si>
  <si>
    <t>Neath Library Headquarters</t>
  </si>
  <si>
    <t>neath-museum-display</t>
  </si>
  <si>
    <t>neath-library</t>
  </si>
  <si>
    <t>Neath Library</t>
  </si>
  <si>
    <t>mm.New.254</t>
  </si>
  <si>
    <t>Goonhilly Satellite Earth Station</t>
  </si>
  <si>
    <t>cm450</t>
  </si>
  <si>
    <t>scale model</t>
  </si>
  <si>
    <t>https://www.wikidata.org/wiki/Q6498959</t>
  </si>
  <si>
    <t>scale model of the Goonhilly satellite station</t>
  </si>
  <si>
    <t>goonhilly-site-model</t>
  </si>
  <si>
    <t>chain</t>
  </si>
  <si>
    <t>https://www.wikidata.org/wiki/Q2397485</t>
  </si>
  <si>
    <t>Azimuth chain from Goonhilly satellite</t>
  </si>
  <si>
    <t>goonhilly-chain</t>
  </si>
  <si>
    <t>Model of Cable Ship Ariel, c1939</t>
  </si>
  <si>
    <t>goonhilly-ship-model</t>
  </si>
  <si>
    <t>amberley-museum</t>
  </si>
  <si>
    <t>Amberley Museum</t>
  </si>
  <si>
    <t>telegraph</t>
  </si>
  <si>
    <t>https://www.wikidata.org/wiki/Q6987428</t>
  </si>
  <si>
    <t>Magnetic Telegraph Company Single needle telegraph</t>
  </si>
  <si>
    <t>goonhilly-telegraph</t>
  </si>
  <si>
    <t>mm.wiki.027</t>
  </si>
  <si>
    <t>Charlestown Shipwreck &amp; Heritage Centre</t>
  </si>
  <si>
    <t>cm451</t>
  </si>
  <si>
    <t>charlestown-mast</t>
  </si>
  <si>
    <t>2024-11</t>
  </si>
  <si>
    <t xml:space="preserve">maritime-archaeology-sea-trust </t>
  </si>
  <si>
    <t xml:space="preserve">Maritime Archaeology Sea Trust </t>
  </si>
  <si>
    <t>charlestown-auction</t>
  </si>
  <si>
    <t>5700?</t>
  </si>
  <si>
    <t>charlestown-remainder</t>
  </si>
  <si>
    <t>mm.wiki.391</t>
  </si>
  <si>
    <t>Yorkshire Motor Museum</t>
  </si>
  <si>
    <t>cm452</t>
  </si>
  <si>
    <t>building ownership changed; loss of premises</t>
  </si>
  <si>
    <t>ymm-battye</t>
  </si>
  <si>
    <t>p66</t>
  </si>
  <si>
    <t>person66</t>
  </si>
  <si>
    <t>ymm-loans</t>
  </si>
  <si>
    <t>p53</t>
  </si>
  <si>
    <t>person53</t>
  </si>
  <si>
    <t>mm.musa.057</t>
  </si>
  <si>
    <t>Bredy Farm Old Farming Collection</t>
  </si>
  <si>
    <t>cm453</t>
  </si>
  <si>
    <t>2007/2011</t>
  </si>
  <si>
    <t>bredy-farm-all</t>
  </si>
  <si>
    <t>mm.domus.WA028</t>
  </si>
  <si>
    <t xml:space="preserve">Cefn Coed Colliery Museum </t>
  </si>
  <si>
    <t>cm454</t>
  </si>
  <si>
    <t>cefn-coed-all</t>
  </si>
  <si>
    <t>mm.ace.1167</t>
  </si>
  <si>
    <t>Ulita: An Archive of International Textiles</t>
  </si>
  <si>
    <t>cm455</t>
  </si>
  <si>
    <t>insufficient staff; premises unsuitable</t>
  </si>
  <si>
    <t>textile</t>
  </si>
  <si>
    <t>https://www.wikidata.org/wiki/Q28823</t>
  </si>
  <si>
    <t>ulita-all</t>
  </si>
  <si>
    <t>leeds-special-collections</t>
  </si>
  <si>
    <t>Leeds University Special Collections</t>
  </si>
  <si>
    <t>mm.wiki.210</t>
  </si>
  <si>
    <t>Kingsbury Watermill Museum</t>
  </si>
  <si>
    <t>cm456</t>
  </si>
  <si>
    <t>2012/2014</t>
  </si>
  <si>
    <t>kingsbury-watermill-all</t>
  </si>
  <si>
    <t>mm.domus.NW054</t>
  </si>
  <si>
    <t>East Lancashire Regiment Gallery, Blackburn</t>
  </si>
  <si>
    <t>cm457</t>
  </si>
  <si>
    <t>east-lancs-regiment-returned</t>
  </si>
  <si>
    <t>east-lancs-regiment-displayed</t>
  </si>
  <si>
    <t>2002/..</t>
  </si>
  <si>
    <t>mm.domus.WA011</t>
  </si>
  <si>
    <t>Haulfre Stables</t>
  </si>
  <si>
    <t>cm458</t>
  </si>
  <si>
    <t>2012/2013</t>
  </si>
  <si>
    <t>local authority funding cut; low visitor numbers</t>
  </si>
  <si>
    <t>haulfre-stables-all</t>
  </si>
  <si>
    <t>mm.domus.SC263</t>
  </si>
  <si>
    <t>The Vennel Gallery</t>
  </si>
  <si>
    <t>cm459</t>
  </si>
  <si>
    <t>amalgamation; premises repurposed</t>
  </si>
  <si>
    <t>vennel-gallery-all</t>
  </si>
  <si>
    <t>north-ayrshire-heritage</t>
  </si>
  <si>
    <t>North Ayrshire Heritage Service</t>
  </si>
  <si>
    <t>mm.musa.220</t>
  </si>
  <si>
    <t>Mechanical Music Museum</t>
  </si>
  <si>
    <t>cm460</t>
  </si>
  <si>
    <t>mechanical-music-sold</t>
  </si>
  <si>
    <t>p25</t>
  </si>
  <si>
    <t>person25</t>
  </si>
  <si>
    <t>mechanical-music-kept</t>
  </si>
  <si>
    <t>mm.domus.SC016</t>
  </si>
  <si>
    <t>Alyth Museum</t>
  </si>
  <si>
    <t>cm461</t>
  </si>
  <si>
    <t>10?</t>
  </si>
  <si>
    <t>alyth-museum-objects</t>
  </si>
  <si>
    <t>perth-museums-store</t>
  </si>
  <si>
    <t>Perth Museums and Galleries store</t>
  </si>
  <si>
    <t>information board; audiovisual equipment</t>
  </si>
  <si>
    <t>https://www.wikidata.org/wiki/Q76419950; https://www.wikidata.org/wiki/Q111658072</t>
  </si>
  <si>
    <t>alyth-museum-misc</t>
  </si>
  <si>
    <t>glenshee-visitor-centre</t>
  </si>
  <si>
    <t>Glenshee Visitor Centre</t>
  </si>
  <si>
    <t>mm.aim82NM.038</t>
  </si>
  <si>
    <t>Cornish Heritage Museum</t>
  </si>
  <si>
    <t>cm462</t>
  </si>
  <si>
    <t>cornish-heritage-auction</t>
  </si>
  <si>
    <t>2025-01</t>
  </si>
  <si>
    <t>hj-pugh</t>
  </si>
  <si>
    <t>H J Pugh</t>
  </si>
  <si>
    <t>mm.domus.SC161</t>
  </si>
  <si>
    <t>Lochwinnoch Community Museum</t>
  </si>
  <si>
    <t>cm463</t>
  </si>
  <si>
    <t>lochwinnoch-all</t>
  </si>
  <si>
    <t>paisley-museum</t>
  </si>
  <si>
    <t>Paisley Museum</t>
  </si>
  <si>
    <t>mm.mald.069</t>
  </si>
  <si>
    <t>Llancaiach Fawr Living History Museum</t>
  </si>
  <si>
    <t>cm464</t>
  </si>
  <si>
    <t>llancaiach-fawr-all</t>
  </si>
  <si>
    <t>mm.domus.SC150</t>
  </si>
  <si>
    <t>Clan Armstrong Trust Museum And Centre</t>
  </si>
  <si>
    <t>cm465</t>
  </si>
  <si>
    <t>lease expired; costs of building too high</t>
  </si>
  <si>
    <t>clan-armstrong-all</t>
  </si>
  <si>
    <t>clan-armstrong-display</t>
  </si>
  <si>
    <t>gilnockie-tower</t>
  </si>
  <si>
    <t>Gilnockie Tower</t>
  </si>
  <si>
    <t>clan-armstrong-stored</t>
  </si>
  <si>
    <t>mm.musa.214</t>
  </si>
  <si>
    <t>Maldon Agricultural &amp; Domestic Museum</t>
  </si>
  <si>
    <t>cm466</t>
  </si>
  <si>
    <t>maldon-agricultural-most</t>
  </si>
  <si>
    <t>domestic items</t>
  </si>
  <si>
    <t>maldon-agricultural-domestic</t>
  </si>
  <si>
    <t>2003/..</t>
  </si>
  <si>
    <t>mm.wiki.270</t>
  </si>
  <si>
    <t xml:space="preserve">Mawthorpe Bygones Museum </t>
  </si>
  <si>
    <t>cm467</t>
  </si>
  <si>
    <t>death of owner; financially unviable; too few visitors</t>
  </si>
  <si>
    <t>mawthorpe-bygones-stored</t>
  </si>
  <si>
    <t>1000?</t>
  </si>
  <si>
    <t>mawthorpe-bygones-sold</t>
  </si>
  <si>
    <t>2013/2015</t>
  </si>
  <si>
    <t>mawthorpe-bygones-gift</t>
  </si>
  <si>
    <t>2000/2015</t>
  </si>
  <si>
    <t>alford-manor-house</t>
  </si>
  <si>
    <t>Alford Manor House</t>
  </si>
  <si>
    <t>mm.New.298</t>
  </si>
  <si>
    <t>David Howkins Memorial Museum</t>
  </si>
  <si>
    <t>cm468</t>
  </si>
  <si>
    <t>david-howkins-sold</t>
  </si>
  <si>
    <t>mm.fcm.013</t>
  </si>
  <si>
    <t>Bakelite Museum</t>
  </si>
  <si>
    <t>cm469</t>
  </si>
  <si>
    <t>bakelite-stored</t>
  </si>
  <si>
    <t>bakelite-storage</t>
  </si>
  <si>
    <t>Bakelite storage</t>
  </si>
  <si>
    <t>trabant</t>
  </si>
  <si>
    <t>https://www.wikidata.org/wiki/Q153681</t>
  </si>
  <si>
    <t>bakelite-trabant</t>
  </si>
  <si>
    <t>2018/2022</t>
  </si>
  <si>
    <t>2?</t>
  </si>
  <si>
    <t>caravan</t>
  </si>
  <si>
    <t>https://www.wikidata.org/wiki/Q216040</t>
  </si>
  <si>
    <t>bakelite-caravan</t>
  </si>
  <si>
    <t>mm.domus.SW005</t>
  </si>
  <si>
    <t>Bath Postal Museum</t>
  </si>
  <si>
    <t>cm470</t>
  </si>
  <si>
    <t>lease expired; loss of premises</t>
  </si>
  <si>
    <t>records pertaining to the Hopking Salvaged Mail collection</t>
  </si>
  <si>
    <t>bath-postal-hopking</t>
  </si>
  <si>
    <t>postal-museum</t>
  </si>
  <si>
    <t>Postal Museum</t>
  </si>
  <si>
    <t>items with a connection to Bath including the Ralph Allen contract 1727</t>
  </si>
  <si>
    <t>bath-postal-bath</t>
  </si>
  <si>
    <t>bath-record-office</t>
  </si>
  <si>
    <t>Bath Record Office</t>
  </si>
  <si>
    <t>audiovisual equipment</t>
  </si>
  <si>
    <t>https://www.wikidata.org/wiki/Q111658072</t>
  </si>
  <si>
    <t>bath-postal-video</t>
  </si>
  <si>
    <t>brass-mill-museum</t>
  </si>
  <si>
    <t>Brass Mill Museum</t>
  </si>
  <si>
    <t>bath-postal-loans</t>
  </si>
  <si>
    <t>display cupboard</t>
  </si>
  <si>
    <t>bath-postal-display</t>
  </si>
  <si>
    <t>bath-at-work</t>
  </si>
  <si>
    <t>Bath at Work museum</t>
  </si>
  <si>
    <t>post box</t>
  </si>
  <si>
    <t>https://www.wikidata.org/wiki/Q49844</t>
  </si>
  <si>
    <t>bath-postal-box</t>
  </si>
  <si>
    <t>mm.misc.065</t>
  </si>
  <si>
    <t>Magnificent Music Machines</t>
  </si>
  <si>
    <t>cm471</t>
  </si>
  <si>
    <t>dance organ</t>
  </si>
  <si>
    <t>https://www.wikidata.org/wiki/Q2678997</t>
  </si>
  <si>
    <t>Belgian café organ</t>
  </si>
  <si>
    <t>magnificent-music-belgian</t>
  </si>
  <si>
    <t>grange-musical-museum</t>
  </si>
  <si>
    <t>Grange Musical Museum</t>
  </si>
  <si>
    <t>mechanical organ</t>
  </si>
  <si>
    <t>https://www.wikidata.org/wiki/Q12286601</t>
  </si>
  <si>
    <t>magnificent-music-columbia</t>
  </si>
  <si>
    <t>british-columbia-museum</t>
  </si>
  <si>
    <t>unidentified British Columbia museum</t>
  </si>
  <si>
    <t>theatre organ</t>
  </si>
  <si>
    <t>https://www.wikidata.org/wiki/Q1742272</t>
  </si>
  <si>
    <t>Wurlitzer cinema organ</t>
  </si>
  <si>
    <t>magnificent-music-wurlitzer</t>
  </si>
  <si>
    <t>mm.domus.SE404</t>
  </si>
  <si>
    <t>Westbury Manor Museum</t>
  </si>
  <si>
    <t>cm472</t>
  </si>
  <si>
    <t>financially unviable; ran a deficit; local authority funding cut</t>
  </si>
  <si>
    <t>cart</t>
  </si>
  <si>
    <t>https://www.wikidata.org/wiki/Q234668</t>
  </si>
  <si>
    <t>strawberry cart</t>
  </si>
  <si>
    <t>westbury-manor-cart</t>
  </si>
  <si>
    <t>milestones-museum</t>
  </si>
  <si>
    <t>Milestones Museum</t>
  </si>
  <si>
    <t>westbury-manor-stored</t>
  </si>
  <si>
    <t>unknown where items will be stored</t>
  </si>
  <si>
    <t>mm.ace.1179</t>
  </si>
  <si>
    <t>Priory Visitor Centre</t>
  </si>
  <si>
    <t>cm473</t>
  </si>
  <si>
    <t>artwork</t>
  </si>
  <si>
    <t>commissioned for the visitor centre</t>
  </si>
  <si>
    <t>priory-visitor-artwork</t>
  </si>
  <si>
    <t>stone</t>
  </si>
  <si>
    <t>https://www.wikidata.org/wiki/Q22731</t>
  </si>
  <si>
    <t>large piece of stone too big to move</t>
  </si>
  <si>
    <t>priory-visitor-stone</t>
  </si>
  <si>
    <t>priory-visitor-most</t>
  </si>
  <si>
    <t>2023-04</t>
  </si>
  <si>
    <t>herbert-art-gallery</t>
  </si>
  <si>
    <t>Herbert Art Gallery</t>
  </si>
  <si>
    <t>wall painting</t>
  </si>
  <si>
    <t>https://www.wikidata.org/wiki/Q99516640</t>
  </si>
  <si>
    <t>aka Apocalypse stone</t>
  </si>
  <si>
    <t>priory-visitor-apocalypse</t>
  </si>
  <si>
    <t>mm.musa.138</t>
  </si>
  <si>
    <t>Flambards Park, Museum And Gardens</t>
  </si>
  <si>
    <t>cm474</t>
  </si>
  <si>
    <t>unsustainable costs; too few visitors</t>
  </si>
  <si>
    <t>flambards-auction</t>
  </si>
  <si>
    <t>2025-03</t>
  </si>
  <si>
    <t>Victorian village shopfronts and contents</t>
  </si>
  <si>
    <t>flambards-sold</t>
  </si>
  <si>
    <t>p75</t>
  </si>
  <si>
    <t>person75</t>
  </si>
  <si>
    <t>mm.domus.SE429</t>
  </si>
  <si>
    <t>UCL Geology Collection</t>
  </si>
  <si>
    <t>cm475</t>
  </si>
  <si>
    <t>geological sample</t>
  </si>
  <si>
    <t>https://www.wikidata.org/wiki/Q111525898</t>
  </si>
  <si>
    <t>ucl-geology-stored</t>
  </si>
  <si>
    <t>ucl-geology-display</t>
  </si>
  <si>
    <t>redisplayed in different room in nearby building</t>
  </si>
  <si>
    <t>mm.New.302</t>
  </si>
  <si>
    <t>Incredibly Fantastic Old Toy Show</t>
  </si>
  <si>
    <t>cm476</t>
  </si>
  <si>
    <t>old-toy-show-most</t>
  </si>
  <si>
    <t>old-toy-show-sold</t>
  </si>
  <si>
    <t>box office</t>
  </si>
  <si>
    <t>https://www.wikidata.org/wiki/Q877435</t>
  </si>
  <si>
    <t>old-toy-show-ticket-booth</t>
  </si>
  <si>
    <t>mm.domus.SE062</t>
  </si>
  <si>
    <t>UCL Art Museum</t>
  </si>
  <si>
    <t>cm477</t>
  </si>
  <si>
    <t>ucl-art-stored</t>
  </si>
  <si>
    <t>mm.aim.1047</t>
  </si>
  <si>
    <t>Dingles Fairground Museum</t>
  </si>
  <si>
    <t>cm478</t>
  </si>
  <si>
    <t>unsustainable costs</t>
  </si>
  <si>
    <t>amusement ride</t>
  </si>
  <si>
    <t>https://www.wikidata.org/wiki/Q1144661</t>
  </si>
  <si>
    <t>dingles-rides-statfold</t>
  </si>
  <si>
    <t>national-fairground-museum</t>
  </si>
  <si>
    <t>National Fairground Museum</t>
  </si>
  <si>
    <t>dingles-rides-hollycombe</t>
  </si>
  <si>
    <t>hollycombe-steam-collection</t>
  </si>
  <si>
    <t>Hollycombe Steam Collection</t>
  </si>
  <si>
    <t>mm.misc.020</t>
  </si>
  <si>
    <t>Moretonhampstead Motor Museum</t>
  </si>
  <si>
    <t>cm479</t>
  </si>
  <si>
    <t>car</t>
  </si>
  <si>
    <t xml:space="preserve">Wolseley X22 </t>
  </si>
  <si>
    <t>moretonhampstead-wolseley</t>
  </si>
  <si>
    <t>shuttleworth-collection</t>
  </si>
  <si>
    <t>Shuttleworth Collection</t>
  </si>
  <si>
    <t>remainder of collection</t>
  </si>
  <si>
    <t>moretonhampstead-auction</t>
  </si>
  <si>
    <t>2025-05</t>
  </si>
  <si>
    <t>charterhouse-auctioneers</t>
  </si>
  <si>
    <t>Charterhouse Auctioneers</t>
  </si>
  <si>
    <t>mm.wiki.286</t>
  </si>
  <si>
    <t>Kings Lynn Custom House</t>
  </si>
  <si>
    <t>cm480</t>
  </si>
  <si>
    <t>deterioration of building</t>
  </si>
  <si>
    <t>kings-lynn-custom-house-all</t>
  </si>
  <si>
    <t>mm.mald.160</t>
  </si>
  <si>
    <t>Winding House</t>
  </si>
  <si>
    <t>cm481</t>
  </si>
  <si>
    <t>winding-house-all</t>
  </si>
  <si>
    <t>mm.domus.SE296</t>
  </si>
  <si>
    <t>Bursledon Windmill</t>
  </si>
  <si>
    <t>cm482</t>
  </si>
  <si>
    <t>bursledon-windmill-all</t>
  </si>
  <si>
    <t>hampshire-cultural-trust-store</t>
  </si>
  <si>
    <t xml:space="preserve">Hampshire Cultural Trust stores </t>
  </si>
  <si>
    <t>mm.aim.0559</t>
  </si>
  <si>
    <t>London Fire Brigade Museum</t>
  </si>
  <si>
    <t>cm483</t>
  </si>
  <si>
    <t>london-fire-brigade-all</t>
  </si>
  <si>
    <t>mm.ace.1292</t>
  </si>
  <si>
    <t>Museum of Army Music</t>
  </si>
  <si>
    <t>cm484</t>
  </si>
  <si>
    <t>militaria; musical instrument</t>
  </si>
  <si>
    <t>https://www.wikidata.org/wiki/Q598227; https://www.wikidata.org/wiki/Q34379</t>
  </si>
  <si>
    <t>museum-army-music-all</t>
  </si>
  <si>
    <t>moved; stored-onsite</t>
  </si>
  <si>
    <t>royal-corps-army-music</t>
  </si>
  <si>
    <t>Royal Corps of Army Music</t>
  </si>
  <si>
    <t>mm.domus.WM100</t>
  </si>
  <si>
    <t>Shire Hall Gallery</t>
  </si>
  <si>
    <t>cm485</t>
  </si>
  <si>
    <t>shire-hall-gallery-all</t>
  </si>
  <si>
    <t>Staffordshire History Centre</t>
  </si>
  <si>
    <t>shire-hall-gallery-paintings-1</t>
  </si>
  <si>
    <t>2017?/..</t>
  </si>
  <si>
    <t>shugborough-hall</t>
  </si>
  <si>
    <t>Shugborough Hall</t>
  </si>
  <si>
    <t>shire-hall-gallery-paintings-2</t>
  </si>
  <si>
    <t>ancient-high-house</t>
  </si>
  <si>
    <t>Ancient High House</t>
  </si>
  <si>
    <t>mm.wiki.276</t>
  </si>
  <si>
    <t>Shore Road Pumping Station</t>
  </si>
  <si>
    <t>cm486</t>
  </si>
  <si>
    <t>shore-road-pumping-collection</t>
  </si>
  <si>
    <t>wirral-museum</t>
  </si>
  <si>
    <t>Victorian street scene</t>
  </si>
  <si>
    <t>shore-road-pumping-street</t>
  </si>
  <si>
    <t>mm.wiki.011</t>
  </si>
  <si>
    <t>Blacked-out Britain War Museum</t>
  </si>
  <si>
    <t>cm487</t>
  </si>
  <si>
    <t>2008/2017</t>
  </si>
  <si>
    <t>blacked-out-britain-all</t>
  </si>
  <si>
    <t>mm.domus.NW038</t>
  </si>
  <si>
    <t>The Duke Of Lancasters Own Yeomanry Museum</t>
  </si>
  <si>
    <t>cm488</t>
  </si>
  <si>
    <t>doloy-museum-all</t>
  </si>
  <si>
    <t>mm.New.272</t>
  </si>
  <si>
    <t>Royal Artillery Museum</t>
  </si>
  <si>
    <t>cm489</t>
  </si>
  <si>
    <t>royal-artillery-museum-all</t>
  </si>
  <si>
    <t>firepower</t>
  </si>
  <si>
    <t>mm.domus.NW087</t>
  </si>
  <si>
    <t>Windermere Steamboat Museum</t>
  </si>
  <si>
    <t>cm490</t>
  </si>
  <si>
    <t>boat; miscellaneous</t>
  </si>
  <si>
    <t>https://www.wikidata.org/wiki/Q35872; https://www.wikidata.org/wiki/Q2302426</t>
  </si>
  <si>
    <t>windermere-steamboat-all</t>
  </si>
  <si>
    <t>windermere-jetty</t>
  </si>
  <si>
    <t>Windermere Jetty Museum</t>
  </si>
  <si>
    <t>mm.New.287</t>
  </si>
  <si>
    <t>cm491</t>
  </si>
  <si>
    <t>now-and-then-all</t>
  </si>
  <si>
    <t>mm.New.297</t>
  </si>
  <si>
    <t>Rye Treasury of Mechanical Music</t>
  </si>
  <si>
    <t>cm492</t>
  </si>
  <si>
    <t>rye-treasury-all</t>
  </si>
  <si>
    <t>mm.wiki.203</t>
  </si>
  <si>
    <t>Time Machine Museum Of Science Fiction</t>
  </si>
  <si>
    <t>cm493</t>
  </si>
  <si>
    <t>time-machine-all</t>
  </si>
  <si>
    <t>2025-07</t>
  </si>
  <si>
    <t>mm.musa.363</t>
  </si>
  <si>
    <t>Valentines Mansion &amp; Gardens</t>
  </si>
  <si>
    <t>cm494</t>
  </si>
  <si>
    <t>valentins-mansion-all</t>
  </si>
  <si>
    <t>actor_id</t>
  </si>
  <si>
    <t>actor_name</t>
  </si>
  <si>
    <t>actor_type</t>
  </si>
  <si>
    <t>actor_sector</t>
  </si>
  <si>
    <t>mm_id</t>
  </si>
  <si>
    <t>actor_address1</t>
  </si>
  <si>
    <t>actor_address2</t>
  </si>
  <si>
    <t>actor_town_city</t>
  </si>
  <si>
    <t>actor_county</t>
  </si>
  <si>
    <t>actor_postcode</t>
  </si>
  <si>
    <t>actor_country</t>
  </si>
  <si>
    <t>actor_location</t>
  </si>
  <si>
    <t>actor_note</t>
  </si>
  <si>
    <t>maesllyn-unknown-mills</t>
  </si>
  <si>
    <t>Maesllyn mill destinations</t>
  </si>
  <si>
    <t>actor</t>
  </si>
  <si>
    <t>recipients of SCSM material</t>
  </si>
  <si>
    <t>Cornwall</t>
  </si>
  <si>
    <t>Naseby recipient</t>
  </si>
  <si>
    <t xml:space="preserve">Lenders to Commonwealth Institute </t>
  </si>
  <si>
    <t>Depositor of Rhodesian Army records</t>
  </si>
  <si>
    <t>airfield</t>
  </si>
  <si>
    <t>private</t>
  </si>
  <si>
    <t>Sleap Airfield</t>
  </si>
  <si>
    <t>Harmer Hill</t>
  </si>
  <si>
    <t>Shrewsbury</t>
  </si>
  <si>
    <t>SY4 3HE</t>
  </si>
  <si>
    <t>airport</t>
  </si>
  <si>
    <t>Bath Ln</t>
  </si>
  <si>
    <t xml:space="preserve">Lutterworth </t>
  </si>
  <si>
    <t>LE17 5QS</t>
  </si>
  <si>
    <t xml:space="preserve">Cirencester </t>
  </si>
  <si>
    <t>GL7 6BA</t>
  </si>
  <si>
    <t>Airport Roundabout</t>
  </si>
  <si>
    <t>Eglinton</t>
  </si>
  <si>
    <t xml:space="preserve">Londonderry </t>
  </si>
  <si>
    <t>BT47 3GY</t>
  </si>
  <si>
    <t>St Mawgan</t>
  </si>
  <si>
    <t>Newquay</t>
  </si>
  <si>
    <t>TR8 4RQ</t>
  </si>
  <si>
    <t>North Weald Bassett</t>
  </si>
  <si>
    <t xml:space="preserve">Epping </t>
  </si>
  <si>
    <t>CM16 6HR</t>
  </si>
  <si>
    <t>Tatenhill</t>
  </si>
  <si>
    <t>Needwood</t>
  </si>
  <si>
    <t xml:space="preserve">Burton-on-Trent </t>
  </si>
  <si>
    <t>DE13 9PD</t>
  </si>
  <si>
    <t>antiques dealer</t>
  </si>
  <si>
    <t>Church Square</t>
  </si>
  <si>
    <t>1 Ilkeston Rd</t>
  </si>
  <si>
    <t>Heanor</t>
  </si>
  <si>
    <t>DE75 7AG</t>
  </si>
  <si>
    <t>archive</t>
  </si>
  <si>
    <t>D122 Records Centre</t>
  </si>
  <si>
    <t xml:space="preserve">Nottingham </t>
  </si>
  <si>
    <t>NG90 4XY</t>
  </si>
  <si>
    <t>Oxford Road</t>
  </si>
  <si>
    <t>Denham</t>
  </si>
  <si>
    <t>UB9 4DX</t>
  </si>
  <si>
    <t>Lever House </t>
  </si>
  <si>
    <t>Wood Street</t>
  </si>
  <si>
    <t>Port Sunlight</t>
  </si>
  <si>
    <t>CH42 4XN</t>
  </si>
  <si>
    <t>public</t>
  </si>
  <si>
    <t>The Burroughs</t>
  </si>
  <si>
    <t xml:space="preserve">NW4 4BQ </t>
  </si>
  <si>
    <t>Guildhall</t>
  </si>
  <si>
    <t>High Street</t>
  </si>
  <si>
    <t>Bath</t>
  </si>
  <si>
    <t>BA1 5AW</t>
  </si>
  <si>
    <t>canterbury-archives</t>
  </si>
  <si>
    <t>Canterbury Archives</t>
  </si>
  <si>
    <t>The Precincts</t>
  </si>
  <si>
    <t xml:space="preserve">Canterbury Cathedral </t>
  </si>
  <si>
    <t>Canterbury</t>
  </si>
  <si>
    <t>CT1 2EH</t>
  </si>
  <si>
    <t>County Hall</t>
  </si>
  <si>
    <t>Durham</t>
  </si>
  <si>
    <t>DH1 5UL</t>
  </si>
  <si>
    <t>Dominion Centre and Library</t>
  </si>
  <si>
    <t>112 The Green</t>
  </si>
  <si>
    <t>Southall</t>
  </si>
  <si>
    <t xml:space="preserve">Middlesex </t>
  </si>
  <si>
    <t>UB2 4BQ</t>
  </si>
  <si>
    <t>Ridge Avenue Library</t>
  </si>
  <si>
    <t>Ridge Avenue</t>
  </si>
  <si>
    <t>Winchmore Hill</t>
  </si>
  <si>
    <t>N21 2RH</t>
  </si>
  <si>
    <t>Kirkstile</t>
  </si>
  <si>
    <t>Hawick</t>
  </si>
  <si>
    <t>TD9 0AE</t>
  </si>
  <si>
    <t>Kew</t>
  </si>
  <si>
    <t>Richmond</t>
  </si>
  <si>
    <t>TW9 4DU</t>
  </si>
  <si>
    <t>The Archive Centre</t>
  </si>
  <si>
    <t xml:space="preserve"> Martineau Ln</t>
  </si>
  <si>
    <t>Norwich</t>
  </si>
  <si>
    <t>NR1 2DQ</t>
  </si>
  <si>
    <t>52 Shoreham St</t>
  </si>
  <si>
    <t>Sheffield City Centre</t>
  </si>
  <si>
    <t>Sheffield</t>
  </si>
  <si>
    <t>S1 4SP</t>
  </si>
  <si>
    <t>Brunel Way</t>
  </si>
  <si>
    <t>Norton Fitzwarren</t>
  </si>
  <si>
    <t>Taunton</t>
  </si>
  <si>
    <t>TA2 6SF</t>
  </si>
  <si>
    <t> </t>
  </si>
  <si>
    <t>Eastgate St</t>
  </si>
  <si>
    <t xml:space="preserve">Stafford </t>
  </si>
  <si>
    <t>ST16 2LZ</t>
  </si>
  <si>
    <t>Bethesda St</t>
  </si>
  <si>
    <t>Hanley</t>
  </si>
  <si>
    <t xml:space="preserve">Stoke-on-Trent </t>
  </si>
  <si>
    <t>ST1 3DW</t>
  </si>
  <si>
    <t>Warren Rd</t>
  </si>
  <si>
    <t xml:space="preserve"> Guildford </t>
  </si>
  <si>
    <t>GU1 3JH</t>
  </si>
  <si>
    <t xml:space="preserve"> Record Office</t>
  </si>
  <si>
    <t xml:space="preserve"> 3 Orchard St</t>
  </si>
  <si>
    <t xml:space="preserve"> Chichester </t>
  </si>
  <si>
    <t>PO19 1DD</t>
  </si>
  <si>
    <t>Lufton Depot</t>
  </si>
  <si>
    <t>7 Artillery Road</t>
  </si>
  <si>
    <t>Yeovil</t>
  </si>
  <si>
    <t>Somerset</t>
  </si>
  <si>
    <t>BA22 8RP</t>
  </si>
  <si>
    <t>third</t>
  </si>
  <si>
    <t>12 Raveningham Centre</t>
  </si>
  <si>
    <t>Raveningham</t>
  </si>
  <si>
    <t>Norfolk</t>
  </si>
  <si>
    <t>NR14 6NU</t>
  </si>
  <si>
    <t>Unit 3, Seven Hills Business Park</t>
  </si>
  <si>
    <t>41 Bankhead Crossway South</t>
  </si>
  <si>
    <t>Edinburgh</t>
  </si>
  <si>
    <t>EH11 4EP</t>
  </si>
  <si>
    <t>Heritage Quay</t>
  </si>
  <si>
    <t>university</t>
  </si>
  <si>
    <t>University of Huddersfield</t>
  </si>
  <si>
    <t>Queensgate</t>
  </si>
  <si>
    <t>Huddersfield</t>
  </si>
  <si>
    <t>HD1 3DH</t>
  </si>
  <si>
    <t>Sydney Jones Library</t>
  </si>
  <si>
    <t>Chatham Street</t>
  </si>
  <si>
    <t>Liverpool</t>
  </si>
  <si>
    <t>L69 7WZ</t>
  </si>
  <si>
    <t>armed forces</t>
  </si>
  <si>
    <t xml:space="preserve">1st Regiment Royal Horse Artillery
Purvis Lines, Royal Artillery Barracks </t>
  </si>
  <si>
    <t>Larkhill</t>
  </si>
  <si>
    <t>Salisbury</t>
  </si>
  <si>
    <t>SP4 8QT</t>
  </si>
  <si>
    <t xml:space="preserve">
Napier Armoury</t>
  </si>
  <si>
    <t xml:space="preserve"> Alexandra Road</t>
  </si>
  <si>
    <t>Gateshead</t>
  </si>
  <si>
    <t>NE8 4HX</t>
  </si>
  <si>
    <t xml:space="preserve">
NN1 3JQ</t>
  </si>
  <si>
    <t>WA10 3UB</t>
  </si>
  <si>
    <t xml:space="preserve">Artillery House </t>
  </si>
  <si>
    <t>301 Colinton Road</t>
  </si>
  <si>
    <t>EH13 0LA</t>
  </si>
  <si>
    <t>Napier House</t>
  </si>
  <si>
    <t>Grove Park</t>
  </si>
  <si>
    <t>SE12 0BH</t>
  </si>
  <si>
    <t>PO10 8DH</t>
  </si>
  <si>
    <t>Royal Artillery Barracks</t>
  </si>
  <si>
    <t xml:space="preserve">19th Regiment Royal Artillery
</t>
  </si>
  <si>
    <t>Bhurtpore Barracks</t>
  </si>
  <si>
    <t>Tidworth</t>
  </si>
  <si>
    <t>SP9 7AS</t>
  </si>
  <si>
    <t>SP9 7AU</t>
  </si>
  <si>
    <t>SP4 8</t>
  </si>
  <si>
    <t>The Royal Citadel</t>
  </si>
  <si>
    <t>Plymouth</t>
  </si>
  <si>
    <t>PL1 2PD</t>
  </si>
  <si>
    <t>NE15 0RF</t>
  </si>
  <si>
    <t>SP4 8QU</t>
  </si>
  <si>
    <t>4th Regiment Royal Artillery, Alanbrooke Barracks</t>
  </si>
  <si>
    <t>Topcliffe</t>
  </si>
  <si>
    <t>Thirsk</t>
  </si>
  <si>
    <t>YO7 3EY</t>
  </si>
  <si>
    <t>Horne Barracks</t>
  </si>
  <si>
    <t xml:space="preserve">Larkhill </t>
  </si>
  <si>
    <t>SP4 8QE</t>
  </si>
  <si>
    <t>postcode assumed</t>
  </si>
  <si>
    <t>DL9 3PS</t>
  </si>
  <si>
    <t>DL10 7NP</t>
  </si>
  <si>
    <t>Alexander Barracks</t>
  </si>
  <si>
    <t>Woking</t>
  </si>
  <si>
    <t>GU24 0QQ</t>
  </si>
  <si>
    <t>7th Air Defence Group HQ, Baker Barracks</t>
  </si>
  <si>
    <t>Thorney Island</t>
  </si>
  <si>
    <t xml:space="preserve">7th Para Royal Horse Artillery
</t>
  </si>
  <si>
    <t>Merville Barracks, Circular Road South</t>
  </si>
  <si>
    <t>Colchester</t>
  </si>
  <si>
    <t>CO2 7UT</t>
  </si>
  <si>
    <t>SY1 4RL</t>
  </si>
  <si>
    <t>Yeomanry Barracks</t>
  </si>
  <si>
    <t>Fulford Road</t>
  </si>
  <si>
    <t>York</t>
  </si>
  <si>
    <t>YO10 4ES</t>
  </si>
  <si>
    <t>BN1 5AS</t>
  </si>
  <si>
    <t>SO20 8DY</t>
  </si>
  <si>
    <t>HR4 7DD</t>
  </si>
  <si>
    <t>GL3 1HW</t>
  </si>
  <si>
    <t>NG31 7TJ</t>
  </si>
  <si>
    <t>SP4 8QH</t>
  </si>
  <si>
    <t>Shrivenham</t>
  </si>
  <si>
    <t>Swindon</t>
  </si>
  <si>
    <t>SN6 8LA</t>
  </si>
  <si>
    <t>West Camp</t>
  </si>
  <si>
    <t>Balivanich</t>
  </si>
  <si>
    <t>Isle of Benbecula</t>
  </si>
  <si>
    <t>HS7 5LA</t>
  </si>
  <si>
    <t>SP4 9LQ</t>
  </si>
  <si>
    <t>SP3 4RS</t>
  </si>
  <si>
    <t>Reachfields</t>
  </si>
  <si>
    <t>Hythe</t>
  </si>
  <si>
    <t>CT21 6QD</t>
  </si>
  <si>
    <t>nearest likely postcode</t>
  </si>
  <si>
    <t>Amesbury</t>
  </si>
  <si>
    <t>SP4 0JF</t>
  </si>
  <si>
    <t>King George VI Lines</t>
  </si>
  <si>
    <t>Royal Artillery Barracks, Woolwich</t>
  </si>
  <si>
    <t>SE18 4BB</t>
  </si>
  <si>
    <t>RA Mess, RA Barracks</t>
  </si>
  <si>
    <t>Larkill</t>
  </si>
  <si>
    <t>Allenby Barracks</t>
  </si>
  <si>
    <t>Bovington</t>
  </si>
  <si>
    <t>Wareham</t>
  </si>
  <si>
    <t>BH20 6JA</t>
  </si>
  <si>
    <t>GU15 4PQ</t>
  </si>
  <si>
    <t>SN9 6BQ</t>
  </si>
  <si>
    <t>Waterloo Lines</t>
  </si>
  <si>
    <t>Imber Road</t>
  </si>
  <si>
    <t>Warminster</t>
  </si>
  <si>
    <t>BA12 0DJ</t>
  </si>
  <si>
    <t>SE18 4BH</t>
  </si>
  <si>
    <t>Bicester</t>
  </si>
  <si>
    <t>OX25 2LD</t>
  </si>
  <si>
    <t>armed forces support charity</t>
  </si>
  <si>
    <t>52a South Clough Lane</t>
  </si>
  <si>
    <t>King’s Lynn</t>
  </si>
  <si>
    <t>PE30 1SE</t>
  </si>
  <si>
    <t>armourer</t>
  </si>
  <si>
    <t>art dealer</t>
  </si>
  <si>
    <t>12 Royal Opera Arcade</t>
  </si>
  <si>
    <t>SW1Y 4UY</t>
  </si>
  <si>
    <t>arts centre</t>
  </si>
  <si>
    <t>Carnegie Dr</t>
  </si>
  <si>
    <t>Dunfermline</t>
  </si>
  <si>
    <t>KY12 7AN</t>
  </si>
  <si>
    <t>Lavender Hill</t>
  </si>
  <si>
    <t>SW11 5TN</t>
  </si>
  <si>
    <t>auction house</t>
  </si>
  <si>
    <t>7 Melville Crescent</t>
  </si>
  <si>
    <t xml:space="preserve">EH3 7JA </t>
  </si>
  <si>
    <t>Montpelier Street</t>
  </si>
  <si>
    <t>SW7 1HH</t>
  </si>
  <si>
    <t>Unit 4 Lakeview, Bond Avenue</t>
  </si>
  <si>
    <t>Bletchley</t>
  </si>
  <si>
    <t>Milton Keynes</t>
  </si>
  <si>
    <t>MK1 1FE</t>
  </si>
  <si>
    <t>Charles Hanson</t>
  </si>
  <si>
    <t>Bishton Hall</t>
  </si>
  <si>
    <t>Wolseley Bridge</t>
  </si>
  <si>
    <t>Stafford</t>
  </si>
  <si>
    <t>ST17 0XN</t>
  </si>
  <si>
    <t>Clifton House</t>
  </si>
  <si>
    <t>Clifton Road</t>
  </si>
  <si>
    <t>Cambridge</t>
  </si>
  <si>
    <t>CB1 7EA</t>
  </si>
  <si>
    <t>The Old Laundry</t>
  </si>
  <si>
    <t>Chippenham</t>
  </si>
  <si>
    <t>SN15 1SB</t>
  </si>
  <si>
    <t>Alverton Road</t>
  </si>
  <si>
    <t>Penzance</t>
  </si>
  <si>
    <t>TR18 4RE</t>
  </si>
  <si>
    <t>Auckland</t>
  </si>
  <si>
    <t>New Zealand</t>
  </si>
  <si>
    <t>Gilbert Baitson Auctioneers</t>
  </si>
  <si>
    <t>389 - 395 Anlaby Road</t>
  </si>
  <si>
    <t>Hull</t>
  </si>
  <si>
    <t>HU3 6AB</t>
  </si>
  <si>
    <t>Hazle Meadows Auction Centre</t>
  </si>
  <si>
    <t>Ross Road</t>
  </si>
  <si>
    <t>Ledbury</t>
  </si>
  <si>
    <t xml:space="preserve">HR8 2LP </t>
  </si>
  <si>
    <t>Burford Rd</t>
  </si>
  <si>
    <t xml:space="preserve"> Cirencester</t>
  </si>
  <si>
    <t>GL7 5RH</t>
  </si>
  <si>
    <t>Showell Business Park</t>
  </si>
  <si>
    <t>Showell</t>
  </si>
  <si>
    <t>SN15 2NU</t>
  </si>
  <si>
    <t>New York</t>
  </si>
  <si>
    <t>USA</t>
  </si>
  <si>
    <t>The Auction Centre</t>
  </si>
  <si>
    <t>Harmby Road</t>
  </si>
  <si>
    <t>Leyburn</t>
  </si>
  <si>
    <t xml:space="preserve">North Yorkshire </t>
  </si>
  <si>
    <t xml:space="preserve">DL8 5SG </t>
  </si>
  <si>
    <t>31 Great Knollys Street</t>
  </si>
  <si>
    <t>Reading</t>
  </si>
  <si>
    <t>RG1 7HU</t>
  </si>
  <si>
    <t>Diss Auction Rooms</t>
  </si>
  <si>
    <t>Roydon Road</t>
  </si>
  <si>
    <t xml:space="preserve">Diss </t>
  </si>
  <si>
    <t>IP22 4LN</t>
  </si>
  <si>
    <t>Fleck Way</t>
  </si>
  <si>
    <t>Thornaby</t>
  </si>
  <si>
    <t>TS17 9JZ</t>
  </si>
  <si>
    <t>Long Street</t>
  </si>
  <si>
    <t>Sherborne</t>
  </si>
  <si>
    <t>DT9 3BS</t>
  </si>
  <si>
    <t>aviation service provider</t>
  </si>
  <si>
    <t>Hangar 872</t>
  </si>
  <si>
    <t>Picketston Business park</t>
  </si>
  <si>
    <t xml:space="preserve">Barry </t>
  </si>
  <si>
    <t>CF62 4QN</t>
  </si>
  <si>
    <t>HANGAR 406, MOD ST ATHAN</t>
  </si>
  <si>
    <t>LLANTWIT ROAD</t>
  </si>
  <si>
    <t>CF62 4WA</t>
  </si>
  <si>
    <t>broadcaster</t>
  </si>
  <si>
    <t>W12 7FA</t>
  </si>
  <si>
    <t>care home</t>
  </si>
  <si>
    <t>charity</t>
  </si>
  <si>
    <t>The Grange</t>
  </si>
  <si>
    <t>Farm Road</t>
  </si>
  <si>
    <t>Street</t>
  </si>
  <si>
    <t>BA16 0BQ</t>
  </si>
  <si>
    <t>location assumed; described as local</t>
  </si>
  <si>
    <t>Camelford</t>
  </si>
  <si>
    <t>Pittencrieff Street</t>
  </si>
  <si>
    <t>KY12 8AW</t>
  </si>
  <si>
    <t xml:space="preserve">Egremont </t>
  </si>
  <si>
    <t>Cumbria</t>
  </si>
  <si>
    <t>The Hynish Heritage Centre</t>
  </si>
  <si>
    <t>Hynish</t>
  </si>
  <si>
    <t>Isle of Tiree</t>
  </si>
  <si>
    <t>Argyll and Bute</t>
  </si>
  <si>
    <t>PA77 6UD</t>
  </si>
  <si>
    <t>Julius Newman House</t>
  </si>
  <si>
    <t>Woodside Park Road</t>
  </si>
  <si>
    <t>N12 8RP</t>
  </si>
  <si>
    <t>Swartigill</t>
  </si>
  <si>
    <t>John o Groats</t>
  </si>
  <si>
    <t>Wick</t>
  </si>
  <si>
    <t>KW1 4YR</t>
  </si>
  <si>
    <t>Kelham Island Museum</t>
  </si>
  <si>
    <t>Alma Street</t>
  </si>
  <si>
    <t>S3 8RY</t>
  </si>
  <si>
    <t>Lindfield</t>
  </si>
  <si>
    <t>Haywards Heath</t>
  </si>
  <si>
    <t xml:space="preserve">RH16 2JQ </t>
  </si>
  <si>
    <t>22 Wycombe End</t>
  </si>
  <si>
    <t>Beaconsfield</t>
  </si>
  <si>
    <t>HP9 1NB</t>
  </si>
  <si>
    <t>postcode assumed - se notes on original sheet</t>
  </si>
  <si>
    <t>2 Wapping St</t>
  </si>
  <si>
    <t xml:space="preserve"> South Shields</t>
  </si>
  <si>
    <t xml:space="preserve"> NE33 1LQ</t>
  </si>
  <si>
    <t>5 Earls Walk</t>
  </si>
  <si>
    <t xml:space="preserve">W8 6EP </t>
  </si>
  <si>
    <t>COURT LANE</t>
  </si>
  <si>
    <t>PRESTON</t>
  </si>
  <si>
    <t>CANTERBURY</t>
  </si>
  <si>
    <t xml:space="preserve">CT3 1DH </t>
  </si>
  <si>
    <t>RA Barracks</t>
  </si>
  <si>
    <t>53 Red Oak Avenue</t>
  </si>
  <si>
    <t>Barrow-in-Furness</t>
  </si>
  <si>
    <t>LA13 OLJ</t>
  </si>
  <si>
    <t>pl. Unii Lubelskiej 2</t>
  </si>
  <si>
    <t>Rogatka Mokotowska</t>
  </si>
  <si>
    <t>Warszawa</t>
  </si>
  <si>
    <t xml:space="preserve">00-588 </t>
  </si>
  <si>
    <t>Poland</t>
  </si>
  <si>
    <t>Suite 8, Britannia House</t>
  </si>
  <si>
    <t>Bentwaters Business Park</t>
  </si>
  <si>
    <t>Rendlesham</t>
  </si>
  <si>
    <t>IP12 2TW</t>
  </si>
  <si>
    <t>Margate</t>
  </si>
  <si>
    <t>Kent</t>
  </si>
  <si>
    <t>city corporation</t>
  </si>
  <si>
    <t>PO Box 270</t>
  </si>
  <si>
    <t>EC2P 2EJ</t>
  </si>
  <si>
    <t>college</t>
  </si>
  <si>
    <t>Warren Hills Rd</t>
  </si>
  <si>
    <t>Coalville</t>
  </si>
  <si>
    <t>Leicestershire</t>
  </si>
  <si>
    <t>LE67 4UW</t>
  </si>
  <si>
    <t>actor type and precise location unknown</t>
  </si>
  <si>
    <t>community centre</t>
  </si>
  <si>
    <t xml:space="preserve">341-351 Finchley Road </t>
  </si>
  <si>
    <t>NW3 6ET</t>
  </si>
  <si>
    <t>company</t>
  </si>
  <si>
    <t>St Johns Street</t>
  </si>
  <si>
    <t>Bedminster</t>
  </si>
  <si>
    <t>BS3 4NH</t>
  </si>
  <si>
    <t>county assumed; destinations were described as nearby to Devizes</t>
  </si>
  <si>
    <t>Stoke-on-Trent</t>
  </si>
  <si>
    <t>Nile Street</t>
  </si>
  <si>
    <t>Burslem</t>
  </si>
  <si>
    <t>ST6 2AF</t>
  </si>
  <si>
    <t xml:space="preserve">Bengate House </t>
  </si>
  <si>
    <t xml:space="preserve">Tucks Road </t>
  </si>
  <si>
    <t>North Walsham</t>
  </si>
  <si>
    <t>NR28 9LU</t>
  </si>
  <si>
    <t>Foundry Lane</t>
  </si>
  <si>
    <t>Smethwick</t>
  </si>
  <si>
    <t>West Midlands</t>
  </si>
  <si>
    <t>B66 2LP</t>
  </si>
  <si>
    <t>Jerez</t>
  </si>
  <si>
    <t>Spain</t>
  </si>
  <si>
    <t>Somerton</t>
  </si>
  <si>
    <t>No. 1 43 The Forbury</t>
  </si>
  <si>
    <t>Forbury Road</t>
  </si>
  <si>
    <t>RG1 3JH</t>
  </si>
  <si>
    <t>Haig Office</t>
  </si>
  <si>
    <t>Solway Road</t>
  </si>
  <si>
    <t>Whitehaven</t>
  </si>
  <si>
    <t>CA28 9BG</t>
  </si>
  <si>
    <t>County Armagh</t>
  </si>
  <si>
    <t>Northern Ireland</t>
  </si>
  <si>
    <t>Sir Alfred Owen Way</t>
  </si>
  <si>
    <t xml:space="preserve">Pontygwindy Industrial Estate </t>
  </si>
  <si>
    <t>Caerphilly</t>
  </si>
  <si>
    <t>CF83 3HU</t>
  </si>
  <si>
    <t>craft guild</t>
  </si>
  <si>
    <t>Weavers Workshop</t>
  </si>
  <si>
    <t>The Street</t>
  </si>
  <si>
    <t>Dilham</t>
  </si>
  <si>
    <t>NR28 9PT</t>
  </si>
  <si>
    <t>St Anthony's Hall</t>
  </si>
  <si>
    <t xml:space="preserve"> Peasholme Green</t>
  </si>
  <si>
    <t xml:space="preserve">York </t>
  </si>
  <si>
    <t>YO1 7PW</t>
  </si>
  <si>
    <t>dock management company</t>
  </si>
  <si>
    <t>Port of Liverpool</t>
  </si>
  <si>
    <t>Seaforth</t>
  </si>
  <si>
    <t xml:space="preserve">Liverpool </t>
  </si>
  <si>
    <t>L21 1LA</t>
  </si>
  <si>
    <t>embassy</t>
  </si>
  <si>
    <t>Arabian Gulf Street</t>
  </si>
  <si>
    <t>Dasman</t>
  </si>
  <si>
    <t>Kuwait City</t>
  </si>
  <si>
    <t>Kuwait</t>
  </si>
  <si>
    <t>enthusiast organisation</t>
  </si>
  <si>
    <t>Shawbost</t>
  </si>
  <si>
    <t>Isle of Lewis</t>
  </si>
  <si>
    <t>HS2 9BQ</t>
  </si>
  <si>
    <t>Fareham</t>
  </si>
  <si>
    <t>Hampshire</t>
  </si>
  <si>
    <t>UK</t>
  </si>
  <si>
    <t>RH5 5HJ</t>
  </si>
  <si>
    <t>Wharf Road</t>
  </si>
  <si>
    <t>Chelmsford</t>
  </si>
  <si>
    <t xml:space="preserve">Essex </t>
  </si>
  <si>
    <t>CM2 6YT</t>
  </si>
  <si>
    <t>film prop business</t>
  </si>
  <si>
    <t>1a Witley Gardens</t>
  </si>
  <si>
    <t>UB2 4ES</t>
  </si>
  <si>
    <t>fire station</t>
  </si>
  <si>
    <t>Wiltshire</t>
  </si>
  <si>
    <t>Canterbury furniture dealers</t>
  </si>
  <si>
    <t>furniture dealer</t>
  </si>
  <si>
    <t>garage</t>
  </si>
  <si>
    <t>Scotland</t>
  </si>
  <si>
    <t>government organisation</t>
  </si>
  <si>
    <t>heritage charity</t>
  </si>
  <si>
    <t>Shottesbrooke</t>
  </si>
  <si>
    <t>Maidenhead</t>
  </si>
  <si>
    <t>SL6 3SW</t>
  </si>
  <si>
    <t>heritage railway</t>
  </si>
  <si>
    <t>Shackerstone Railway Station</t>
  </si>
  <si>
    <t>Shackerstone</t>
  </si>
  <si>
    <t>Nuneaton</t>
  </si>
  <si>
    <t>CV13 6NW </t>
  </si>
  <si>
    <t>mm.aim.0218</t>
  </si>
  <si>
    <t>Nant Mawr Visitor Centre</t>
  </si>
  <si>
    <t xml:space="preserve">Nantmawr Bank </t>
  </si>
  <si>
    <t>Oswestry</t>
  </si>
  <si>
    <t>SY10 9HW</t>
  </si>
  <si>
    <t>location assumed based on Firepower's history</t>
  </si>
  <si>
    <t>Station Road</t>
  </si>
  <si>
    <t>Shepherdswell</t>
  </si>
  <si>
    <t>CT15 7PD</t>
  </si>
  <si>
    <t>head office address in absence of more info</t>
  </si>
  <si>
    <t xml:space="preserve"> Pontycymer Locomotive Works</t>
  </si>
  <si>
    <t>Old Station Yard</t>
  </si>
  <si>
    <t>Pontycymer</t>
  </si>
  <si>
    <t>CF32 8AZ</t>
  </si>
  <si>
    <t>Isfield Station</t>
  </si>
  <si>
    <t>Station Rd</t>
  </si>
  <si>
    <t xml:space="preserve">Uckfield </t>
  </si>
  <si>
    <t>TN22 5XB</t>
  </si>
  <si>
    <t>Loomer Road</t>
  </si>
  <si>
    <t>Chesterton</t>
  </si>
  <si>
    <t>Newcastle-under-Lyme</t>
  </si>
  <si>
    <t xml:space="preserve">Staffordshire </t>
  </si>
  <si>
    <t>ST5 7LB</t>
  </si>
  <si>
    <t>heritage society</t>
  </si>
  <si>
    <t>hybrid</t>
  </si>
  <si>
    <t xml:space="preserve">1-3 Rumford Street </t>
  </si>
  <si>
    <t>L2 8SZ</t>
  </si>
  <si>
    <t>Avalon Marshes Centre</t>
  </si>
  <si>
    <t>Shapwick Road</t>
  </si>
  <si>
    <t>Westhay</t>
  </si>
  <si>
    <t>BA6 9TT</t>
  </si>
  <si>
    <t>Grant St</t>
  </si>
  <si>
    <t>Burghead</t>
  </si>
  <si>
    <t>Elgin</t>
  </si>
  <si>
    <t>IV30 5UQ</t>
  </si>
  <si>
    <t>59 Potters Rd</t>
  </si>
  <si>
    <t xml:space="preserve">Barnet </t>
  </si>
  <si>
    <t>EN5 5HS</t>
  </si>
  <si>
    <t>Quay Street</t>
  </si>
  <si>
    <t>Orford</t>
  </si>
  <si>
    <t>Woodbridge</t>
  </si>
  <si>
    <t>IP12 2NU</t>
  </si>
  <si>
    <t>32, Glebe Park Crescent</t>
  </si>
  <si>
    <t>Cullen</t>
  </si>
  <si>
    <t>Buckie</t>
  </si>
  <si>
    <t>AB56 4YF</t>
  </si>
  <si>
    <t>Cleator Moor</t>
  </si>
  <si>
    <t>8 Liverpool Road</t>
  </si>
  <si>
    <t>Hindley</t>
  </si>
  <si>
    <t>Wigan</t>
  </si>
  <si>
    <t>WN2 3HU</t>
  </si>
  <si>
    <t>historic house</t>
  </si>
  <si>
    <t>Hollows</t>
  </si>
  <si>
    <t>Canonbie</t>
  </si>
  <si>
    <t>Dumfriesshire</t>
  </si>
  <si>
    <t>DG14 0XD</t>
  </si>
  <si>
    <t>mm.aim.0796</t>
  </si>
  <si>
    <t>Forty Hill</t>
  </si>
  <si>
    <t>Enfield</t>
  </si>
  <si>
    <t>EN2 9HA</t>
  </si>
  <si>
    <t>hospital</t>
  </si>
  <si>
    <t>Goddard's Green Road</t>
  </si>
  <si>
    <t>Cranbrook</t>
  </si>
  <si>
    <t>TN17 4AX</t>
  </si>
  <si>
    <t>St Bartholomew's Hospital</t>
  </si>
  <si>
    <t>West Smithfield</t>
  </si>
  <si>
    <t>EC1A 7BE</t>
  </si>
  <si>
    <t>housing developer</t>
  </si>
  <si>
    <t>Woolwich</t>
  </si>
  <si>
    <t>4, Elstree Gate</t>
  </si>
  <si>
    <t>Elstree Way</t>
  </si>
  <si>
    <t>Borehamwood</t>
  </si>
  <si>
    <t>WD6 1JD</t>
  </si>
  <si>
    <t>individual</t>
  </si>
  <si>
    <t>St Marys</t>
  </si>
  <si>
    <t>Isle of Scilly</t>
  </si>
  <si>
    <t>Sedgefield</t>
  </si>
  <si>
    <t>Co Durham</t>
  </si>
  <si>
    <t>Moldova</t>
  </si>
  <si>
    <t xml:space="preserve"> Wisbech</t>
  </si>
  <si>
    <t>Jersey</t>
  </si>
  <si>
    <t>Gisburn</t>
  </si>
  <si>
    <t>Lancashire</t>
  </si>
  <si>
    <t>p15</t>
  </si>
  <si>
    <t>person15</t>
  </si>
  <si>
    <t>Gilberdyke</t>
  </si>
  <si>
    <t>Humberside</t>
  </si>
  <si>
    <t>Southport</t>
  </si>
  <si>
    <t>Badwell Green</t>
  </si>
  <si>
    <t>Bury St Edmunds</t>
  </si>
  <si>
    <t>Isles of Scilly</t>
  </si>
  <si>
    <t>West Yorkshire</t>
  </si>
  <si>
    <t>Craven Arms</t>
  </si>
  <si>
    <t>Shropshire</t>
  </si>
  <si>
    <t>Belfast</t>
  </si>
  <si>
    <t>Selby</t>
  </si>
  <si>
    <t>Brighton</t>
  </si>
  <si>
    <t>Orkney</t>
  </si>
  <si>
    <t>Roudham</t>
  </si>
  <si>
    <t>Todmorden</t>
  </si>
  <si>
    <t>Czech Republic</t>
  </si>
  <si>
    <t>Tunbridge Wells</t>
  </si>
  <si>
    <t>Inveraray</t>
  </si>
  <si>
    <t>p62</t>
  </si>
  <si>
    <t>person62</t>
  </si>
  <si>
    <t>Batley</t>
  </si>
  <si>
    <t>p67</t>
  </si>
  <si>
    <t>person67</t>
  </si>
  <si>
    <t>Ulverston</t>
  </si>
  <si>
    <t>p73</t>
  </si>
  <si>
    <t>person73</t>
  </si>
  <si>
    <t>Darley Dale</t>
  </si>
  <si>
    <t>Suffolk</t>
  </si>
  <si>
    <t>Cheshire</t>
  </si>
  <si>
    <t>leisure centre</t>
  </si>
  <si>
    <t>Elmbridge Xcel Leisure Complex</t>
  </si>
  <si>
    <t>Waterside Drive</t>
  </si>
  <si>
    <t>KT12 2JG</t>
  </si>
  <si>
    <t>library</t>
  </si>
  <si>
    <t>High St</t>
  </si>
  <si>
    <t xml:space="preserve">Bromley </t>
  </si>
  <si>
    <t>BR1 1EX</t>
  </si>
  <si>
    <t>The Cedar Centre</t>
  </si>
  <si>
    <t>KT11 3AE</t>
  </si>
  <si>
    <t>Mercer Close</t>
  </si>
  <si>
    <t>KT7 0BS</t>
  </si>
  <si>
    <t>36-44 South Mall</t>
  </si>
  <si>
    <t>N9 0TN</t>
  </si>
  <si>
    <t>100 Erith High Street</t>
  </si>
  <si>
    <t>Erith</t>
  </si>
  <si>
    <t>DA8 1SL</t>
  </si>
  <si>
    <t>Water Street</t>
  </si>
  <si>
    <t>Neath</t>
  </si>
  <si>
    <t>Neath Port Talbot</t>
  </si>
  <si>
    <t>SA11 3EP</t>
  </si>
  <si>
    <t>645 Hertford Rd</t>
  </si>
  <si>
    <t>EN3 6ND</t>
  </si>
  <si>
    <t>Broomfield Ln</t>
  </si>
  <si>
    <t>N13 4EY</t>
  </si>
  <si>
    <t>Guildford Lawn</t>
  </si>
  <si>
    <t>Ramsgate</t>
  </si>
  <si>
    <t>CT11 9AY</t>
  </si>
  <si>
    <t>Royal College of Art</t>
  </si>
  <si>
    <t>Kensington Gore</t>
  </si>
  <si>
    <t xml:space="preserve">SW7 2EU </t>
  </si>
  <si>
    <t>3-2 Kay St</t>
  </si>
  <si>
    <t>Glasgow</t>
  </si>
  <si>
    <t>G21 1JY</t>
  </si>
  <si>
    <t>The World of Glass</t>
  </si>
  <si>
    <t>Chalon Way E</t>
  </si>
  <si>
    <t xml:space="preserve">Saint Helens </t>
  </si>
  <si>
    <t>WA10 1BX</t>
  </si>
  <si>
    <t>Stamford</t>
  </si>
  <si>
    <t>PE9 2BB</t>
  </si>
  <si>
    <t>54 The Heart (off Hepworth Way)</t>
  </si>
  <si>
    <t>KT12 1GH</t>
  </si>
  <si>
    <t xml:space="preserve">Palace Green </t>
  </si>
  <si>
    <t xml:space="preserve">Durham </t>
  </si>
  <si>
    <t xml:space="preserve">DH1 3RN </t>
  </si>
  <si>
    <t>Portland Bill Lighthouse Visitor Centre</t>
  </si>
  <si>
    <t>lighthouse</t>
  </si>
  <si>
    <t xml:space="preserve">Portland </t>
  </si>
  <si>
    <t>DT5 2JT</t>
  </si>
  <si>
    <t>liquidator</t>
  </si>
  <si>
    <t>local authority</t>
  </si>
  <si>
    <t>Aberdeen</t>
  </si>
  <si>
    <t>Cumberland Council</t>
  </si>
  <si>
    <t>Allerdale House</t>
  </si>
  <si>
    <t>Workington</t>
  </si>
  <si>
    <t>CA14 3YJ</t>
  </si>
  <si>
    <t>2 Watling Street</t>
  </si>
  <si>
    <t>Bexleyheath</t>
  </si>
  <si>
    <t>DA6 7AT</t>
  </si>
  <si>
    <t>Westmoreland Rd</t>
  </si>
  <si>
    <t>Bromley</t>
  </si>
  <si>
    <t>BR1 1AS</t>
  </si>
  <si>
    <t>14 Rose Lane</t>
  </si>
  <si>
    <t>Canterbury   </t>
  </si>
  <si>
    <t>CT1 2UR</t>
  </si>
  <si>
    <t>The Portal</t>
  </si>
  <si>
    <t>Wellington Road</t>
  </si>
  <si>
    <t>Ellesmere Port</t>
  </si>
  <si>
    <t>CH65 0BA</t>
  </si>
  <si>
    <t>Civic Offices</t>
  </si>
  <si>
    <t>Union St</t>
  </si>
  <si>
    <t xml:space="preserve">Chorley </t>
  </si>
  <si>
    <t>PR7 1AL</t>
  </si>
  <si>
    <t>71 Basinghall St</t>
  </si>
  <si>
    <t>EC2V 7HH</t>
  </si>
  <si>
    <t>Town Hall</t>
  </si>
  <si>
    <t>CO1 1FR</t>
  </si>
  <si>
    <t>98 Strand Road</t>
  </si>
  <si>
    <t>Derry</t>
  </si>
  <si>
    <t>BT48 7NN</t>
  </si>
  <si>
    <t>Londonderry</t>
  </si>
  <si>
    <t>Grove Rd</t>
  </si>
  <si>
    <t xml:space="preserve">Eastbourne </t>
  </si>
  <si>
    <t>BN21 4UG</t>
  </si>
  <si>
    <t>Edinburgh City Council</t>
  </si>
  <si>
    <t>EH1 1YJ</t>
  </si>
  <si>
    <t>The Town Hall</t>
  </si>
  <si>
    <t xml:space="preserve">Lytham Saint Annes </t>
  </si>
  <si>
    <t>FY8 1LW</t>
  </si>
  <si>
    <t>Civic Centre</t>
  </si>
  <si>
    <t>Windmill Street</t>
  </si>
  <si>
    <t>Gravesend</t>
  </si>
  <si>
    <t>DA12 1AU</t>
  </si>
  <si>
    <t>Shirehall St</t>
  </si>
  <si>
    <t>Caernarfon</t>
  </si>
  <si>
    <t>LL55 1SH</t>
  </si>
  <si>
    <t>Mill House</t>
  </si>
  <si>
    <t>The Causeway</t>
  </si>
  <si>
    <t>Halstead</t>
  </si>
  <si>
    <t>CO9 1ET</t>
  </si>
  <si>
    <t>Uxbridge</t>
  </si>
  <si>
    <t>UB8 1UW</t>
  </si>
  <si>
    <t>The Stables, Ravensknowle Park</t>
  </si>
  <si>
    <t>Wakefield Road</t>
  </si>
  <si>
    <t>HD5 8DB</t>
  </si>
  <si>
    <t>Glenfield</t>
  </si>
  <si>
    <t>Leicester</t>
  </si>
  <si>
    <t>LE3 8RA</t>
  </si>
  <si>
    <t>Lincolnshire county council</t>
  </si>
  <si>
    <t>Newland</t>
  </si>
  <si>
    <t>Lincoln</t>
  </si>
  <si>
    <t>LN1 1YL</t>
  </si>
  <si>
    <t>19 Ancaster Square</t>
  </si>
  <si>
    <t>Llanrwst</t>
  </si>
  <si>
    <t>LL26 0LD</t>
  </si>
  <si>
    <t>Civic Offices </t>
  </si>
  <si>
    <t>2 Watling Street </t>
  </si>
  <si>
    <t>Bexleyheath </t>
  </si>
  <si>
    <t>Y Plas</t>
  </si>
  <si>
    <t>Ffordd Aberystwyth</t>
  </si>
  <si>
    <t>Machynlleth</t>
  </si>
  <si>
    <t>Powys</t>
  </si>
  <si>
    <t>SY20 8ER</t>
  </si>
  <si>
    <t>SE18 6PW</t>
  </si>
  <si>
    <t>SY11 1PZ</t>
  </si>
  <si>
    <t>Almada Street</t>
  </si>
  <si>
    <t>Hamilton</t>
  </si>
  <si>
    <t>South Lanarkshire</t>
  </si>
  <si>
    <t>ML3 0AA</t>
  </si>
  <si>
    <t>Bexley</t>
  </si>
  <si>
    <t>Holton Rd</t>
  </si>
  <si>
    <t>Barry</t>
  </si>
  <si>
    <t>CF63 4RU</t>
  </si>
  <si>
    <t>Burton Street</t>
  </si>
  <si>
    <t>Wakefield</t>
  </si>
  <si>
    <t>WF1 2EB</t>
  </si>
  <si>
    <t>Wandsworth High St</t>
  </si>
  <si>
    <t>SW18 2PT</t>
  </si>
  <si>
    <t>Life Centre</t>
  </si>
  <si>
    <t>Library Street</t>
  </si>
  <si>
    <t>WN1 1YN</t>
  </si>
  <si>
    <t>Mortimer Street</t>
  </si>
  <si>
    <t>CH41 5EU</t>
  </si>
  <si>
    <t>SE18 6HQ</t>
  </si>
  <si>
    <t>West Offices</t>
  </si>
  <si>
    <t>Station Rise</t>
  </si>
  <si>
    <t>YO1 6GA</t>
  </si>
  <si>
    <t>mobile museum</t>
  </si>
  <si>
    <t>moving-museum</t>
  </si>
  <si>
    <t>BAC Moving Museum</t>
  </si>
  <si>
    <t>Wandsworth</t>
  </si>
  <si>
    <t>Kidwelly</t>
  </si>
  <si>
    <t>museum</t>
  </si>
  <si>
    <t>3 Chome-6-20 Omochanomachi</t>
  </si>
  <si>
    <t>Mibu</t>
  </si>
  <si>
    <t>Tochigi</t>
  </si>
  <si>
    <t>321-0202</t>
  </si>
  <si>
    <t>Japan</t>
  </si>
  <si>
    <t>Miami</t>
  </si>
  <si>
    <t>Florida</t>
  </si>
  <si>
    <t>Old Buckenham Airfield</t>
  </si>
  <si>
    <t>Abbey Rd</t>
  </si>
  <si>
    <t xml:space="preserve">Old Buckenham  </t>
  </si>
  <si>
    <t>NR17 1PU</t>
  </si>
  <si>
    <t>Chem. du Fort</t>
  </si>
  <si>
    <t>Seclin</t>
  </si>
  <si>
    <t>59 113</t>
  </si>
  <si>
    <t>France</t>
  </si>
  <si>
    <t>Small Town</t>
  </si>
  <si>
    <t xml:space="preserve"> Traverse City</t>
  </si>
  <si>
    <t xml:space="preserve"> Michigan</t>
  </si>
  <si>
    <t>5250 International Drive</t>
  </si>
  <si>
    <t>Orlando</t>
  </si>
  <si>
    <t xml:space="preserve"> Florida</t>
  </si>
  <si>
    <t>Piri Paşa</t>
  </si>
  <si>
    <t>Hasköy Cd. No:5</t>
  </si>
  <si>
    <t>Istanbul</t>
  </si>
  <si>
    <t>Turkey</t>
  </si>
  <si>
    <t>Weybourne</t>
  </si>
  <si>
    <t>NR25 7EH</t>
  </si>
  <si>
    <t>Sydney</t>
  </si>
  <si>
    <t>Australia</t>
  </si>
  <si>
    <t>Henwood Road</t>
  </si>
  <si>
    <t>Wolverhampton</t>
  </si>
  <si>
    <t>WV6 8NZ</t>
  </si>
  <si>
    <t>Apedale Heritage centre</t>
  </si>
  <si>
    <t>mm.wiki.341</t>
  </si>
  <si>
    <t>Ołowianka 9-13</t>
  </si>
  <si>
    <t>Gdańsk</t>
  </si>
  <si>
    <t xml:space="preserve"> 80-751 </t>
  </si>
  <si>
    <t xml:space="preserve"> Poland</t>
  </si>
  <si>
    <t xml:space="preserve"> Oruawhata Drive</t>
  </si>
  <si>
    <t>Govt Gardens</t>
  </si>
  <si>
    <t xml:space="preserve"> Rotorua</t>
  </si>
  <si>
    <t>Pier Road</t>
  </si>
  <si>
    <t>Tynemouth</t>
  </si>
  <si>
    <t>NE30 4BZ</t>
  </si>
  <si>
    <t>5905 Wilshire Blvd.</t>
  </si>
  <si>
    <t>Los Angeles</t>
  </si>
  <si>
    <t>CA 90036</t>
  </si>
  <si>
    <t>Fondazzjoni Wirt Artna, Notre Dame Gate</t>
  </si>
  <si>
    <t>St. Edward's Street</t>
  </si>
  <si>
    <t>Vittoriosa</t>
  </si>
  <si>
    <t>Malta</t>
  </si>
  <si>
    <t>BRG 9038 (Malta)</t>
  </si>
  <si>
    <t>Chaussée de Bruxelles 147</t>
  </si>
  <si>
    <t>A73 Waterloo</t>
  </si>
  <si>
    <t>Belgium</t>
  </si>
  <si>
    <t>Berten Pilstraat 5A</t>
  </si>
  <si>
    <t>Zonnebeke</t>
  </si>
  <si>
    <t>B-8980</t>
  </si>
  <si>
    <t>China</t>
  </si>
  <si>
    <t>Oman</t>
  </si>
  <si>
    <t>mm.domus.SC003</t>
  </si>
  <si>
    <t>mm.misc.234</t>
  </si>
  <si>
    <t>mm.domus.SW193</t>
  </si>
  <si>
    <t>mm.domus.EM003</t>
  </si>
  <si>
    <t>mm.domus.SE415</t>
  </si>
  <si>
    <t>mm.domus.WA005</t>
  </si>
  <si>
    <t>mm.domus.SW231</t>
  </si>
  <si>
    <t>mm.domus.SE003</t>
  </si>
  <si>
    <t>SO20 8FB</t>
  </si>
  <si>
    <t>mm.domus.NW006</t>
  </si>
  <si>
    <t>mm.domus.NW014</t>
  </si>
  <si>
    <t>mm.domus.SC271</t>
  </si>
  <si>
    <t>mm.domus.SE004</t>
  </si>
  <si>
    <t>mm.domus.SW096</t>
  </si>
  <si>
    <t>mm.musa.036</t>
  </si>
  <si>
    <t>mm.domus.NE004</t>
  </si>
  <si>
    <t>mm.domus.SE214</t>
  </si>
  <si>
    <t>mm.domus.SE418</t>
  </si>
  <si>
    <t>mm.domus.EM088</t>
  </si>
  <si>
    <t>mm.domus.SE194</t>
  </si>
  <si>
    <t>mm.domus.SE192</t>
  </si>
  <si>
    <t>mm.mgs.223</t>
  </si>
  <si>
    <t>mm.domus.WM063</t>
  </si>
  <si>
    <t>mm.ace.504</t>
  </si>
  <si>
    <t>mm.domus.YH022</t>
  </si>
  <si>
    <t>mm.domus.NW121</t>
  </si>
  <si>
    <t>mm.domus.SW104</t>
  </si>
  <si>
    <t>mm.wiki.395</t>
  </si>
  <si>
    <t>mm.fcm.027</t>
  </si>
  <si>
    <t>mm.aim.0112</t>
  </si>
  <si>
    <t>mm.aim82NM.108</t>
  </si>
  <si>
    <t>mm.wiki.098</t>
  </si>
  <si>
    <t>mm.ace.1213</t>
  </si>
  <si>
    <t>mm.domus.SE073</t>
  </si>
  <si>
    <t>mm.New.204</t>
  </si>
  <si>
    <t>mm.wiki.484</t>
  </si>
  <si>
    <t>mm.domus.SE202</t>
  </si>
  <si>
    <t>mm.wiki.503</t>
  </si>
  <si>
    <t>mm.aim.0161</t>
  </si>
  <si>
    <t>mm.musa.067</t>
  </si>
  <si>
    <t>canterbury-heritage</t>
  </si>
  <si>
    <t>mm.domus.SE121</t>
  </si>
  <si>
    <t>Green Street</t>
  </si>
  <si>
    <t>Cardigan</t>
  </si>
  <si>
    <t>SA43 1JA</t>
  </si>
  <si>
    <t>mm.domus.SE312</t>
  </si>
  <si>
    <t>mm.ace.516</t>
  </si>
  <si>
    <t>mm.domus.SE153</t>
  </si>
  <si>
    <t>mm.ace.1234</t>
  </si>
  <si>
    <t>mm.ace.1288</t>
  </si>
  <si>
    <t>mm.domus.YH038</t>
  </si>
  <si>
    <t>mm.domus.YH055</t>
  </si>
  <si>
    <t>mm.domus.NW042</t>
  </si>
  <si>
    <t>mm.misc.079</t>
  </si>
  <si>
    <t>mm.aim.0219</t>
  </si>
  <si>
    <t>mm.domus.SC143</t>
  </si>
  <si>
    <t>mm.domus.NW033</t>
  </si>
  <si>
    <t>mm.wiki.022</t>
  </si>
  <si>
    <t>mm.aim.0983</t>
  </si>
  <si>
    <t>mm.domus.SC315</t>
  </si>
  <si>
    <t>mm.domus.SE241</t>
  </si>
  <si>
    <t>mm.domus.YH049</t>
  </si>
  <si>
    <t>mm.domus.SC095</t>
  </si>
  <si>
    <t>mm.domus.EM034</t>
  </si>
  <si>
    <t>mm.domus.SC096</t>
  </si>
  <si>
    <t>mm.ace.1115</t>
  </si>
  <si>
    <t>mm.domus.NE028</t>
  </si>
  <si>
    <t>mm.domus.NW086</t>
  </si>
  <si>
    <t>mm.domus.EM073</t>
  </si>
  <si>
    <t>mm.aim.0282</t>
  </si>
  <si>
    <t>mm.New.61</t>
  </si>
  <si>
    <t>mm.domus.SE256</t>
  </si>
  <si>
    <t>mm.domus.SE442</t>
  </si>
  <si>
    <t>mm.aim82NM.046</t>
  </si>
  <si>
    <t>mm.domus.NW150</t>
  </si>
  <si>
    <t>ferens-gallery</t>
  </si>
  <si>
    <t>Ferens Art Gallery</t>
  </si>
  <si>
    <t>mm.domus.YH134</t>
  </si>
  <si>
    <t>mm.aim.0340</t>
  </si>
  <si>
    <t>mm.domus.YH161</t>
  </si>
  <si>
    <t>mm.aim.0351</t>
  </si>
  <si>
    <t>mm.mgs.394</t>
  </si>
  <si>
    <t>Mintlaw</t>
  </si>
  <si>
    <t>mm.domus.NW078</t>
  </si>
  <si>
    <t>mm.mgs.377</t>
  </si>
  <si>
    <t>mm.mald.055</t>
  </si>
  <si>
    <t>Palgrave</t>
  </si>
  <si>
    <t>Diss</t>
  </si>
  <si>
    <t>IP22 1AZ</t>
  </si>
  <si>
    <t>mm.domus.NE057</t>
  </si>
  <si>
    <t>mm.domus.SE285</t>
  </si>
  <si>
    <t>mm.domus.SE302</t>
  </si>
  <si>
    <t>mm.domus.SE191</t>
  </si>
  <si>
    <t>mm.domus.SE208</t>
  </si>
  <si>
    <t>mm.domus.SE148</t>
  </si>
  <si>
    <t>mm.domus.SE298</t>
  </si>
  <si>
    <t>mm.wiki.201</t>
  </si>
  <si>
    <t>mm.domus.SW172</t>
  </si>
  <si>
    <t>mm.ace.685</t>
  </si>
  <si>
    <t>mm.domus.WM058</t>
  </si>
  <si>
    <t>mm.domus.WM108</t>
  </si>
  <si>
    <t>mm.ace.1224</t>
  </si>
  <si>
    <t>mm.hha.077</t>
  </si>
  <si>
    <t>mm.domus.SE310</t>
  </si>
  <si>
    <t>mm.New.280</t>
  </si>
  <si>
    <t>mm.domus.SE166</t>
  </si>
  <si>
    <t>mm.domus.SC047</t>
  </si>
  <si>
    <t>mm.domus.WM145</t>
  </si>
  <si>
    <t>mm.domus.SC244</t>
  </si>
  <si>
    <t>mm.ace.1173</t>
  </si>
  <si>
    <t>mm.aim.0467</t>
  </si>
  <si>
    <t>mm.aim.0470</t>
  </si>
  <si>
    <t>mm.domus.SC106</t>
  </si>
  <si>
    <t>mm.domus.NI006</t>
  </si>
  <si>
    <t>mm.domus.SE315</t>
  </si>
  <si>
    <t>mm.domus.SW111</t>
  </si>
  <si>
    <t>mm.domus.SE321</t>
  </si>
  <si>
    <t>mm.domus.NW040</t>
  </si>
  <si>
    <t>mm.domus.EM087</t>
  </si>
  <si>
    <t>mm.aim.0496</t>
  </si>
  <si>
    <t>mm.domus.NW023</t>
  </si>
  <si>
    <t>mm.musa.189</t>
  </si>
  <si>
    <t>mm.aim.0503</t>
  </si>
  <si>
    <t>mm.domus.SC144</t>
  </si>
  <si>
    <t>mm.mgs.093</t>
  </si>
  <si>
    <t>mm.domus.SC050</t>
  </si>
  <si>
    <t>mm.domus.NE038</t>
  </si>
  <si>
    <t>mm.domus.NW081</t>
  </si>
  <si>
    <t>mm.New.56</t>
  </si>
  <si>
    <t>mm.musa.191</t>
  </si>
  <si>
    <t>mm.domus.NW046</t>
  </si>
  <si>
    <t>mm.wiki.037</t>
  </si>
  <si>
    <t>mm.mald.072</t>
  </si>
  <si>
    <t>llangollen museum</t>
  </si>
  <si>
    <t>mm.aim.0556</t>
  </si>
  <si>
    <t>mm.domus.WA048</t>
  </si>
  <si>
    <t>mm.ace.1195</t>
  </si>
  <si>
    <t>mm.domus.SE033</t>
  </si>
  <si>
    <t>mm.domus.SE111</t>
  </si>
  <si>
    <t>mm.domus.NW008</t>
  </si>
  <si>
    <t>mm.domus.NW071</t>
  </si>
  <si>
    <t>mm.ace.1169</t>
  </si>
  <si>
    <t>mm.musa.215</t>
  </si>
  <si>
    <t>mm.domus.EM074</t>
  </si>
  <si>
    <t>mm.domus.SE337</t>
  </si>
  <si>
    <t>mm.domus.NW103</t>
  </si>
  <si>
    <t>mm.ace.203</t>
  </si>
  <si>
    <t>mm.domus.SE600</t>
  </si>
  <si>
    <t>mm.domus.NW160</t>
  </si>
  <si>
    <t>mm.misc.242</t>
  </si>
  <si>
    <t>mm.misc.236</t>
  </si>
  <si>
    <t>mm.domus.SE427</t>
  </si>
  <si>
    <t>mm.ace.1256</t>
  </si>
  <si>
    <t>mm.aim.1117</t>
  </si>
  <si>
    <t>mm.domus.SW075</t>
  </si>
  <si>
    <t>mm.ace.045</t>
  </si>
  <si>
    <t>mm.ace.569</t>
  </si>
  <si>
    <t>mm.ace.1101</t>
  </si>
  <si>
    <t>mm.aim82NM.102</t>
  </si>
  <si>
    <t>mm.domus.SW065</t>
  </si>
  <si>
    <t>mm.mald.089</t>
  </si>
  <si>
    <t>mm.ace.1274</t>
  </si>
  <si>
    <t>mm.domus.YH075</t>
  </si>
  <si>
    <t>mm.domus.SE102</t>
  </si>
  <si>
    <t>mm.domus.SC170</t>
  </si>
  <si>
    <t>mm.domus.SE573</t>
  </si>
  <si>
    <t>mm.aim.0678</t>
  </si>
  <si>
    <t>mm.aim.0337</t>
  </si>
  <si>
    <t>mm.aim.1138</t>
  </si>
  <si>
    <t>mm.domus.SE341</t>
  </si>
  <si>
    <t>mm.domus.EM078</t>
  </si>
  <si>
    <t>mm.domus.SE088</t>
  </si>
  <si>
    <t>mm.ace.1168</t>
  </si>
  <si>
    <t>mm.domus.WA085</t>
  </si>
  <si>
    <t>mm.domus.SC277</t>
  </si>
  <si>
    <t>mm.domus.SE351</t>
  </si>
  <si>
    <t>Portsmouth Historic Dockyard HM Naval Base (PP66)</t>
  </si>
  <si>
    <t>HM Naval Base</t>
  </si>
  <si>
    <t>Portsmouth</t>
  </si>
  <si>
    <t>PO1 3NH</t>
  </si>
  <si>
    <t>mm.domus.SE444</t>
  </si>
  <si>
    <t>mm.domus.YH145</t>
  </si>
  <si>
    <t>mm.domus.YH146</t>
  </si>
  <si>
    <t>mm.aim.0691</t>
  </si>
  <si>
    <t>mm.musa.252</t>
  </si>
  <si>
    <t>mm.domus.WA035</t>
  </si>
  <si>
    <t>mm.domus.WA090</t>
  </si>
  <si>
    <t>mm.domus.EM067</t>
  </si>
  <si>
    <t>mm.domus.EM043</t>
  </si>
  <si>
    <t>mm.domus.EM063</t>
  </si>
  <si>
    <t>mm.aim.0699</t>
  </si>
  <si>
    <t>mm.domus.EM022</t>
  </si>
  <si>
    <t>mm.domus.SE593</t>
  </si>
  <si>
    <t>mm.domus.NE042</t>
  </si>
  <si>
    <t>mm.New.166</t>
  </si>
  <si>
    <t>mm.domus.EM084</t>
  </si>
  <si>
    <t>mm.domus.SE101</t>
  </si>
  <si>
    <t>mm.New.253</t>
  </si>
  <si>
    <t>mm.aim.0713</t>
  </si>
  <si>
    <t>mm.domus.YH014</t>
  </si>
  <si>
    <t>mm.domus.SC080</t>
  </si>
  <si>
    <t>mm.domus.SC160</t>
  </si>
  <si>
    <t>mm.fcm.197</t>
  </si>
  <si>
    <t>mm.New.269</t>
  </si>
  <si>
    <t>mm.domus.SW084</t>
  </si>
  <si>
    <t>mm.domus.NW062</t>
  </si>
  <si>
    <t>mm.domus.SE572</t>
  </si>
  <si>
    <t>mm.domus.NW004</t>
  </si>
  <si>
    <t>mm.domus.WM060</t>
  </si>
  <si>
    <t>mm.domus.NE008</t>
  </si>
  <si>
    <t>mm.domus.SE094</t>
  </si>
  <si>
    <t>mm.domus.YH084</t>
  </si>
  <si>
    <t>mm.domus.SW088</t>
  </si>
  <si>
    <t>mm.domus.SE158</t>
  </si>
  <si>
    <t>mm.domus.SE150</t>
  </si>
  <si>
    <t>mm.domus.SE349</t>
  </si>
  <si>
    <t>Royal Military Academy Sandhurst</t>
  </si>
  <si>
    <t>Camberley</t>
  </si>
  <si>
    <t>mm.domus.NW070</t>
  </si>
  <si>
    <t>mm.domus.SE507</t>
  </si>
  <si>
    <t>mm.domus.SC188</t>
  </si>
  <si>
    <t>mm.domus.SC094</t>
  </si>
  <si>
    <t>mm.ace.1261</t>
  </si>
  <si>
    <t>mm.domus.YH083</t>
  </si>
  <si>
    <t>mm.domus.SC039</t>
  </si>
  <si>
    <t>mm.domus.SC306</t>
  </si>
  <si>
    <t xml:space="preserve"> mm.musa.308</t>
  </si>
  <si>
    <t>mm.New.274</t>
  </si>
  <si>
    <t>mm.ace.333</t>
  </si>
  <si>
    <t>mm.domus.NW082</t>
  </si>
  <si>
    <t>mm.aim.0898</t>
  </si>
  <si>
    <t>mm.domus.SE452</t>
  </si>
  <si>
    <t>mm.aim.0900</t>
  </si>
  <si>
    <t>mm.domus.NE030</t>
  </si>
  <si>
    <t>Bro Tathan North</t>
  </si>
  <si>
    <t>CF62 4QR</t>
  </si>
  <si>
    <t>mm.ace.1144</t>
  </si>
  <si>
    <t>mm.New.184</t>
  </si>
  <si>
    <t>mm.mgs.315</t>
  </si>
  <si>
    <t>mm.domus.WA087</t>
  </si>
  <si>
    <t>mm.domus.WM017</t>
  </si>
  <si>
    <t>mm.domus.SE188</t>
  </si>
  <si>
    <t>mm.domus.WM101</t>
  </si>
  <si>
    <t>mm.domus.SC192</t>
  </si>
  <si>
    <t>mm.domus.NW017</t>
  </si>
  <si>
    <t>mm.domus.WA006</t>
  </si>
  <si>
    <t>mm.New.220</t>
  </si>
  <si>
    <t>mm.aim.1205</t>
  </si>
  <si>
    <t>mm.domus.SC196</t>
  </si>
  <si>
    <t>mm.domus.NE032</t>
  </si>
  <si>
    <t>Sutton Hoo</t>
  </si>
  <si>
    <t>mm.misc.126</t>
  </si>
  <si>
    <t>mm.domus.WA033</t>
  </si>
  <si>
    <t>mm.domus.SW070</t>
  </si>
  <si>
    <t>mm.domus.SE017</t>
  </si>
  <si>
    <t>teddy-bear-museum</t>
  </si>
  <si>
    <t>Teddy Bear Museum</t>
  </si>
  <si>
    <t>mm.musa.335</t>
  </si>
  <si>
    <t>mm.domus.YH007</t>
  </si>
  <si>
    <t>Thackray Medical Museum</t>
  </si>
  <si>
    <t>mm.domus.YH073</t>
  </si>
  <si>
    <t>mm.domus.NW002</t>
  </si>
  <si>
    <t>mm.ace.324</t>
  </si>
  <si>
    <t>mm.ace.380</t>
  </si>
  <si>
    <t>mm.aim.1115</t>
  </si>
  <si>
    <t>mm.domus.NE001</t>
  </si>
  <si>
    <t>mm.mgs.307</t>
  </si>
  <si>
    <t>mm.domus.WM040</t>
  </si>
  <si>
    <t>mm.misc.011</t>
  </si>
  <si>
    <t>mm.domus.SW131</t>
  </si>
  <si>
    <t>mm.wiki.502</t>
  </si>
  <si>
    <t>mm.domus.SE368</t>
  </si>
  <si>
    <t>mm.ace.413</t>
  </si>
  <si>
    <t>mm.domus.YH162</t>
  </si>
  <si>
    <t>mm.domus.YH010</t>
  </si>
  <si>
    <t>mm.domus.NI014</t>
  </si>
  <si>
    <t>mm.domus.NW021</t>
  </si>
  <si>
    <t>mm.wiki.274</t>
  </si>
  <si>
    <t>British Columbia</t>
  </si>
  <si>
    <t>maesllyn-unknown-museum</t>
  </si>
  <si>
    <t>Unknown Maesllyn museum destination</t>
  </si>
  <si>
    <t>Wales</t>
  </si>
  <si>
    <t>maesllyn-unknown-museum-2</t>
  </si>
  <si>
    <t>Unknown Maesllyn museum destinations</t>
  </si>
  <si>
    <t>unknown-museum-nautical</t>
  </si>
  <si>
    <t>Unknown museum buyer</t>
  </si>
  <si>
    <t>unknown-museum-lancashire-locations</t>
  </si>
  <si>
    <t>Unknown Museum of Lancashire dispersal locations</t>
  </si>
  <si>
    <t>mm.domus.SE182</t>
  </si>
  <si>
    <t>mm.domus.SE168</t>
  </si>
  <si>
    <t>mm.domus.WM049</t>
  </si>
  <si>
    <t>mm.domus.WM016</t>
  </si>
  <si>
    <t>mm.New.196</t>
  </si>
  <si>
    <t>mm.MDN.024</t>
  </si>
  <si>
    <t>mm.domus.YH020</t>
  </si>
  <si>
    <t>mm.aim.1308</t>
  </si>
  <si>
    <t>mm.domus.NW144</t>
  </si>
  <si>
    <t>mm.domus.NW093</t>
  </si>
  <si>
    <t>mm.domus.SW105</t>
  </si>
  <si>
    <t>mm.domus.NE064</t>
  </si>
  <si>
    <t>mm.domus.WM010</t>
  </si>
  <si>
    <t>mm.domus.SE411</t>
  </si>
  <si>
    <t>mm.domus.WA042</t>
  </si>
  <si>
    <t>mm.domus.YH094</t>
  </si>
  <si>
    <t>mm.wiki.305</t>
  </si>
  <si>
    <t>mm.aim.0447</t>
  </si>
  <si>
    <t>mm.musa.182</t>
  </si>
  <si>
    <t>Les Charrieres, Malorey, St Lawrence, Jersey, JE3 1FU</t>
  </si>
  <si>
    <t xml:space="preserve">museum </t>
  </si>
  <si>
    <t>mm.aim.1161</t>
  </si>
  <si>
    <t>museum (pop up)</t>
  </si>
  <si>
    <t>Leadenhall Market</t>
  </si>
  <si>
    <t>Gracechurch St</t>
  </si>
  <si>
    <t>EC3V 1LT</t>
  </si>
  <si>
    <t>state schools assumed. location assumed; described as local</t>
  </si>
  <si>
    <t>museum outreach</t>
  </si>
  <si>
    <t>museum service</t>
  </si>
  <si>
    <t>Queens Rd</t>
  </si>
  <si>
    <t xml:space="preserve"> Clifton</t>
  </si>
  <si>
    <t xml:space="preserve"> Bristol </t>
  </si>
  <si>
    <t>BS8 1RL</t>
  </si>
  <si>
    <t>Castle Hill</t>
  </si>
  <si>
    <t xml:space="preserve">Carmarthen </t>
  </si>
  <si>
    <t>SA31 1JP</t>
  </si>
  <si>
    <t>Iona House, John Smith Business Park</t>
  </si>
  <si>
    <t>Grantsmuir Road</t>
  </si>
  <si>
    <t>Kirkcaldy</t>
  </si>
  <si>
    <t>KY2 6NA</t>
  </si>
  <si>
    <t>Candie Gardens</t>
  </si>
  <si>
    <t>St Peter Port</t>
  </si>
  <si>
    <t>Guernsey</t>
  </si>
  <si>
    <t>GY1 1UG</t>
  </si>
  <si>
    <t>Hertfordshire</t>
  </si>
  <si>
    <t>The Stables</t>
  </si>
  <si>
    <t xml:space="preserve"> Ravensknowle Park</t>
  </si>
  <si>
    <t xml:space="preserve"> Huddersfield</t>
  </si>
  <si>
    <t xml:space="preserve"> HD5 8DJ</t>
  </si>
  <si>
    <t>58 Friars St</t>
  </si>
  <si>
    <t xml:space="preserve">Hereford </t>
  </si>
  <si>
    <t>HR4 0AS</t>
  </si>
  <si>
    <t>Kings Lynn</t>
  </si>
  <si>
    <t>Manse St</t>
  </si>
  <si>
    <t>Saltcoats</t>
  </si>
  <si>
    <t>KA21 5HB</t>
  </si>
  <si>
    <t>Grimsby Central Library</t>
  </si>
  <si>
    <t>Town Hall Square</t>
  </si>
  <si>
    <t>GRIMSBY</t>
  </si>
  <si>
    <t>DN31 1HG</t>
  </si>
  <si>
    <t>Shirehall</t>
  </si>
  <si>
    <t>Market Avenue</t>
  </si>
  <si>
    <t>NR1 3JQ</t>
  </si>
  <si>
    <t>Loxley House</t>
  </si>
  <si>
    <t>Station Street</t>
  </si>
  <si>
    <t>Nottingham</t>
  </si>
  <si>
    <t>NG2 3NG</t>
  </si>
  <si>
    <t>Perth Art Gallery</t>
  </si>
  <si>
    <t>78 George St</t>
  </si>
  <si>
    <t>Perth</t>
  </si>
  <si>
    <t>PH1 5LB</t>
  </si>
  <si>
    <t>Powys Archives</t>
  </si>
  <si>
    <t>Unit 29 Ddole Road Enterprise Park</t>
  </si>
  <si>
    <t>Llandrindod Wells</t>
  </si>
  <si>
    <t>LD1 6DF</t>
  </si>
  <si>
    <t>The Crescent</t>
  </si>
  <si>
    <t>Scarborough</t>
  </si>
  <si>
    <t>YO11 2PW</t>
  </si>
  <si>
    <t>Leader House</t>
  </si>
  <si>
    <t>Surrey Street</t>
  </si>
  <si>
    <t>S1 2LH</t>
  </si>
  <si>
    <t>7-9 Parkway</t>
  </si>
  <si>
    <t>Ludlow</t>
  </si>
  <si>
    <t>SY8 2PG</t>
  </si>
  <si>
    <t>Southwark</t>
  </si>
  <si>
    <t>Hawkes Point</t>
  </si>
  <si>
    <t>1 Hawkes Drive</t>
  </si>
  <si>
    <t xml:space="preserve">Warwick </t>
  </si>
  <si>
    <t>CV34 6LX</t>
  </si>
  <si>
    <t>41 Long St</t>
  </si>
  <si>
    <t>Devizes</t>
  </si>
  <si>
    <t>SN10 1NS</t>
  </si>
  <si>
    <t>gwynedd-museums</t>
  </si>
  <si>
    <t>Gwynedd Museum Service</t>
  </si>
  <si>
    <t>national trust</t>
  </si>
  <si>
    <t>Heelis</t>
  </si>
  <si>
    <t>Kemble Drive</t>
  </si>
  <si>
    <t xml:space="preserve">Swindon </t>
  </si>
  <si>
    <t>SN2 2NA</t>
  </si>
  <si>
    <t>Rowallane Stableyard</t>
  </si>
  <si>
    <t>Saintfield</t>
  </si>
  <si>
    <t>Ballynahinch</t>
  </si>
  <si>
    <t>BT24 7LH</t>
  </si>
  <si>
    <t>Hermiston Quay</t>
  </si>
  <si>
    <t>5 Cultins Road</t>
  </si>
  <si>
    <t xml:space="preserve">EH11 4DF </t>
  </si>
  <si>
    <t>natural history society</t>
  </si>
  <si>
    <t xml:space="preserve">Green Centre, Wat Tyler Country Park </t>
  </si>
  <si>
    <t>Pitsea Hall Lane</t>
  </si>
  <si>
    <t>Basildon</t>
  </si>
  <si>
    <t>SS16 4UH</t>
  </si>
  <si>
    <t>baendp</t>
  </si>
  <si>
    <t>BAE Systems Naval Dockyard, Portsmouth</t>
  </si>
  <si>
    <t>naval dockyard</t>
  </si>
  <si>
    <t>PO1 3LS</t>
  </si>
  <si>
    <t>other organisation</t>
  </si>
  <si>
    <t>High Holborn</t>
  </si>
  <si>
    <t>WC1V 7EP</t>
  </si>
  <si>
    <t>parish council</t>
  </si>
  <si>
    <t>GU24 8AJ</t>
  </si>
  <si>
    <t>police</t>
  </si>
  <si>
    <t>Civic Centre Gravel Hill</t>
  </si>
  <si>
    <t>Wombourne</t>
  </si>
  <si>
    <t>WV5 9HA</t>
  </si>
  <si>
    <t>police college</t>
  </si>
  <si>
    <t>Hendon</t>
  </si>
  <si>
    <t>hendon-police-college</t>
  </si>
  <si>
    <t>Hendon Police College</t>
  </si>
  <si>
    <t>Aerodrome Rd</t>
  </si>
  <si>
    <t>NW9 5JE</t>
  </si>
  <si>
    <t>Tulliallan Castle</t>
  </si>
  <si>
    <t>Kincardine</t>
  </si>
  <si>
    <t>FK10  4BE</t>
  </si>
  <si>
    <t>private members club</t>
  </si>
  <si>
    <t>3 Whitehall Ct</t>
  </si>
  <si>
    <t>SW1A 2EL</t>
  </si>
  <si>
    <t>RAF base</t>
  </si>
  <si>
    <t>Albrighton</t>
  </si>
  <si>
    <t>WV7 3EX</t>
  </si>
  <si>
    <t>railway preservation</t>
  </si>
  <si>
    <t>4 Delmeade Road</t>
  </si>
  <si>
    <t>Chesham</t>
  </si>
  <si>
    <t xml:space="preserve">HP5 1JS </t>
  </si>
  <si>
    <t xml:space="preserve">railway preservation </t>
  </si>
  <si>
    <t>Hope Farm</t>
  </si>
  <si>
    <t>Sellindge</t>
  </si>
  <si>
    <t>23 Warwick Road</t>
  </si>
  <si>
    <t>RG2 7AX</t>
  </si>
  <si>
    <t>restaurant</t>
  </si>
  <si>
    <t>47 Mill Way</t>
  </si>
  <si>
    <t>Grantchester</t>
  </si>
  <si>
    <t xml:space="preserve">Cambridge </t>
  </si>
  <si>
    <t>CB3 9ND</t>
  </si>
  <si>
    <t>3-5 High Pavement</t>
  </si>
  <si>
    <t xml:space="preserve"> Nottingham</t>
  </si>
  <si>
    <t xml:space="preserve"> NG1 1HF</t>
  </si>
  <si>
    <t>Waxham Rd</t>
  </si>
  <si>
    <t>Great Yarmouth</t>
  </si>
  <si>
    <t>NR29 4EQ</t>
  </si>
  <si>
    <t>restorers</t>
  </si>
  <si>
    <t>Oxford</t>
  </si>
  <si>
    <t>school</t>
  </si>
  <si>
    <t>DL8 1TF</t>
  </si>
  <si>
    <t xml:space="preserve">Dulwich College
</t>
  </si>
  <si>
    <t>Dulwich Common</t>
  </si>
  <si>
    <t>SE21 7LD</t>
  </si>
  <si>
    <t>SL4 6DW</t>
  </si>
  <si>
    <t>Salter Rd</t>
  </si>
  <si>
    <t>SE16 5LQ</t>
  </si>
  <si>
    <t>Victoria Primary School</t>
  </si>
  <si>
    <t>Newhaven Main Street</t>
  </si>
  <si>
    <t>EH6 4HY</t>
  </si>
  <si>
    <t>scientific organisation</t>
  </si>
  <si>
    <t>Keyworth</t>
  </si>
  <si>
    <t>NG12 5GG</t>
  </si>
  <si>
    <t>34 Lode Ln</t>
  </si>
  <si>
    <t>Wicken</t>
  </si>
  <si>
    <t xml:space="preserve">Ely </t>
  </si>
  <si>
    <t>CB7 5XP</t>
  </si>
  <si>
    <t>Crag Ln</t>
  </si>
  <si>
    <t>Beckwithshaw</t>
  </si>
  <si>
    <t>Harrogate</t>
  </si>
  <si>
    <t>HG3 1QB</t>
  </si>
  <si>
    <t>80 Vincent Square</t>
  </si>
  <si>
    <t>SW1P 2PE</t>
  </si>
  <si>
    <t>location assumed; this is the head office</t>
  </si>
  <si>
    <t>RHS Garden</t>
  </si>
  <si>
    <t>GU23 6QB</t>
  </si>
  <si>
    <t>Unnamed scrap merchant</t>
  </si>
  <si>
    <t>scrapyard</t>
  </si>
  <si>
    <t>Rosneath</t>
  </si>
  <si>
    <t>Unnamed scrap yard</t>
  </si>
  <si>
    <t>Aliağa</t>
  </si>
  <si>
    <t>location assumed as museum was on the island</t>
  </si>
  <si>
    <t>erm-61183-consortium</t>
  </si>
  <si>
    <t>Electric Train shareholder consortium</t>
  </si>
  <si>
    <t>shareholder consortium</t>
  </si>
  <si>
    <t>shipyard</t>
  </si>
  <si>
    <t>Barrow in Furness</t>
  </si>
  <si>
    <t>social club</t>
  </si>
  <si>
    <t>1 Lochleven Rd</t>
  </si>
  <si>
    <t>Lochore</t>
  </si>
  <si>
    <t>Lochgelly</t>
  </si>
  <si>
    <t>KY5 8DA</t>
  </si>
  <si>
    <t>location assumed</t>
  </si>
  <si>
    <t>society</t>
  </si>
  <si>
    <t>Walsall</t>
  </si>
  <si>
    <t>Salcombe</t>
  </si>
  <si>
    <t>Devon</t>
  </si>
  <si>
    <t>Coulsdon Old Vehicle and Engineering Society</t>
  </si>
  <si>
    <t>Finmere railway station</t>
  </si>
  <si>
    <t>Cherwell</t>
  </si>
  <si>
    <t>MK18 4AR</t>
  </si>
  <si>
    <t>sport stadium</t>
  </si>
  <si>
    <t>Willbutts Ln</t>
  </si>
  <si>
    <t>Rochdale</t>
  </si>
  <si>
    <t>OL11 5DS</t>
  </si>
  <si>
    <t>sports club</t>
  </si>
  <si>
    <t>Highbury House</t>
  </si>
  <si>
    <t>75 Drayton Park</t>
  </si>
  <si>
    <t>N5 1BU</t>
  </si>
  <si>
    <t>storage</t>
  </si>
  <si>
    <t>UB6 8AA</t>
  </si>
  <si>
    <t>Cannon House, Cadogan Road</t>
  </si>
  <si>
    <t>Royal Arsenal Riverside</t>
  </si>
  <si>
    <t>SE18 6LB</t>
  </si>
  <si>
    <t>ArtLink Glasgow</t>
  </si>
  <si>
    <t>storage facility</t>
  </si>
  <si>
    <t>160 Clober Rd</t>
  </si>
  <si>
    <t>Milngavie</t>
  </si>
  <si>
    <t xml:space="preserve">Glasgow </t>
  </si>
  <si>
    <t>G62 7LW</t>
  </si>
  <si>
    <t>Litcham</t>
  </si>
  <si>
    <t>Clerkenwell</t>
  </si>
  <si>
    <t>20 N Audley St</t>
  </si>
  <si>
    <t>W1K 6WE</t>
  </si>
  <si>
    <t>Ashford</t>
  </si>
  <si>
    <t>TN25 6HJ</t>
  </si>
  <si>
    <t>John O'Groats</t>
  </si>
  <si>
    <t>Howden</t>
  </si>
  <si>
    <t>East Yorkshire</t>
  </si>
  <si>
    <t>Heyford Park</t>
  </si>
  <si>
    <t>Upper Heyford</t>
  </si>
  <si>
    <t>OX25 5HA</t>
  </si>
  <si>
    <t>Par Moor Road</t>
  </si>
  <si>
    <t>Par</t>
  </si>
  <si>
    <t>PL25 3RF</t>
  </si>
  <si>
    <t>Worstead</t>
  </si>
  <si>
    <t>Mar Street</t>
  </si>
  <si>
    <t>Alloa</t>
  </si>
  <si>
    <t>FK10 1HR</t>
  </si>
  <si>
    <t>13-15 Mar Street</t>
  </si>
  <si>
    <t>Anchor and Hope Lane</t>
  </si>
  <si>
    <t>Charlton</t>
  </si>
  <si>
    <t>SE7 7RY</t>
  </si>
  <si>
    <t>Spennymoor</t>
  </si>
  <si>
    <t>County Durham</t>
  </si>
  <si>
    <t>Bankhead Central</t>
  </si>
  <si>
    <t>Bankhead Park</t>
  </si>
  <si>
    <t>Glenrothes</t>
  </si>
  <si>
    <t>KY7 6GH</t>
  </si>
  <si>
    <t>MAIN ROAD</t>
  </si>
  <si>
    <t xml:space="preserve"> MADDISTON</t>
  </si>
  <si>
    <t xml:space="preserve"> FALKIRK</t>
  </si>
  <si>
    <t xml:space="preserve"> FK2 0LG</t>
  </si>
  <si>
    <t>Himley Rd</t>
  </si>
  <si>
    <t>Himley</t>
  </si>
  <si>
    <t xml:space="preserve">Dudley </t>
  </si>
  <si>
    <t>DY3 4DF</t>
  </si>
  <si>
    <t>Bedford</t>
  </si>
  <si>
    <t>Manchester</t>
  </si>
  <si>
    <t xml:space="preserve">Donnington </t>
  </si>
  <si>
    <t>242 W Granton Rd</t>
  </si>
  <si>
    <t>EH5 1JA</t>
  </si>
  <si>
    <t>Ynysmaerdy School</t>
  </si>
  <si>
    <t>Neath Road</t>
  </si>
  <si>
    <t>Briton Ferry</t>
  </si>
  <si>
    <t>SA11 2BQ</t>
  </si>
  <si>
    <t>Newark</t>
  </si>
  <si>
    <t>Gressenhall</t>
  </si>
  <si>
    <t>Rotherham</t>
  </si>
  <si>
    <t>South Yorkshire</t>
  </si>
  <si>
    <t>stalbans-storage</t>
  </si>
  <si>
    <t>St Albans Museum storage</t>
  </si>
  <si>
    <t>St Albans</t>
  </si>
  <si>
    <t>Plasmarl</t>
  </si>
  <si>
    <t>Swansea</t>
  </si>
  <si>
    <t>SA1 2LE</t>
  </si>
  <si>
    <t>Ashton-under-Lyne</t>
  </si>
  <si>
    <t>Darlaston</t>
  </si>
  <si>
    <t>west-hill-library</t>
  </si>
  <si>
    <t>West Hill Library</t>
  </si>
  <si>
    <t>32 West Hill</t>
  </si>
  <si>
    <t>Fylde Town hall specialised storage</t>
  </si>
  <si>
    <t xml:space="preserve">public </t>
  </si>
  <si>
    <t>Lytham St Annes</t>
  </si>
  <si>
    <t>camelford-history-trust-storage</t>
  </si>
  <si>
    <t>Camelford History &amp; Archive Trust storage</t>
  </si>
  <si>
    <t>Brechin</t>
  </si>
  <si>
    <t>Broad Street</t>
  </si>
  <si>
    <t>AB10 1YS</t>
  </si>
  <si>
    <t>Shipping container in camelford</t>
  </si>
  <si>
    <t>Stanmer</t>
  </si>
  <si>
    <t>East Sussex</t>
  </si>
  <si>
    <t>synagogue</t>
  </si>
  <si>
    <t xml:space="preserve">7 Bowland St </t>
  </si>
  <si>
    <t>Bradford</t>
  </si>
  <si>
    <t>BD1 3BW</t>
  </si>
  <si>
    <t>technology company</t>
  </si>
  <si>
    <t>NE12 5US</t>
  </si>
  <si>
    <t>101 Square, Solar Way</t>
  </si>
  <si>
    <t>Solstice Park</t>
  </si>
  <si>
    <t>SP4 7SZ</t>
  </si>
  <si>
    <t>add in mm ref when added</t>
  </si>
  <si>
    <t>theatre</t>
  </si>
  <si>
    <t>Railway Street</t>
  </si>
  <si>
    <t>Strabane</t>
  </si>
  <si>
    <t>BT82 8EF</t>
  </si>
  <si>
    <t>tourism business</t>
  </si>
  <si>
    <t>84 West Bow</t>
  </si>
  <si>
    <t xml:space="preserve">Victoria Street </t>
  </si>
  <si>
    <t xml:space="preserve">Edinburgh </t>
  </si>
  <si>
    <t>EH1 2HH</t>
  </si>
  <si>
    <t>TR15 1SS</t>
  </si>
  <si>
    <t>Portsdown Hill Rd</t>
  </si>
  <si>
    <t>PO17 6AN</t>
  </si>
  <si>
    <t>town hall</t>
  </si>
  <si>
    <t>1 High Street</t>
  </si>
  <si>
    <t>KT10 9SD</t>
  </si>
  <si>
    <t>Hamilton Street</t>
  </si>
  <si>
    <t>CH41 5BR</t>
  </si>
  <si>
    <t>Wellington Street,</t>
  </si>
  <si>
    <t>transport authority</t>
  </si>
  <si>
    <t>PO Box 1976</t>
  </si>
  <si>
    <t>L69 3HN</t>
  </si>
  <si>
    <t>BS8 2LG</t>
  </si>
  <si>
    <t>High Wycombe Campus</t>
  </si>
  <si>
    <t>Queen Alexandra Road</t>
  </si>
  <si>
    <t>High Wycombe</t>
  </si>
  <si>
    <t>HP11 2JZ</t>
  </si>
  <si>
    <t>CB1 3HS</t>
  </si>
  <si>
    <t>Cowcaddens Rd</t>
  </si>
  <si>
    <t>G4 0BA</t>
  </si>
  <si>
    <t>West Side Building, Winchester School of Art</t>
  </si>
  <si>
    <t>Park Avenue</t>
  </si>
  <si>
    <t>Winchester</t>
  </si>
  <si>
    <t>SO23 8DL</t>
  </si>
  <si>
    <t>University of Leeds</t>
  </si>
  <si>
    <t>Leeds</t>
  </si>
  <si>
    <t>LS2 9JT</t>
  </si>
  <si>
    <t>NW4 4BT</t>
  </si>
  <si>
    <t>58-67 Grand Parade</t>
  </si>
  <si>
    <t>BN2 0JY</t>
  </si>
  <si>
    <t>6 Redlands Road</t>
  </si>
  <si>
    <t>RG1 5EX</t>
  </si>
  <si>
    <t>The Keep</t>
  </si>
  <si>
    <t>Woollards Way</t>
  </si>
  <si>
    <t>BN1 9BP</t>
  </si>
  <si>
    <t xml:space="preserve">Birmingham </t>
  </si>
  <si>
    <t>B15 2TT</t>
  </si>
  <si>
    <t xml:space="preserve">Strand </t>
  </si>
  <si>
    <t xml:space="preserve">London </t>
  </si>
  <si>
    <t>WC2R 2LS</t>
  </si>
  <si>
    <t>University of Liverpool</t>
  </si>
  <si>
    <t>Pembroke Place</t>
  </si>
  <si>
    <t>L3 5PS</t>
  </si>
  <si>
    <t>10 Thornhaugh Street</t>
  </si>
  <si>
    <t>WC1H 0XG</t>
  </si>
  <si>
    <t>College Gate</t>
  </si>
  <si>
    <t>St Andrews</t>
  </si>
  <si>
    <t>KY16 9AJ</t>
  </si>
  <si>
    <t>University of Chichester</t>
  </si>
  <si>
    <t>College Ln</t>
  </si>
  <si>
    <t xml:space="preserve">Chichester </t>
  </si>
  <si>
    <t>PO19 6PE</t>
  </si>
  <si>
    <t>Hillhead Street</t>
  </si>
  <si>
    <t>G12 8QE</t>
  </si>
  <si>
    <t>YO10 5DD</t>
  </si>
  <si>
    <t>University of Glasgow</t>
  </si>
  <si>
    <t>Bankend Road</t>
  </si>
  <si>
    <t>Dumfries</t>
  </si>
  <si>
    <t>DG1 4ZL</t>
  </si>
  <si>
    <t>monkwearmouth-lenders</t>
  </si>
  <si>
    <t>Lenders to Monkwearmouth Station Museum</t>
  </si>
  <si>
    <t>village hall</t>
  </si>
  <si>
    <t>Village Hall</t>
  </si>
  <si>
    <t>Aberlemno</t>
  </si>
  <si>
    <t>Forfar</t>
  </si>
  <si>
    <t xml:space="preserve">DD8 3PE </t>
  </si>
  <si>
    <t>visitor centre</t>
  </si>
  <si>
    <t>Glenshee</t>
  </si>
  <si>
    <t>Blairgowrie</t>
  </si>
  <si>
    <t>PH10 7LP</t>
  </si>
  <si>
    <t>Armoury Rd</t>
  </si>
  <si>
    <t>Pitlochry</t>
  </si>
  <si>
    <t>PH16 5AP</t>
  </si>
  <si>
    <t>Sykes Lane</t>
  </si>
  <si>
    <t>Empingham</t>
  </si>
  <si>
    <t>OAKHAM</t>
  </si>
  <si>
    <t>Rutland</t>
  </si>
  <si>
    <t>LE15 8QL</t>
  </si>
  <si>
    <t>95 High St</t>
  </si>
  <si>
    <t>Rochester</t>
  </si>
  <si>
    <t>ME1 1LX</t>
  </si>
  <si>
    <t>Chilcomb House</t>
  </si>
  <si>
    <t>Chilcomb Lane</t>
  </si>
  <si>
    <t>SO23 8RB</t>
  </si>
  <si>
    <t>Gibraltar Barracks</t>
  </si>
  <si>
    <t>Minley</t>
  </si>
  <si>
    <t>GU17 9LP</t>
  </si>
  <si>
    <t>mm.domus.WM136</t>
  </si>
  <si>
    <t>mm.domus.WM103</t>
  </si>
  <si>
    <t>mm.New.12</t>
  </si>
  <si>
    <t>redbridge-borough-council</t>
  </si>
  <si>
    <t>Redbridge Borough Council</t>
  </si>
  <si>
    <t>255-259 High Rd</t>
  </si>
  <si>
    <t>Ilford</t>
  </si>
  <si>
    <t>IG1 1NY</t>
  </si>
  <si>
    <t>super_cause_text</t>
  </si>
  <si>
    <t>cause</t>
  </si>
  <si>
    <t>cause_type</t>
  </si>
  <si>
    <t>cause_super_type</t>
  </si>
  <si>
    <t>fire</t>
  </si>
  <si>
    <t>building destroyed</t>
  </si>
  <si>
    <t>destruction</t>
  </si>
  <si>
    <t>asbestos concerns</t>
  </si>
  <si>
    <t>asbestos</t>
  </si>
  <si>
    <t>building</t>
  </si>
  <si>
    <t>damp</t>
  </si>
  <si>
    <t>building unstable</t>
  </si>
  <si>
    <t>roof collapsed</t>
  </si>
  <si>
    <t>access issues</t>
  </si>
  <si>
    <t>access</t>
  </si>
  <si>
    <t>unsuitable</t>
  </si>
  <si>
    <t>accessibility issues</t>
  </si>
  <si>
    <t>accessibility</t>
  </si>
  <si>
    <t>lack of access</t>
  </si>
  <si>
    <t>facilities</t>
  </si>
  <si>
    <t>lack of parking</t>
  </si>
  <si>
    <t>too small</t>
  </si>
  <si>
    <t>unsuitable building</t>
  </si>
  <si>
    <t>building unsuitable</t>
  </si>
  <si>
    <t>premises unsuitable</t>
  </si>
  <si>
    <t>unsuitable premises</t>
  </si>
  <si>
    <t>unsuitable space</t>
  </si>
  <si>
    <t>health and safety</t>
  </si>
  <si>
    <t>building unsafe</t>
  </si>
  <si>
    <t>repurposing of site</t>
  </si>
  <si>
    <t>change of use</t>
  </si>
  <si>
    <t>poor condition of building</t>
  </si>
  <si>
    <t>building ownership changed</t>
  </si>
  <si>
    <t>leaking roof</t>
  </si>
  <si>
    <t>object loan withdrawn</t>
  </si>
  <si>
    <t>collection management</t>
  </si>
  <si>
    <t>infestation</t>
  </si>
  <si>
    <t>collection damaged</t>
  </si>
  <si>
    <t>collections</t>
  </si>
  <si>
    <t>moths</t>
  </si>
  <si>
    <t>thefts prompted closure</t>
  </si>
  <si>
    <t>theft</t>
  </si>
  <si>
    <t>collection repurposed</t>
  </si>
  <si>
    <t>arson</t>
  </si>
  <si>
    <t>disagreement</t>
  </si>
  <si>
    <t>dispute</t>
  </si>
  <si>
    <t>dispute with local authority</t>
  </si>
  <si>
    <t>unable to agree lease terms</t>
  </si>
  <si>
    <t>building costs</t>
  </si>
  <si>
    <t>financial</t>
  </si>
  <si>
    <t>costly building</t>
  </si>
  <si>
    <t>museum went into administration due to repair costs</t>
  </si>
  <si>
    <t>deficit</t>
  </si>
  <si>
    <t>ran a deficit</t>
  </si>
  <si>
    <t>running a deficit</t>
  </si>
  <si>
    <t>financial shortfall</t>
  </si>
  <si>
    <t>insurance</t>
  </si>
  <si>
    <t>lease cost</t>
  </si>
  <si>
    <t>low revenue</t>
  </si>
  <si>
    <t>reduced financial viability</t>
  </si>
  <si>
    <t>excessive costs</t>
  </si>
  <si>
    <t>increased costs</t>
  </si>
  <si>
    <t>increasing costs</t>
  </si>
  <si>
    <t>rising costs</t>
  </si>
  <si>
    <t>unaffordable costs</t>
  </si>
  <si>
    <t>business in administration</t>
  </si>
  <si>
    <t>ace funding cut</t>
  </si>
  <si>
    <t>local authority council funding cut</t>
  </si>
  <si>
    <t>unsustainble for local authority</t>
  </si>
  <si>
    <t>withdrawal of council funding</t>
  </si>
  <si>
    <t>withdrawal of local authority funding</t>
  </si>
  <si>
    <t>external funding cut</t>
  </si>
  <si>
    <t>budget cuts</t>
  </si>
  <si>
    <t>cost cutting</t>
  </si>
  <si>
    <t>efficiencies</t>
  </si>
  <si>
    <t>funding cuts</t>
  </si>
  <si>
    <t>loss of financial support</t>
  </si>
  <si>
    <t>loss of funding</t>
  </si>
  <si>
    <t>financial mismanagement</t>
  </si>
  <si>
    <t>mismanagement</t>
  </si>
  <si>
    <t>recession</t>
  </si>
  <si>
    <t>failed funding bid</t>
  </si>
  <si>
    <t>planned move cancelled</t>
  </si>
  <si>
    <t>reallocation of financial resources</t>
  </si>
  <si>
    <t>council seeking budget savings</t>
  </si>
  <si>
    <t>reduced public funding</t>
  </si>
  <si>
    <t>managing trust liquidated</t>
  </si>
  <si>
    <t>managing trust disposing of liabilities</t>
  </si>
  <si>
    <t>mod funding cut</t>
  </si>
  <si>
    <t>university cost cutting</t>
  </si>
  <si>
    <t>managing charity unable to pay bills</t>
  </si>
  <si>
    <t>trust wound up</t>
  </si>
  <si>
    <t>legal</t>
  </si>
  <si>
    <t>death of founder</t>
  </si>
  <si>
    <t>death</t>
  </si>
  <si>
    <t>life events</t>
  </si>
  <si>
    <t>owner died</t>
  </si>
  <si>
    <t>unwanted by owner's descendants</t>
  </si>
  <si>
    <t>death of taxidermist</t>
  </si>
  <si>
    <t>death of staff</t>
  </si>
  <si>
    <t>divorce</t>
  </si>
  <si>
    <t>owner jailed</t>
  </si>
  <si>
    <t>imprisonment of owner</t>
  </si>
  <si>
    <t>owner relocated</t>
  </si>
  <si>
    <t>owners moved</t>
  </si>
  <si>
    <t>retirement</t>
  </si>
  <si>
    <t>owner(s) retiring from museum work</t>
  </si>
  <si>
    <t>retirement from museum work</t>
  </si>
  <si>
    <t>retirement of staff</t>
  </si>
  <si>
    <t>too much work</t>
  </si>
  <si>
    <t>return of use as solely private home</t>
  </si>
  <si>
    <t>owner's health</t>
  </si>
  <si>
    <t>owner's poor health</t>
  </si>
  <si>
    <t>owner's age</t>
  </si>
  <si>
    <t>owners in dispute</t>
  </si>
  <si>
    <t>conflicting with farm work</t>
  </si>
  <si>
    <t>security requirements introduced</t>
  </si>
  <si>
    <t>repurposing of premises</t>
  </si>
  <si>
    <t>disagreement with landlord</t>
  </si>
  <si>
    <t>eviction</t>
  </si>
  <si>
    <t>lease expiry</t>
  </si>
  <si>
    <t>loss of site</t>
  </si>
  <si>
    <t>low visitors</t>
  </si>
  <si>
    <t>other</t>
  </si>
  <si>
    <t>associated businesses closed</t>
  </si>
  <si>
    <t>Changed offer</t>
  </si>
  <si>
    <t>preventing sale of objects</t>
  </si>
  <si>
    <t>new competitor museum</t>
  </si>
  <si>
    <t>other problems</t>
  </si>
  <si>
    <t>conservation issues</t>
  </si>
  <si>
    <t>insurance issues</t>
  </si>
  <si>
    <t>collection not insured</t>
  </si>
  <si>
    <t>outdated</t>
  </si>
  <si>
    <t>location no longer suitable</t>
  </si>
  <si>
    <t>nearby businesses closed</t>
  </si>
  <si>
    <t>return of management to local authority</t>
  </si>
  <si>
    <t>burglary</t>
  </si>
  <si>
    <t>loss of perceived value</t>
  </si>
  <si>
    <t>never fully established as a museum</t>
  </si>
  <si>
    <t>unwanted by heritage organisations</t>
  </si>
  <si>
    <t>already running another museum</t>
  </si>
  <si>
    <t>co-occupant leaves</t>
  </si>
  <si>
    <t>restructure of host organisation</t>
  </si>
  <si>
    <t>relaunch as new museum</t>
  </si>
  <si>
    <t>relaunch</t>
  </si>
  <si>
    <t>relocation of host institution</t>
  </si>
  <si>
    <t>re-organisation of museums in area</t>
  </si>
  <si>
    <t>merger of fire services</t>
  </si>
  <si>
    <t>museum service stretched</t>
  </si>
  <si>
    <t>insufficient staff</t>
  </si>
  <si>
    <t>staff</t>
  </si>
  <si>
    <t>no succession</t>
  </si>
  <si>
    <t>too few volunteers</t>
  </si>
  <si>
    <t>no volunteers</t>
  </si>
  <si>
    <t>lack of staff</t>
  </si>
  <si>
    <t>owner and trustees in dispute</t>
  </si>
  <si>
    <t>resignations</t>
  </si>
  <si>
    <t>resistance to change</t>
  </si>
  <si>
    <t>closed pending relocation</t>
  </si>
  <si>
    <t>strategic closure</t>
  </si>
  <si>
    <t>new museum</t>
  </si>
  <si>
    <t>seeking new site</t>
  </si>
  <si>
    <t>merger</t>
  </si>
  <si>
    <t>replaced by another museum</t>
  </si>
  <si>
    <t>lender requested return of loans</t>
  </si>
  <si>
    <t>area unsafe for staff</t>
  </si>
  <si>
    <t>wanted improved access to collection</t>
  </si>
  <si>
    <t>type_name</t>
  </si>
  <si>
    <t>sub_type_of</t>
  </si>
  <si>
    <t>is_core_category</t>
  </si>
  <si>
    <t>change_of_ownership</t>
  </si>
  <si>
    <t>change_of_custody</t>
  </si>
  <si>
    <t>end_of_existence</t>
  </si>
  <si>
    <t>contributes_to_length_calculation</t>
  </si>
  <si>
    <t>definition</t>
  </si>
  <si>
    <t>deleted category</t>
  </si>
  <si>
    <t>event</t>
  </si>
  <si>
    <t>Generic category for events</t>
  </si>
  <si>
    <t>Moved to a new location (but not necessarily transferred to a new owner)</t>
  </si>
  <si>
    <t>Loaned to a new museum</t>
  </si>
  <si>
    <t>Transferred to a new custodian</t>
  </si>
  <si>
    <t>given</t>
  </si>
  <si>
    <t>Given to another - usually a museum</t>
  </si>
  <si>
    <t>Sold but not known whether a direct sale or at auction</t>
  </si>
  <si>
    <t>Direct sale (i.e. not sent to auction)</t>
  </si>
  <si>
    <t>auction sale</t>
  </si>
  <si>
    <t>An event which encompasses both sending to auction and sale at auction</t>
  </si>
  <si>
    <t>Sent by the seller to an auction house</t>
  </si>
  <si>
    <t>Sold by an auction house to a buyer</t>
  </si>
  <si>
    <t>returned</t>
  </si>
  <si>
    <t>Category of return events (e.g. loans-returned)</t>
  </si>
  <si>
    <t>Returned to lender(s)</t>
  </si>
  <si>
    <t>Returned to donor(s)</t>
  </si>
  <si>
    <t>lost/stolen</t>
  </si>
  <si>
    <t>Category of lost and stolen events</t>
  </si>
  <si>
    <t>Object has been lost</t>
  </si>
  <si>
    <t>Object has been stolen</t>
  </si>
  <si>
    <t>damaged/destroyed</t>
  </si>
  <si>
    <t>Category of damage and destruction events</t>
  </si>
  <si>
    <t>Destroyed in a fire</t>
  </si>
  <si>
    <t>Boat or ship has sunk</t>
  </si>
  <si>
    <t>Sent to a scrapyard</t>
  </si>
  <si>
    <t>Object has been thrown away</t>
  </si>
  <si>
    <t xml:space="preserve">Damaged accidentally </t>
  </si>
  <si>
    <t>Damaged deliberately</t>
  </si>
  <si>
    <t>Stored but location unknown</t>
  </si>
  <si>
    <t>Stored by the recipient at another site</t>
  </si>
  <si>
    <t>Stored by the recipient at their site</t>
  </si>
  <si>
    <t>Stored temporarily</t>
  </si>
  <si>
    <t>used</t>
  </si>
  <si>
    <t>Object is used, rather than being stored or displayed</t>
  </si>
  <si>
    <t>Used for teaching purposes</t>
  </si>
  <si>
    <t>Used as a storage facility, e.g. a rail van used as a store</t>
  </si>
  <si>
    <t>Used as part of the facilities (e.g. as a leaflet rack)</t>
  </si>
  <si>
    <t>used-set_dressing</t>
  </si>
  <si>
    <t>Kept by closed museum as decoration</t>
  </si>
  <si>
    <t>used-interpretation</t>
  </si>
  <si>
    <t>Used for interpretation purposes</t>
  </si>
  <si>
    <t>On display</t>
  </si>
  <si>
    <t>Used as a café</t>
  </si>
  <si>
    <t>Kept by the closed museum</t>
  </si>
  <si>
    <t>Unknown</t>
  </si>
  <si>
    <t>Object has been changed in some way, such as being cut up</t>
  </si>
  <si>
    <t>Restoration or conservation</t>
  </si>
  <si>
    <t>Rescued, e.g. from a fire or to prevent disposal</t>
  </si>
  <si>
    <t>Object rescued, e.g. a sunken boat lifted from the water</t>
  </si>
  <si>
    <t>Object has been recorded, e.g. for details of condition and construction</t>
  </si>
  <si>
    <t>Object remains in place</t>
  </si>
  <si>
    <t>Human remains have been buried</t>
  </si>
  <si>
    <t>Animals have been rehomed</t>
  </si>
  <si>
    <t>Ownership was transferred by default via a liquidation process</t>
  </si>
  <si>
    <t>Transferred to liquidator (prior to sale/disposal)</t>
  </si>
  <si>
    <t>is_basic_level</t>
  </si>
  <si>
    <t>super-event</t>
  </si>
  <si>
    <t>civic organisation</t>
  </si>
  <si>
    <t>education/research</t>
  </si>
  <si>
    <t>end of existence</t>
  </si>
  <si>
    <t>heritage</t>
  </si>
  <si>
    <t>leisure</t>
  </si>
  <si>
    <t>library/archive</t>
  </si>
  <si>
    <t>service</t>
  </si>
  <si>
    <t>temporary museum</t>
  </si>
  <si>
    <t>trader</t>
  </si>
  <si>
    <t>transport provider</t>
  </si>
  <si>
    <t xml:space="preserve">police </t>
  </si>
  <si>
    <t>default_recipient_type</t>
  </si>
  <si>
    <t>Data</t>
  </si>
  <si>
    <t>Count of museum_id</t>
  </si>
  <si>
    <t>Count of super_causes</t>
  </si>
  <si>
    <t>(empty)</t>
  </si>
  <si>
    <t>Total Result</t>
  </si>
  <si>
    <t>Museum</t>
  </si>
  <si>
    <t>description</t>
  </si>
  <si>
    <t>Changed location?</t>
  </si>
  <si>
    <t>Changed organisaton before storage?</t>
  </si>
  <si>
    <t xml:space="preserve"> suggested event type</t>
  </si>
  <si>
    <t>suggested recipient</t>
  </si>
  <si>
    <t xml:space="preserve">Museums closed, family kept all the objects in the barn,  i.e. owners retained responsibility and kept it in original location but not on display.  </t>
  </si>
  <si>
    <t>no</t>
  </si>
  <si>
    <t xml:space="preserve">The owners stored some of it, presumably offsite </t>
  </si>
  <si>
    <t>yes</t>
  </si>
  <si>
    <t>name-of-store</t>
  </si>
  <si>
    <t>Royal Sussex Regimental Museum papers</t>
  </si>
  <si>
    <t>Papers went to an archive where it was stored as a condition of being archived</t>
  </si>
  <si>
    <t>maybe</t>
  </si>
  <si>
    <t>name-of-archive</t>
  </si>
  <si>
    <t xml:space="preserve">soas as parent organistation stored the handling collection somewhere presumably offsite. Ie responsibility transferred, parent organisation put it into storage </t>
  </si>
  <si>
    <t>transferred NEWLINE* stored-offsite?</t>
  </si>
  <si>
    <t>soas NEWLINE name-of-store</t>
  </si>
  <si>
    <t xml:space="preserve">Ie responsibility transferred, new organisation put it into storage </t>
  </si>
  <si>
    <t>Fylde council</t>
  </si>
  <si>
    <t>University of St Andrews Gateway Galleries</t>
  </si>
  <si>
    <t xml:space="preserve">Stored in university collections storage (so logged as having a recipient). Ie original owner keeps responsibility but puts it into organised probably onsite storage </t>
  </si>
  <si>
    <t xml:space="preserve">Went into Walsall museum store . Ie original owner keeps responsibility but puts it into organised offsite storage </t>
  </si>
  <si>
    <t>Walsall museum store</t>
  </si>
  <si>
    <t>Pittencrief House Museum</t>
  </si>
  <si>
    <t xml:space="preserve">Went to Fife Collections centre. ie implicitly became under responsibility of council who stored it.  </t>
  </si>
  <si>
    <t>fife collections centre</t>
  </si>
  <si>
    <t xml:space="preserve">Was sent to auction, it didn’t sell, the auctioneer stored it, then it did sell           </t>
  </si>
  <si>
    <t>sent-to-auction NEWLINE sold-at-auction</t>
  </si>
  <si>
    <t>auctioneer NEWLINE buyer</t>
  </si>
  <si>
    <t>financial; low visitor numbers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</si>
</sst>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2"/>
      <color theme="1"/>
      <name val="Calibri"/>
      <family val="2"/>
      <charset val="1"/>
    </font>
    <font>
      <b/>
      <sz val="12"/>
      <color theme="1"/>
      <name val="Calibri"/>
      <family val="2"/>
      <charset val="1"/>
    </font>
    <font>
      <sz val="12"/>
      <color rgb="FF000000"/>
      <name val="Calibri"/>
      <family val="2"/>
      <charset val="1"/>
    </font>
    <font>
      <sz val="12"/>
      <color rgb="FF006100"/>
      <name val="Calibri"/>
      <family val="2"/>
      <charset val="1"/>
    </font>
    <font>
      <sz val="12"/>
      <color rgb="FF9C0006"/>
      <name val="Calibri"/>
      <family val="2"/>
      <charset val="1"/>
    </font>
    <font>
      <sz val="12"/>
      <color rgb="FF000000"/>
      <name val="Aptos Narrow"/>
      <family val="2"/>
      <charset val="1"/>
    </font>
    <font>
      <sz val="12"/>
      <name val="Calibri"/>
      <family val="2"/>
      <charset val="1"/>
    </font>
    <font>
      <u/>
      <sz val="12"/>
      <color theme="10"/>
      <name val="Calibri"/>
      <family val="2"/>
      <charset val="1"/>
    </font>
    <font>
      <sz val="10"/>
      <name val="Arial"/>
      <family val="2"/>
      <charset val="1"/>
    </font>
    <font>
      <sz val="12"/>
      <color theme="1"/>
      <name val="Aptos Narrow"/>
      <family val="2"/>
      <charset val="1"/>
    </font>
    <font>
      <sz val="12"/>
      <color rgb="FF001D35"/>
      <name val="Arial"/>
      <family val="2"/>
      <charset val="1"/>
    </font>
    <font>
      <sz val="12"/>
      <color rgb="FF1F1F1F"/>
      <name val="Arial"/>
      <family val="2"/>
      <charset val="1"/>
    </font>
    <font>
      <sz val="12"/>
      <color rgb="FF333333"/>
      <name val="Arial"/>
      <family val="2"/>
      <charset val="1"/>
    </font>
    <font>
      <sz val="12"/>
      <color rgb="FF474747"/>
      <name val="Arial"/>
      <family val="2"/>
      <charset val="1"/>
    </font>
    <font>
      <sz val="12"/>
      <color theme="10"/>
      <name val="Calibri"/>
      <family val="2"/>
      <charset val="1"/>
    </font>
    <font>
      <sz val="12"/>
      <color rgb="FF0000FF"/>
      <name val="Calibri"/>
      <family val="2"/>
      <charset val="1"/>
    </font>
    <font>
      <sz val="12"/>
      <color rgb="FF000000"/>
      <name val="Arial"/>
      <family val="2"/>
      <charset val="1"/>
    </font>
    <font>
      <sz val="10"/>
      <color rgb="FF006100"/>
      <name val="Arial"/>
      <family val="2"/>
      <charset val="1"/>
    </font>
    <font>
      <sz val="10"/>
      <color rgb="FF9C0006"/>
      <name val="Arial"/>
      <family val="2"/>
      <charset val="1"/>
    </font>
    <font>
      <sz val="10"/>
      <color rgb="FF000000"/>
      <name val="Arial"/>
      <family val="2"/>
      <charset val="1"/>
    </font>
    <font>
      <b/>
      <sz val="11"/>
      <color theme="1"/>
      <name val="Aptos Narrow"/>
      <family val="2"/>
      <charset val="1"/>
    </font>
    <font>
      <sz val="12"/>
      <color theme="1"/>
      <name val="Calibri"/>
      <family val="2"/>
      <charset val="1"/>
    </font>
  </fonts>
  <fills count="8">
    <fill>
      <patternFill patternType="none"/>
    </fill>
    <fill>
      <patternFill patternType="gray125"/>
    </fill>
    <fill>
      <patternFill patternType="solid">
        <fgColor rgb="FFC6EFCE"/>
        <bgColor rgb="FFC5E0B4"/>
      </patternFill>
    </fill>
    <fill>
      <patternFill patternType="solid">
        <fgColor rgb="FFFFC7CE"/>
        <bgColor rgb="FFFFEB9C"/>
      </patternFill>
    </fill>
    <fill>
      <patternFill patternType="solid">
        <fgColor rgb="FFFFFF00"/>
        <bgColor rgb="FFFFFF00"/>
      </patternFill>
    </fill>
    <fill>
      <patternFill patternType="solid">
        <fgColor theme="7" tint="0.79989013336588644"/>
        <bgColor rgb="FFFFEB9C"/>
      </patternFill>
    </fill>
    <fill>
      <patternFill patternType="solid">
        <fgColor theme="0"/>
        <bgColor rgb="FFFFF2CC"/>
      </patternFill>
    </fill>
    <fill>
      <patternFill patternType="solid">
        <fgColor theme="9" tint="0.59987182226020086"/>
        <bgColor rgb="FFC6EFCE"/>
      </patternFill>
    </fill>
  </fills>
  <borders count="17">
    <border>
      <left/>
      <right/>
      <top/>
      <bottom/>
      <diagonal/>
    </border>
    <border>
      <left/>
      <right/>
      <top style="thin">
        <color auto="1"/>
      </top>
      <bottom/>
      <diagonal/>
    </border>
    <border>
      <left style="medium">
        <color auto="1"/>
      </left>
      <right style="thin">
        <color auto="1"/>
      </right>
      <top style="medium">
        <color auto="1"/>
      </top>
      <bottom/>
      <diagonal/>
    </border>
    <border>
      <left style="thin">
        <color auto="1"/>
      </left>
      <right style="thin">
        <color auto="1"/>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top/>
      <bottom style="thin">
        <color auto="1"/>
      </bottom>
      <diagonal/>
    </border>
    <border>
      <left/>
      <right style="medium">
        <color auto="1"/>
      </right>
      <top/>
      <bottom style="thin">
        <color auto="1"/>
      </bottom>
      <diagonal/>
    </border>
    <border>
      <left style="medium">
        <color auto="1"/>
      </left>
      <right style="thin">
        <color auto="1"/>
      </right>
      <top style="thin">
        <color auto="1"/>
      </top>
      <bottom/>
      <diagonal/>
    </border>
    <border>
      <left style="thin">
        <color auto="1"/>
      </left>
      <right/>
      <top style="thin">
        <color auto="1"/>
      </top>
      <bottom/>
      <diagonal/>
    </border>
    <border>
      <left/>
      <right style="medium">
        <color auto="1"/>
      </right>
      <top style="thin">
        <color auto="1"/>
      </top>
      <bottom/>
      <diagonal/>
    </border>
    <border>
      <left style="medium">
        <color auto="1"/>
      </left>
      <right style="thin">
        <color auto="1"/>
      </right>
      <top/>
      <bottom/>
      <diagonal/>
    </border>
    <border>
      <left style="thin">
        <color auto="1"/>
      </left>
      <right/>
      <top/>
      <bottom/>
      <diagonal/>
    </border>
    <border>
      <left/>
      <right style="medium">
        <color auto="1"/>
      </right>
      <top/>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right style="medium">
        <color auto="1"/>
      </right>
      <top style="thin">
        <color auto="1"/>
      </top>
      <bottom style="medium">
        <color auto="1"/>
      </bottom>
      <diagonal/>
    </border>
  </borders>
  <cellStyleXfs count="9">
    <xf numFmtId="0" fontId="0" fillId="0" borderId="0"/>
    <xf numFmtId="0" fontId="21" fillId="0" borderId="0">
      <alignment horizontal="left"/>
    </xf>
    <xf numFmtId="0" fontId="21" fillId="0" borderId="0"/>
    <xf numFmtId="0" fontId="21" fillId="0" borderId="0"/>
    <xf numFmtId="0" fontId="1" fillId="0" borderId="0"/>
    <xf numFmtId="0" fontId="1" fillId="0" borderId="0">
      <alignment horizontal="left"/>
    </xf>
    <xf numFmtId="0" fontId="21" fillId="0" borderId="0"/>
    <xf numFmtId="0" fontId="3" fillId="2" borderId="0"/>
    <xf numFmtId="0" fontId="4" fillId="3" borderId="0"/>
  </cellStyleXfs>
  <cellXfs count="60">
    <xf numFmtId="0" fontId="0" fillId="0" borderId="0" xfId="0"/>
    <xf numFmtId="0" fontId="1" fillId="0" borderId="0" xfId="0" applyFont="1" applyAlignment="1">
      <alignment wrapText="1"/>
    </xf>
    <xf numFmtId="0" fontId="1" fillId="0" borderId="0" xfId="0" applyFont="1"/>
    <xf numFmtId="0" fontId="0" fillId="0" borderId="0" xfId="0" applyAlignment="1">
      <alignment wrapText="1"/>
    </xf>
    <xf numFmtId="14" fontId="0" fillId="0" borderId="0" xfId="0" applyNumberFormat="1"/>
    <xf numFmtId="0" fontId="2" fillId="0" borderId="0" xfId="0" applyFont="1" applyAlignment="1">
      <alignment wrapText="1"/>
    </xf>
    <xf numFmtId="0" fontId="4" fillId="3" borderId="0" xfId="0" applyFont="1" applyFill="1"/>
    <xf numFmtId="0" fontId="4" fillId="3" borderId="0" xfId="0" applyFont="1" applyFill="1" applyAlignment="1">
      <alignment wrapText="1"/>
    </xf>
    <xf numFmtId="0" fontId="5" fillId="0" borderId="0" xfId="0" applyFont="1"/>
    <xf numFmtId="0" fontId="0" fillId="4" borderId="0" xfId="0" applyFill="1" applyAlignment="1">
      <alignment wrapText="1"/>
    </xf>
    <xf numFmtId="0" fontId="6" fillId="4" borderId="0" xfId="0" applyFont="1" applyFill="1"/>
    <xf numFmtId="0" fontId="2" fillId="0" borderId="0" xfId="0" applyFont="1"/>
    <xf numFmtId="0" fontId="0" fillId="0" borderId="0" xfId="0" applyAlignment="1">
      <alignment vertical="center"/>
    </xf>
    <xf numFmtId="0" fontId="0" fillId="0" borderId="0" xfId="0" applyAlignment="1">
      <alignment horizontal="left"/>
    </xf>
    <xf numFmtId="14" fontId="0" fillId="0" borderId="0" xfId="0" applyNumberFormat="1" applyAlignment="1">
      <alignment wrapText="1"/>
    </xf>
    <xf numFmtId="0" fontId="0" fillId="5" borderId="0" xfId="0" applyFill="1"/>
    <xf numFmtId="0" fontId="0" fillId="5" borderId="0" xfId="0" applyFill="1" applyAlignment="1">
      <alignment wrapText="1"/>
    </xf>
    <xf numFmtId="0" fontId="7" fillId="0" borderId="0" xfId="0" applyFont="1" applyAlignment="1">
      <alignment wrapText="1"/>
    </xf>
    <xf numFmtId="0" fontId="7" fillId="0" borderId="0" xfId="0" applyFont="1"/>
    <xf numFmtId="0" fontId="0" fillId="6" borderId="0" xfId="0" applyFill="1"/>
    <xf numFmtId="0" fontId="0" fillId="6" borderId="0" xfId="0" applyFill="1" applyAlignment="1">
      <alignment wrapText="1"/>
    </xf>
    <xf numFmtId="17" fontId="0" fillId="0" borderId="0" xfId="0" applyNumberFormat="1" applyAlignment="1">
      <alignment wrapText="1"/>
    </xf>
    <xf numFmtId="0" fontId="6" fillId="0" borderId="0" xfId="0" applyFont="1"/>
    <xf numFmtId="0" fontId="0" fillId="0" borderId="1" xfId="0" applyBorder="1"/>
    <xf numFmtId="0" fontId="8" fillId="0" borderId="0" xfId="0" applyFont="1"/>
    <xf numFmtId="2" fontId="0" fillId="0" borderId="0" xfId="0" applyNumberForma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8" fillId="0" borderId="0" xfId="0" applyFont="1" applyAlignment="1">
      <alignment wrapText="1"/>
    </xf>
    <xf numFmtId="0" fontId="17" fillId="0" borderId="0" xfId="0" applyFont="1"/>
    <xf numFmtId="0" fontId="18" fillId="0" borderId="0" xfId="0" applyFont="1"/>
    <xf numFmtId="0" fontId="19" fillId="0" borderId="0" xfId="0" applyFont="1"/>
    <xf numFmtId="0" fontId="2" fillId="7" borderId="0" xfId="0" applyFont="1" applyFill="1"/>
    <xf numFmtId="0" fontId="2" fillId="4" borderId="0" xfId="0" applyFont="1" applyFill="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applyAlignment="1">
      <alignment horizontal="left"/>
    </xf>
    <xf numFmtId="0" fontId="0" fillId="0" borderId="7" xfId="0" applyBorder="1" applyAlignment="1">
      <alignment horizontal="left"/>
    </xf>
    <xf numFmtId="0" fontId="0" fillId="0" borderId="8" xfId="0" applyBorder="1" applyAlignment="1">
      <alignment horizontal="left"/>
    </xf>
    <xf numFmtId="0" fontId="0" fillId="0" borderId="9" xfId="0" applyBorder="1"/>
    <xf numFmtId="0" fontId="0" fillId="0" borderId="10" xfId="0" applyBorder="1"/>
    <xf numFmtId="0" fontId="0" fillId="0" borderId="11" xfId="0" applyBorder="1" applyAlignment="1">
      <alignment horizontal="left"/>
    </xf>
    <xf numFmtId="0" fontId="0" fillId="0" borderId="12" xfId="0" applyBorder="1"/>
    <xf numFmtId="0" fontId="0" fillId="0" borderId="13" xfId="0" applyBorder="1"/>
    <xf numFmtId="0" fontId="0" fillId="0" borderId="6" xfId="0" applyBorder="1"/>
    <xf numFmtId="0" fontId="0" fillId="0" borderId="7" xfId="0" applyBorder="1"/>
    <xf numFmtId="0" fontId="1" fillId="0" borderId="14" xfId="0" applyFont="1" applyBorder="1" applyAlignment="1">
      <alignment horizontal="left"/>
    </xf>
    <xf numFmtId="0" fontId="1" fillId="0" borderId="15" xfId="0" applyFont="1" applyBorder="1"/>
    <xf numFmtId="0" fontId="1" fillId="0" borderId="16" xfId="0" applyFont="1" applyBorder="1"/>
    <xf numFmtId="0" fontId="20" fillId="0" borderId="0" xfId="0" applyFont="1"/>
    <xf numFmtId="0" fontId="20" fillId="0" borderId="0" xfId="0" applyFont="1" applyAlignment="1">
      <alignment wrapText="1"/>
    </xf>
    <xf numFmtId="0" fontId="0" fillId="0" borderId="0" xfId="0" applyAlignment="1">
      <alignment horizontal="center" vertical="center"/>
    </xf>
  </cellXfs>
  <cellStyles count="9">
    <cellStyle name="Excel Built-in Bad" xfId="8" xr:uid="{00000000-0005-0000-0000-00000E000000}"/>
    <cellStyle name="Excel Built-in Good" xfId="7" xr:uid="{00000000-0005-0000-0000-00000D000000}"/>
    <cellStyle name="Normal" xfId="0" builtinId="0"/>
    <cellStyle name="Pivot Table Category" xfId="1" xr:uid="{00000000-0005-0000-0000-000007000000}"/>
    <cellStyle name="Pivot Table Corner" xfId="2" xr:uid="{00000000-0005-0000-0000-000008000000}"/>
    <cellStyle name="Pivot Table Field" xfId="3" xr:uid="{00000000-0005-0000-0000-000009000000}"/>
    <cellStyle name="Pivot Table Result" xfId="4" xr:uid="{00000000-0005-0000-0000-00000A000000}"/>
    <cellStyle name="Pivot Table Title" xfId="5" xr:uid="{00000000-0005-0000-0000-00000B000000}"/>
    <cellStyle name="Pivot Table Value" xfId="6" xr:uid="{00000000-0005-0000-0000-00000C000000}"/>
  </cellStyles>
  <dxfs count="5">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5E0B4"/>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1D35"/>
      <rgbColor rgb="FF339966"/>
      <rgbColor rgb="FF003300"/>
      <rgbColor rgb="FF1F1F1F"/>
      <rgbColor rgb="FF9C5700"/>
      <rgbColor rgb="FF993366"/>
      <rgbColor rgb="FF474747"/>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wikidata.org/wiki/Q11784425;" TargetMode="External"/><Relationship Id="rId18" Type="http://schemas.openxmlformats.org/officeDocument/2006/relationships/hyperlink" Target="https://www.wikidata.org/wiki/Q34493" TargetMode="External"/><Relationship Id="rId26" Type="http://schemas.openxmlformats.org/officeDocument/2006/relationships/hyperlink" Target="https://www.wikidata.org/wiki/Q9053464;" TargetMode="External"/><Relationship Id="rId39" Type="http://schemas.openxmlformats.org/officeDocument/2006/relationships/hyperlink" Target="https://www.wikidata.org/wiki/Q35872;" TargetMode="External"/><Relationship Id="rId21" Type="http://schemas.openxmlformats.org/officeDocument/2006/relationships/hyperlink" Target="https://www.wikidata.org/wiki/Q1420;" TargetMode="External"/><Relationship Id="rId34" Type="http://schemas.openxmlformats.org/officeDocument/2006/relationships/hyperlink" Target="https://www.wikidata.org/wiki/Q1523267;" TargetMode="External"/><Relationship Id="rId42" Type="http://schemas.openxmlformats.org/officeDocument/2006/relationships/comments" Target="../comments1.xml"/><Relationship Id="rId7" Type="http://schemas.openxmlformats.org/officeDocument/2006/relationships/hyperlink" Target="https://www.wikidata.org/wiki/Q9053464" TargetMode="External"/><Relationship Id="rId2" Type="http://schemas.openxmlformats.org/officeDocument/2006/relationships/hyperlink" Target="https://www.wikidata.org/wiki/Q117208352" TargetMode="External"/><Relationship Id="rId16" Type="http://schemas.openxmlformats.org/officeDocument/2006/relationships/hyperlink" Target="https://www.wikidata.org/wiki/Q11784425;" TargetMode="External"/><Relationship Id="rId20" Type="http://schemas.openxmlformats.org/officeDocument/2006/relationships/hyperlink" Target="https://www.wikidata.org/wiki/Q159391;" TargetMode="External"/><Relationship Id="rId29" Type="http://schemas.openxmlformats.org/officeDocument/2006/relationships/hyperlink" Target="https://www.wikidata.org/wiki/Q1246258;" TargetMode="External"/><Relationship Id="rId41" Type="http://schemas.openxmlformats.org/officeDocument/2006/relationships/vmlDrawing" Target="../drawings/vmlDrawing1.vml"/><Relationship Id="rId1" Type="http://schemas.openxmlformats.org/officeDocument/2006/relationships/hyperlink" Target="https://www.wikidata.org/wiki/Q2302426" TargetMode="External"/><Relationship Id="rId6" Type="http://schemas.openxmlformats.org/officeDocument/2006/relationships/hyperlink" Target="https://www.wikidata.org/wiki/Q134566" TargetMode="External"/><Relationship Id="rId11" Type="http://schemas.openxmlformats.org/officeDocument/2006/relationships/hyperlink" Target="https://www.wikidata.org/wiki/Q11784425;" TargetMode="External"/><Relationship Id="rId24" Type="http://schemas.openxmlformats.org/officeDocument/2006/relationships/hyperlink" Target="https://www.wikidata.org/wiki/Q1420;" TargetMode="External"/><Relationship Id="rId32" Type="http://schemas.openxmlformats.org/officeDocument/2006/relationships/hyperlink" Target="https://www.wikidata.org/wiki/Q56648173;" TargetMode="External"/><Relationship Id="rId37" Type="http://schemas.openxmlformats.org/officeDocument/2006/relationships/hyperlink" Target="https://www.wikidata.org/wiki/Q598227" TargetMode="External"/><Relationship Id="rId40" Type="http://schemas.openxmlformats.org/officeDocument/2006/relationships/hyperlink" Target="https://www.wikidata.org/wiki/Q35872;" TargetMode="External"/><Relationship Id="rId5" Type="http://schemas.openxmlformats.org/officeDocument/2006/relationships/hyperlink" Target="https://www.wikidata.org/wiki/Q42889" TargetMode="External"/><Relationship Id="rId15" Type="http://schemas.openxmlformats.org/officeDocument/2006/relationships/hyperlink" Target="https://www.wikidata.org/wiki/Q11019;" TargetMode="External"/><Relationship Id="rId23" Type="http://schemas.openxmlformats.org/officeDocument/2006/relationships/hyperlink" Target="https://www.wikidata.org/wiki/Q2302426" TargetMode="External"/><Relationship Id="rId28" Type="http://schemas.openxmlformats.org/officeDocument/2006/relationships/hyperlink" Target="https://www.wikidata.org/wiki/Q9053464;" TargetMode="External"/><Relationship Id="rId36" Type="http://schemas.openxmlformats.org/officeDocument/2006/relationships/hyperlink" Target="https://www.wikidata.org/wiki/Q3561331" TargetMode="External"/><Relationship Id="rId10" Type="http://schemas.openxmlformats.org/officeDocument/2006/relationships/hyperlink" Target="https://www.wikidata.org/wiki/Q381165;" TargetMode="External"/><Relationship Id="rId19" Type="http://schemas.openxmlformats.org/officeDocument/2006/relationships/hyperlink" Target="https://www.wikidata.org/wiki/Q856679" TargetMode="External"/><Relationship Id="rId31" Type="http://schemas.openxmlformats.org/officeDocument/2006/relationships/hyperlink" Target="https://www.wikidata.org/wiki/Q487192;" TargetMode="External"/><Relationship Id="rId4" Type="http://schemas.openxmlformats.org/officeDocument/2006/relationships/hyperlink" Target="https://www.wikidata.org/wiki/Q2302426" TargetMode="External"/><Relationship Id="rId9" Type="http://schemas.openxmlformats.org/officeDocument/2006/relationships/hyperlink" Target="https://www.wikidata.org/wiki/Q1523267;" TargetMode="External"/><Relationship Id="rId14" Type="http://schemas.openxmlformats.org/officeDocument/2006/relationships/hyperlink" Target="https://www.wikidata.org/wiki/Q855680" TargetMode="External"/><Relationship Id="rId22" Type="http://schemas.openxmlformats.org/officeDocument/2006/relationships/hyperlink" Target="https://www.wikidata.org/wiki/Q313600;" TargetMode="External"/><Relationship Id="rId27" Type="http://schemas.openxmlformats.org/officeDocument/2006/relationships/hyperlink" Target="https://www.wikidata.org/wiki/Q9053464;" TargetMode="External"/><Relationship Id="rId30" Type="http://schemas.openxmlformats.org/officeDocument/2006/relationships/hyperlink" Target="https://www.wikidata.org/wiki/Q487192;" TargetMode="External"/><Relationship Id="rId35" Type="http://schemas.openxmlformats.org/officeDocument/2006/relationships/hyperlink" Target="https://www.wikidata.org/wiki/Q598227;" TargetMode="External"/><Relationship Id="rId8" Type="http://schemas.openxmlformats.org/officeDocument/2006/relationships/hyperlink" Target="https://www.wikidata.org/wiki/Q26262878;" TargetMode="External"/><Relationship Id="rId3" Type="http://schemas.openxmlformats.org/officeDocument/2006/relationships/hyperlink" Target="https://www.wikidata.org/wiki/Q168658" TargetMode="External"/><Relationship Id="rId12" Type="http://schemas.openxmlformats.org/officeDocument/2006/relationships/hyperlink" Target="https://www.wikidata.org/wiki/Q11784425;" TargetMode="External"/><Relationship Id="rId17" Type="http://schemas.openxmlformats.org/officeDocument/2006/relationships/hyperlink" Target="https://www.wikidata.org/wiki/Q11442;" TargetMode="External"/><Relationship Id="rId25" Type="http://schemas.openxmlformats.org/officeDocument/2006/relationships/hyperlink" Target="https://www.demobbed.org.uk/aircraft.php?type=635" TargetMode="External"/><Relationship Id="rId33" Type="http://schemas.openxmlformats.org/officeDocument/2006/relationships/hyperlink" Target="https://www.wikidata.org/wiki/Q1523267;" TargetMode="External"/><Relationship Id="rId38" Type="http://schemas.openxmlformats.org/officeDocument/2006/relationships/hyperlink" Target="https://www.wikidata.org/wiki/Q598227"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museweb.dcs.bbk.ac.uk/Museum/mm.New.287" TargetMode="External"/><Relationship Id="rId2" Type="http://schemas.openxmlformats.org/officeDocument/2006/relationships/hyperlink" Target="https://museweb.dcs.bbk.ac.uk/Museum/mm.aim.0983" TargetMode="External"/><Relationship Id="rId1" Type="http://schemas.openxmlformats.org/officeDocument/2006/relationships/hyperlink" Target="https://museweb.dcs.bbk.ac.uk/Museum/mm.wiki.022" TargetMode="External"/><Relationship Id="rId6" Type="http://schemas.openxmlformats.org/officeDocument/2006/relationships/hyperlink" Target="https://museweb.dcs.bbk.ac.uk/Museum/mm.New.12" TargetMode="External"/><Relationship Id="rId5" Type="http://schemas.openxmlformats.org/officeDocument/2006/relationships/hyperlink" Target="https://museweb.dcs.bbk.ac.uk/Museum/mm.domus.WM101" TargetMode="External"/><Relationship Id="rId4" Type="http://schemas.openxmlformats.org/officeDocument/2006/relationships/hyperlink" Target="https://museweb.dcs.bbk.ac.uk/Museum/mm.domus.SE572"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2020"/>
  <sheetViews>
    <sheetView tabSelected="1" zoomScale="90" zoomScaleNormal="90" workbookViewId="0">
      <pane xSplit="2" ySplit="1" topLeftCell="C1613" activePane="bottomRight" state="frozen"/>
      <selection pane="topRight" activeCell="C1" sqref="C1"/>
      <selection pane="bottomLeft" activeCell="A1991" sqref="A1991"/>
      <selection pane="bottomRight" activeCell="F1646" sqref="F1646"/>
    </sheetView>
  </sheetViews>
  <sheetFormatPr baseColWidth="10" defaultColWidth="24.83203125" defaultRowHeight="16" x14ac:dyDescent="0.2"/>
  <cols>
    <col min="1" max="1" width="17.6640625" customWidth="1"/>
    <col min="2" max="2" width="44.1640625" customWidth="1"/>
    <col min="3" max="3" width="8.33203125" customWidth="1"/>
    <col min="4" max="4" width="14.5" customWidth="1"/>
    <col min="5" max="5" width="12.83203125" customWidth="1"/>
    <col min="6" max="6" width="43.33203125" customWidth="1"/>
    <col min="7" max="7" width="17.6640625" customWidth="1"/>
    <col min="8" max="8" width="10" customWidth="1"/>
    <col min="9" max="9" width="15" customWidth="1"/>
    <col min="10" max="10" width="22.33203125" customWidth="1"/>
    <col min="11" max="12" width="17.83203125" customWidth="1"/>
    <col min="13" max="13" width="21" customWidth="1"/>
    <col min="14" max="14" width="34.5" customWidth="1"/>
    <col min="15" max="15" width="11.83203125" customWidth="1"/>
    <col min="16" max="16" width="30.6640625" customWidth="1"/>
    <col min="17" max="17" width="18.83203125" customWidth="1"/>
    <col min="18" max="18" width="11.33203125" hidden="1" customWidth="1"/>
    <col min="19" max="19" width="11.83203125" hidden="1" customWidth="1"/>
    <col min="20" max="20" width="16.33203125" hidden="1" customWidth="1"/>
    <col min="21" max="21" width="16" customWidth="1"/>
    <col min="22" max="22" width="10.83203125" hidden="1" customWidth="1"/>
    <col min="23" max="23" width="11" hidden="1" customWidth="1"/>
    <col min="24" max="24" width="12" customWidth="1"/>
    <col min="25" max="27" width="15.5" customWidth="1"/>
    <col min="28" max="28" width="27" customWidth="1"/>
    <col min="29" max="29" width="52.6640625" customWidth="1"/>
    <col min="30" max="34" width="24.83203125" customWidth="1"/>
    <col min="35" max="35" width="45" customWidth="1"/>
    <col min="36" max="36" width="24.83203125" customWidth="1"/>
  </cols>
  <sheetData>
    <row r="1" spans="1:39" ht="37" customHeight="1" x14ac:dyDescent="0.2">
      <c r="A1" s="1" t="s">
        <v>0</v>
      </c>
      <c r="B1" s="1" t="s">
        <v>1</v>
      </c>
      <c r="C1" s="1" t="s">
        <v>2</v>
      </c>
      <c r="D1" s="1" t="s">
        <v>3</v>
      </c>
      <c r="E1" s="1" t="s">
        <v>4</v>
      </c>
      <c r="F1" s="1" t="s">
        <v>5</v>
      </c>
      <c r="G1" s="1" t="s">
        <v>6</v>
      </c>
      <c r="H1" s="1" t="s">
        <v>7</v>
      </c>
      <c r="I1" s="1" t="s">
        <v>8</v>
      </c>
      <c r="J1" s="1" t="s">
        <v>9</v>
      </c>
      <c r="K1" s="2" t="s">
        <v>10</v>
      </c>
      <c r="L1" s="2" t="s">
        <v>11</v>
      </c>
      <c r="M1" s="2"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2"/>
      <c r="AK1" s="2"/>
      <c r="AL1" s="2"/>
      <c r="AM1" s="2"/>
    </row>
    <row r="2" spans="1:39" ht="15.75" customHeight="1" x14ac:dyDescent="0.2">
      <c r="A2" t="s">
        <v>35</v>
      </c>
      <c r="B2" t="s">
        <v>36</v>
      </c>
      <c r="C2" t="s">
        <v>37</v>
      </c>
      <c r="D2" t="s">
        <v>38</v>
      </c>
      <c r="E2">
        <v>2005</v>
      </c>
      <c r="F2" t="s">
        <v>39</v>
      </c>
    </row>
    <row r="3" spans="1:39" ht="60.75" customHeight="1" x14ac:dyDescent="0.2">
      <c r="H3" s="3" t="s">
        <v>40</v>
      </c>
      <c r="J3" s="3" t="s">
        <v>41</v>
      </c>
      <c r="K3" s="3" t="s">
        <v>42</v>
      </c>
      <c r="N3" s="3" t="s">
        <v>43</v>
      </c>
      <c r="P3" t="s">
        <v>44</v>
      </c>
      <c r="U3" t="s">
        <v>45</v>
      </c>
      <c r="X3">
        <v>2005</v>
      </c>
    </row>
    <row r="4" spans="1:39" ht="60.75" customHeight="1" x14ac:dyDescent="0.2">
      <c r="H4" s="3" t="s">
        <v>46</v>
      </c>
      <c r="J4" s="3" t="s">
        <v>41</v>
      </c>
      <c r="K4" s="3" t="s">
        <v>42</v>
      </c>
      <c r="N4" s="3" t="s">
        <v>43</v>
      </c>
      <c r="P4" s="3" t="s">
        <v>47</v>
      </c>
      <c r="U4" s="3" t="s">
        <v>48</v>
      </c>
      <c r="X4">
        <v>2008</v>
      </c>
    </row>
    <row r="5" spans="1:39" ht="37" customHeight="1" x14ac:dyDescent="0.2">
      <c r="A5" t="s">
        <v>49</v>
      </c>
      <c r="B5" t="s">
        <v>50</v>
      </c>
      <c r="C5" t="s">
        <v>37</v>
      </c>
      <c r="D5" t="s">
        <v>51</v>
      </c>
      <c r="E5">
        <v>2010</v>
      </c>
      <c r="F5" t="s">
        <v>52</v>
      </c>
      <c r="AI5" s="3" t="s">
        <v>53</v>
      </c>
    </row>
    <row r="6" spans="1:39" ht="37" customHeight="1" x14ac:dyDescent="0.2">
      <c r="H6" s="3" t="s">
        <v>54</v>
      </c>
      <c r="J6" s="3" t="s">
        <v>55</v>
      </c>
      <c r="K6" s="3" t="s">
        <v>56</v>
      </c>
      <c r="O6" s="3" t="s">
        <v>57</v>
      </c>
      <c r="P6" s="3" t="s">
        <v>58</v>
      </c>
      <c r="U6" s="3" t="s">
        <v>59</v>
      </c>
      <c r="X6">
        <v>2010</v>
      </c>
      <c r="AB6" s="3" t="s">
        <v>60</v>
      </c>
      <c r="AC6" s="3" t="s">
        <v>61</v>
      </c>
    </row>
    <row r="7" spans="1:39" ht="37" customHeight="1" x14ac:dyDescent="0.2">
      <c r="P7" s="3" t="s">
        <v>58</v>
      </c>
      <c r="U7" s="3" t="s">
        <v>62</v>
      </c>
      <c r="X7">
        <v>2010</v>
      </c>
      <c r="AB7" s="3" t="s">
        <v>60</v>
      </c>
      <c r="AC7" s="3" t="s">
        <v>61</v>
      </c>
      <c r="AI7" s="3" t="s">
        <v>63</v>
      </c>
    </row>
    <row r="8" spans="1:39" ht="37" customHeight="1" x14ac:dyDescent="0.2">
      <c r="H8" s="3" t="s">
        <v>54</v>
      </c>
      <c r="J8" s="3" t="s">
        <v>64</v>
      </c>
      <c r="K8" s="3" t="s">
        <v>65</v>
      </c>
      <c r="O8" s="3" t="s">
        <v>57</v>
      </c>
      <c r="P8" s="3" t="s">
        <v>66</v>
      </c>
      <c r="U8" s="3" t="s">
        <v>59</v>
      </c>
      <c r="X8">
        <v>2010</v>
      </c>
      <c r="AB8" s="3" t="s">
        <v>67</v>
      </c>
      <c r="AC8" s="3" t="s">
        <v>68</v>
      </c>
      <c r="AI8" s="3" t="s">
        <v>69</v>
      </c>
    </row>
    <row r="9" spans="1:39" ht="15.75" customHeight="1" x14ac:dyDescent="0.2">
      <c r="P9" s="3" t="s">
        <v>70</v>
      </c>
      <c r="U9" s="3" t="s">
        <v>71</v>
      </c>
      <c r="X9">
        <v>2010</v>
      </c>
      <c r="AB9" s="3" t="s">
        <v>67</v>
      </c>
      <c r="AC9" s="3" t="s">
        <v>68</v>
      </c>
    </row>
    <row r="10" spans="1:39" ht="37" customHeight="1" x14ac:dyDescent="0.2">
      <c r="H10" s="3" t="s">
        <v>54</v>
      </c>
      <c r="J10" s="3" t="s">
        <v>55</v>
      </c>
      <c r="K10" s="3" t="s">
        <v>56</v>
      </c>
      <c r="O10" s="3" t="s">
        <v>72</v>
      </c>
      <c r="P10" s="3" t="s">
        <v>70</v>
      </c>
      <c r="U10" s="3" t="s">
        <v>73</v>
      </c>
      <c r="X10">
        <v>2010</v>
      </c>
      <c r="AC10" s="3" t="s">
        <v>74</v>
      </c>
      <c r="AI10" s="3" t="s">
        <v>75</v>
      </c>
    </row>
    <row r="11" spans="1:39" ht="25" customHeight="1" x14ac:dyDescent="0.2">
      <c r="O11" s="3" t="s">
        <v>72</v>
      </c>
      <c r="P11" s="3" t="s">
        <v>76</v>
      </c>
      <c r="Q11" s="3" t="s">
        <v>70</v>
      </c>
      <c r="U11" s="3" t="s">
        <v>77</v>
      </c>
      <c r="X11">
        <v>2010</v>
      </c>
      <c r="AB11" s="3" t="s">
        <v>78</v>
      </c>
      <c r="AC11" s="3" t="s">
        <v>79</v>
      </c>
      <c r="AI11" s="3" t="s">
        <v>80</v>
      </c>
    </row>
    <row r="12" spans="1:39" ht="37" customHeight="1" x14ac:dyDescent="0.2">
      <c r="H12" s="3" t="s">
        <v>54</v>
      </c>
      <c r="J12" s="3" t="s">
        <v>64</v>
      </c>
      <c r="K12" s="3" t="s">
        <v>65</v>
      </c>
      <c r="P12" s="3" t="s">
        <v>66</v>
      </c>
      <c r="U12" s="3" t="s">
        <v>71</v>
      </c>
      <c r="X12">
        <v>2023</v>
      </c>
      <c r="AB12" s="3" t="s">
        <v>67</v>
      </c>
      <c r="AC12" s="3" t="s">
        <v>68</v>
      </c>
      <c r="AI12" s="3" t="s">
        <v>81</v>
      </c>
    </row>
    <row r="13" spans="1:39" ht="25" customHeight="1" x14ac:dyDescent="0.2">
      <c r="O13" s="3" t="s">
        <v>72</v>
      </c>
      <c r="P13" s="3" t="s">
        <v>70</v>
      </c>
      <c r="U13" s="3" t="s">
        <v>71</v>
      </c>
      <c r="X13">
        <v>2023</v>
      </c>
      <c r="AB13" s="3" t="s">
        <v>67</v>
      </c>
      <c r="AC13" s="3" t="s">
        <v>68</v>
      </c>
      <c r="AI13" s="3" t="s">
        <v>82</v>
      </c>
    </row>
    <row r="14" spans="1:39" ht="37" customHeight="1" x14ac:dyDescent="0.2">
      <c r="H14" s="3" t="s">
        <v>54</v>
      </c>
      <c r="J14" s="3" t="s">
        <v>83</v>
      </c>
      <c r="K14" s="3" t="s">
        <v>84</v>
      </c>
      <c r="N14" s="3" t="s">
        <v>85</v>
      </c>
      <c r="O14" s="3" t="s">
        <v>86</v>
      </c>
      <c r="P14" s="3" t="s">
        <v>87</v>
      </c>
      <c r="U14" s="3" t="s">
        <v>71</v>
      </c>
      <c r="X14">
        <v>2010</v>
      </c>
      <c r="AB14" s="3" t="s">
        <v>88</v>
      </c>
      <c r="AC14" s="3" t="s">
        <v>89</v>
      </c>
    </row>
    <row r="15" spans="1:39" ht="48.75" customHeight="1" x14ac:dyDescent="0.2">
      <c r="A15" t="s">
        <v>90</v>
      </c>
      <c r="B15" t="s">
        <v>91</v>
      </c>
      <c r="C15" t="s">
        <v>37</v>
      </c>
      <c r="D15" t="s">
        <v>92</v>
      </c>
      <c r="E15">
        <v>2011</v>
      </c>
      <c r="F15" t="s">
        <v>93</v>
      </c>
      <c r="AI15" s="3" t="s">
        <v>94</v>
      </c>
    </row>
    <row r="16" spans="1:39" ht="37" customHeight="1" x14ac:dyDescent="0.2">
      <c r="H16" s="3" t="s">
        <v>54</v>
      </c>
      <c r="J16" s="3" t="s">
        <v>95</v>
      </c>
      <c r="K16" s="3" t="s">
        <v>96</v>
      </c>
      <c r="N16" s="3" t="s">
        <v>97</v>
      </c>
      <c r="P16" s="3" t="s">
        <v>98</v>
      </c>
      <c r="U16" s="3" t="s">
        <v>99</v>
      </c>
      <c r="X16" s="3" t="s">
        <v>100</v>
      </c>
    </row>
    <row r="17" spans="1:35" ht="37" customHeight="1" x14ac:dyDescent="0.2">
      <c r="H17" s="3" t="s">
        <v>54</v>
      </c>
      <c r="J17" s="3" t="s">
        <v>101</v>
      </c>
      <c r="K17" s="3" t="s">
        <v>102</v>
      </c>
      <c r="O17" s="3" t="s">
        <v>86</v>
      </c>
      <c r="P17" s="3" t="s">
        <v>103</v>
      </c>
      <c r="U17" s="3" t="s">
        <v>104</v>
      </c>
      <c r="X17" s="3" t="s">
        <v>100</v>
      </c>
      <c r="AI17" s="3" t="s">
        <v>105</v>
      </c>
    </row>
    <row r="18" spans="1:35" ht="37" customHeight="1" x14ac:dyDescent="0.2">
      <c r="H18" s="3" t="s">
        <v>54</v>
      </c>
      <c r="J18" s="3" t="s">
        <v>106</v>
      </c>
      <c r="K18" s="3" t="s">
        <v>107</v>
      </c>
      <c r="P18" s="3" t="s">
        <v>108</v>
      </c>
      <c r="U18" s="3" t="s">
        <v>48</v>
      </c>
      <c r="X18" s="3" t="s">
        <v>100</v>
      </c>
    </row>
    <row r="19" spans="1:35" ht="60.75" customHeight="1" x14ac:dyDescent="0.2">
      <c r="H19" s="3" t="s">
        <v>54</v>
      </c>
      <c r="J19" s="3" t="s">
        <v>109</v>
      </c>
      <c r="K19" s="3" t="s">
        <v>110</v>
      </c>
      <c r="P19" s="3" t="s">
        <v>111</v>
      </c>
      <c r="U19" s="3" t="s">
        <v>104</v>
      </c>
      <c r="X19" s="3" t="s">
        <v>100</v>
      </c>
      <c r="AI19" s="3" t="s">
        <v>112</v>
      </c>
    </row>
    <row r="20" spans="1:35" ht="15.75" customHeight="1" x14ac:dyDescent="0.2">
      <c r="A20" s="3" t="s">
        <v>113</v>
      </c>
      <c r="B20" s="3" t="s">
        <v>114</v>
      </c>
      <c r="C20" s="3" t="s">
        <v>37</v>
      </c>
      <c r="D20" s="3" t="s">
        <v>115</v>
      </c>
      <c r="E20">
        <v>2006</v>
      </c>
      <c r="F20" s="3" t="s">
        <v>116</v>
      </c>
    </row>
    <row r="21" spans="1:35" ht="37" customHeight="1" x14ac:dyDescent="0.2">
      <c r="H21" s="3" t="s">
        <v>54</v>
      </c>
      <c r="I21">
        <v>1</v>
      </c>
      <c r="J21" s="3" t="s">
        <v>117</v>
      </c>
      <c r="K21" s="3" t="s">
        <v>118</v>
      </c>
      <c r="L21" s="3" t="s">
        <v>119</v>
      </c>
      <c r="M21" s="3" t="s">
        <v>120</v>
      </c>
      <c r="P21" s="3" t="s">
        <v>121</v>
      </c>
      <c r="U21" s="3" t="s">
        <v>122</v>
      </c>
      <c r="X21">
        <v>2006</v>
      </c>
      <c r="AB21" s="3" t="s">
        <v>123</v>
      </c>
      <c r="AC21" s="3" t="s">
        <v>124</v>
      </c>
      <c r="AD21" s="3" t="s">
        <v>125</v>
      </c>
      <c r="AI21" s="3" t="s">
        <v>126</v>
      </c>
    </row>
    <row r="22" spans="1:35" ht="15.75" customHeight="1" x14ac:dyDescent="0.2">
      <c r="P22" s="3" t="s">
        <v>121</v>
      </c>
      <c r="U22" s="3" t="s">
        <v>127</v>
      </c>
      <c r="X22" s="3" t="s">
        <v>128</v>
      </c>
      <c r="AB22" s="3" t="s">
        <v>129</v>
      </c>
      <c r="AC22" s="3" t="s">
        <v>130</v>
      </c>
    </row>
    <row r="23" spans="1:35" ht="25" customHeight="1" x14ac:dyDescent="0.2">
      <c r="P23" s="3" t="s">
        <v>121</v>
      </c>
      <c r="U23" s="3" t="s">
        <v>131</v>
      </c>
      <c r="X23" s="3" t="s">
        <v>132</v>
      </c>
      <c r="AB23" s="3" t="s">
        <v>133</v>
      </c>
      <c r="AC23" s="3" t="s">
        <v>134</v>
      </c>
      <c r="AI23" s="3" t="s">
        <v>135</v>
      </c>
    </row>
    <row r="24" spans="1:35" ht="25" customHeight="1" x14ac:dyDescent="0.2">
      <c r="P24" s="3" t="s">
        <v>121</v>
      </c>
      <c r="U24" s="3" t="s">
        <v>136</v>
      </c>
      <c r="X24">
        <v>2014</v>
      </c>
      <c r="AB24" s="3" t="s">
        <v>137</v>
      </c>
      <c r="AC24" s="3" t="s">
        <v>138</v>
      </c>
      <c r="AI24" s="3" t="s">
        <v>139</v>
      </c>
    </row>
    <row r="25" spans="1:35" ht="15.75" customHeight="1" x14ac:dyDescent="0.2">
      <c r="P25" s="3" t="s">
        <v>121</v>
      </c>
      <c r="U25" s="3" t="s">
        <v>127</v>
      </c>
      <c r="X25">
        <v>2014</v>
      </c>
      <c r="AB25" s="3" t="s">
        <v>140</v>
      </c>
      <c r="AC25" s="3" t="s">
        <v>141</v>
      </c>
    </row>
    <row r="26" spans="1:35" ht="15.75" customHeight="1" x14ac:dyDescent="0.2">
      <c r="P26" s="3" t="s">
        <v>121</v>
      </c>
      <c r="U26" s="3" t="s">
        <v>142</v>
      </c>
      <c r="X26">
        <v>2014</v>
      </c>
    </row>
    <row r="27" spans="1:35" ht="37" customHeight="1" x14ac:dyDescent="0.2">
      <c r="H27" s="3" t="s">
        <v>54</v>
      </c>
      <c r="I27">
        <v>1</v>
      </c>
      <c r="J27" s="3" t="s">
        <v>143</v>
      </c>
      <c r="K27" s="3" t="s">
        <v>144</v>
      </c>
      <c r="L27" s="3" t="s">
        <v>145</v>
      </c>
      <c r="M27" s="3" t="s">
        <v>146</v>
      </c>
      <c r="P27" s="3" t="s">
        <v>147</v>
      </c>
      <c r="U27" s="3" t="s">
        <v>122</v>
      </c>
      <c r="X27">
        <v>2006</v>
      </c>
      <c r="AB27" s="3" t="s">
        <v>123</v>
      </c>
      <c r="AC27" s="3" t="s">
        <v>124</v>
      </c>
      <c r="AI27" s="3" t="s">
        <v>126</v>
      </c>
    </row>
    <row r="28" spans="1:35" ht="60.75" customHeight="1" x14ac:dyDescent="0.2">
      <c r="H28" s="3" t="s">
        <v>148</v>
      </c>
      <c r="J28" s="3" t="s">
        <v>149</v>
      </c>
      <c r="K28" s="3" t="s">
        <v>150</v>
      </c>
      <c r="P28" s="3" t="s">
        <v>151</v>
      </c>
      <c r="Q28" s="3" t="s">
        <v>147</v>
      </c>
      <c r="U28" s="3" t="s">
        <v>71</v>
      </c>
      <c r="X28">
        <v>2012</v>
      </c>
      <c r="AB28" s="3" t="s">
        <v>152</v>
      </c>
      <c r="AC28" s="3" t="s">
        <v>153</v>
      </c>
    </row>
    <row r="29" spans="1:35" ht="72.75" customHeight="1" x14ac:dyDescent="0.2">
      <c r="H29" s="3" t="s">
        <v>148</v>
      </c>
      <c r="J29" s="3" t="s">
        <v>154</v>
      </c>
      <c r="K29" s="3" t="s">
        <v>155</v>
      </c>
      <c r="P29" s="3" t="s">
        <v>156</v>
      </c>
      <c r="Q29" s="3" t="s">
        <v>147</v>
      </c>
      <c r="U29" s="3" t="s">
        <v>71</v>
      </c>
      <c r="X29">
        <v>2012</v>
      </c>
      <c r="AB29" s="3" t="s">
        <v>152</v>
      </c>
      <c r="AC29" s="3" t="s">
        <v>153</v>
      </c>
    </row>
    <row r="30" spans="1:35" ht="60.75" customHeight="1" x14ac:dyDescent="0.2">
      <c r="H30" s="3" t="s">
        <v>148</v>
      </c>
      <c r="J30" s="3" t="s">
        <v>149</v>
      </c>
      <c r="K30" s="3" t="s">
        <v>150</v>
      </c>
      <c r="P30" s="3" t="s">
        <v>151</v>
      </c>
      <c r="Q30" s="3" t="s">
        <v>147</v>
      </c>
      <c r="U30" s="3" t="s">
        <v>71</v>
      </c>
      <c r="X30">
        <v>2013</v>
      </c>
      <c r="AB30" s="3" t="s">
        <v>157</v>
      </c>
      <c r="AC30" s="3" t="s">
        <v>158</v>
      </c>
      <c r="AI30" s="3" t="s">
        <v>159</v>
      </c>
    </row>
    <row r="31" spans="1:35" ht="72.75" customHeight="1" x14ac:dyDescent="0.2">
      <c r="H31" s="3" t="s">
        <v>148</v>
      </c>
      <c r="J31" s="3" t="s">
        <v>154</v>
      </c>
      <c r="K31" s="3" t="s">
        <v>155</v>
      </c>
      <c r="P31" s="3" t="s">
        <v>156</v>
      </c>
      <c r="Q31" s="3" t="s">
        <v>147</v>
      </c>
      <c r="U31" s="3" t="s">
        <v>71</v>
      </c>
      <c r="X31">
        <v>2013</v>
      </c>
      <c r="AB31" s="3" t="s">
        <v>160</v>
      </c>
      <c r="AC31" s="3" t="s">
        <v>161</v>
      </c>
      <c r="AI31" s="3" t="s">
        <v>162</v>
      </c>
    </row>
    <row r="32" spans="1:35" ht="15.75" customHeight="1" x14ac:dyDescent="0.2">
      <c r="P32" s="3" t="s">
        <v>147</v>
      </c>
      <c r="U32" s="3" t="s">
        <v>127</v>
      </c>
      <c r="X32" s="3" t="s">
        <v>163</v>
      </c>
      <c r="AB32" s="3" t="s">
        <v>164</v>
      </c>
      <c r="AC32" s="3" t="s">
        <v>141</v>
      </c>
    </row>
    <row r="33" spans="1:35" ht="15.75" customHeight="1" x14ac:dyDescent="0.2">
      <c r="P33" s="3" t="s">
        <v>147</v>
      </c>
      <c r="U33" s="3" t="s">
        <v>142</v>
      </c>
      <c r="X33">
        <v>2014</v>
      </c>
    </row>
    <row r="34" spans="1:35" ht="48.75" customHeight="1" x14ac:dyDescent="0.2">
      <c r="H34" s="3" t="s">
        <v>54</v>
      </c>
      <c r="I34">
        <v>1</v>
      </c>
      <c r="J34" s="3" t="s">
        <v>165</v>
      </c>
      <c r="K34" s="3" t="s">
        <v>166</v>
      </c>
      <c r="L34" s="3" t="s">
        <v>167</v>
      </c>
      <c r="M34" s="3" t="s">
        <v>168</v>
      </c>
      <c r="P34" s="3" t="s">
        <v>169</v>
      </c>
      <c r="U34" s="3" t="s">
        <v>122</v>
      </c>
      <c r="X34">
        <v>2006</v>
      </c>
      <c r="AB34" s="3" t="s">
        <v>123</v>
      </c>
      <c r="AC34" s="3" t="s">
        <v>124</v>
      </c>
      <c r="AI34" s="3" t="s">
        <v>170</v>
      </c>
    </row>
    <row r="35" spans="1:35" ht="15.75" customHeight="1" x14ac:dyDescent="0.2">
      <c r="P35" s="3" t="s">
        <v>169</v>
      </c>
      <c r="U35" s="3" t="s">
        <v>171</v>
      </c>
      <c r="X35">
        <v>2016</v>
      </c>
      <c r="AD35" s="3" t="s">
        <v>172</v>
      </c>
      <c r="AE35" s="3" t="s">
        <v>173</v>
      </c>
      <c r="AF35" s="3" t="s">
        <v>174</v>
      </c>
      <c r="AI35" s="3" t="s">
        <v>175</v>
      </c>
    </row>
    <row r="36" spans="1:35" ht="37" customHeight="1" x14ac:dyDescent="0.2">
      <c r="H36" s="3" t="s">
        <v>54</v>
      </c>
      <c r="I36">
        <v>1</v>
      </c>
      <c r="J36" s="3" t="s">
        <v>176</v>
      </c>
      <c r="K36" s="3" t="s">
        <v>177</v>
      </c>
      <c r="L36" s="3" t="s">
        <v>178</v>
      </c>
      <c r="M36" s="3" t="s">
        <v>179</v>
      </c>
      <c r="P36" s="3" t="s">
        <v>180</v>
      </c>
      <c r="U36" s="3" t="s">
        <v>122</v>
      </c>
      <c r="X36">
        <v>2006</v>
      </c>
      <c r="AB36" s="3" t="s">
        <v>123</v>
      </c>
      <c r="AC36" s="3" t="s">
        <v>124</v>
      </c>
      <c r="AI36" s="3" t="s">
        <v>126</v>
      </c>
    </row>
    <row r="37" spans="1:35" ht="15.75" customHeight="1" x14ac:dyDescent="0.2">
      <c r="P37" s="3" t="s">
        <v>180</v>
      </c>
      <c r="U37" s="3" t="s">
        <v>127</v>
      </c>
      <c r="X37">
        <v>2007</v>
      </c>
      <c r="AB37" s="3" t="s">
        <v>181</v>
      </c>
      <c r="AC37" s="3" t="s">
        <v>182</v>
      </c>
    </row>
    <row r="38" spans="1:35" ht="25" customHeight="1" x14ac:dyDescent="0.2">
      <c r="P38" s="3" t="s">
        <v>180</v>
      </c>
      <c r="U38" s="3" t="s">
        <v>183</v>
      </c>
      <c r="X38">
        <v>2008</v>
      </c>
      <c r="AB38" s="3" t="s">
        <v>181</v>
      </c>
      <c r="AI38" s="3" t="s">
        <v>184</v>
      </c>
    </row>
    <row r="39" spans="1:35" ht="25" customHeight="1" x14ac:dyDescent="0.2">
      <c r="P39" s="3" t="s">
        <v>180</v>
      </c>
      <c r="U39" s="3" t="s">
        <v>185</v>
      </c>
      <c r="X39">
        <v>2008</v>
      </c>
      <c r="AB39" s="3" t="s">
        <v>186</v>
      </c>
      <c r="AC39" s="3" t="s">
        <v>187</v>
      </c>
      <c r="AI39" s="3" t="s">
        <v>188</v>
      </c>
    </row>
    <row r="40" spans="1:35" ht="48.75" customHeight="1" x14ac:dyDescent="0.2">
      <c r="P40" s="3" t="s">
        <v>180</v>
      </c>
      <c r="U40" s="3" t="s">
        <v>71</v>
      </c>
      <c r="X40">
        <v>2021</v>
      </c>
      <c r="AB40" s="3" t="s">
        <v>189</v>
      </c>
      <c r="AC40" s="3" t="s">
        <v>190</v>
      </c>
      <c r="AD40" s="3" t="s">
        <v>125</v>
      </c>
      <c r="AI40" s="3" t="s">
        <v>191</v>
      </c>
    </row>
    <row r="41" spans="1:35" ht="37" customHeight="1" x14ac:dyDescent="0.2">
      <c r="H41" s="3" t="s">
        <v>54</v>
      </c>
      <c r="I41">
        <v>1</v>
      </c>
      <c r="J41" s="3" t="s">
        <v>192</v>
      </c>
      <c r="K41" s="3" t="s">
        <v>193</v>
      </c>
      <c r="L41" s="3" t="s">
        <v>194</v>
      </c>
      <c r="M41" s="3" t="s">
        <v>195</v>
      </c>
      <c r="P41" s="3" t="s">
        <v>196</v>
      </c>
      <c r="U41" s="3" t="s">
        <v>122</v>
      </c>
      <c r="X41">
        <v>2006</v>
      </c>
      <c r="AB41" s="3" t="s">
        <v>123</v>
      </c>
      <c r="AC41" s="3" t="s">
        <v>124</v>
      </c>
      <c r="AI41" s="3" t="s">
        <v>126</v>
      </c>
    </row>
    <row r="42" spans="1:35" ht="15.75" customHeight="1" x14ac:dyDescent="0.2">
      <c r="P42" s="3" t="s">
        <v>196</v>
      </c>
      <c r="U42" s="3" t="s">
        <v>171</v>
      </c>
      <c r="X42" s="3" t="s">
        <v>197</v>
      </c>
      <c r="AD42" s="3" t="s">
        <v>125</v>
      </c>
    </row>
    <row r="43" spans="1:35" ht="25" customHeight="1" x14ac:dyDescent="0.2">
      <c r="P43" s="3" t="s">
        <v>196</v>
      </c>
      <c r="U43" s="3" t="s">
        <v>198</v>
      </c>
      <c r="X43">
        <v>2014</v>
      </c>
      <c r="AB43" s="3" t="s">
        <v>157</v>
      </c>
      <c r="AC43" s="3" t="s">
        <v>158</v>
      </c>
      <c r="AD43" s="3" t="s">
        <v>125</v>
      </c>
      <c r="AI43" s="3" t="s">
        <v>199</v>
      </c>
    </row>
    <row r="44" spans="1:35" ht="25" customHeight="1" x14ac:dyDescent="0.2">
      <c r="P44" s="3" t="s">
        <v>196</v>
      </c>
      <c r="U44" s="3" t="s">
        <v>200</v>
      </c>
      <c r="Y44">
        <v>2015</v>
      </c>
      <c r="Z44">
        <v>2020</v>
      </c>
      <c r="AI44" s="3" t="s">
        <v>201</v>
      </c>
    </row>
    <row r="45" spans="1:35" ht="25" customHeight="1" x14ac:dyDescent="0.2">
      <c r="P45" s="3" t="s">
        <v>196</v>
      </c>
      <c r="U45" s="3" t="s">
        <v>185</v>
      </c>
      <c r="X45">
        <v>2020</v>
      </c>
      <c r="AB45" s="3" t="s">
        <v>202</v>
      </c>
      <c r="AC45" s="3" t="s">
        <v>203</v>
      </c>
    </row>
    <row r="46" spans="1:35" ht="15.75" customHeight="1" x14ac:dyDescent="0.2">
      <c r="A46" s="3" t="s">
        <v>204</v>
      </c>
      <c r="B46" s="3" t="s">
        <v>205</v>
      </c>
      <c r="C46" s="3" t="s">
        <v>37</v>
      </c>
      <c r="D46" s="3" t="s">
        <v>206</v>
      </c>
      <c r="E46">
        <v>2019</v>
      </c>
      <c r="F46" s="3" t="s">
        <v>207</v>
      </c>
    </row>
    <row r="47" spans="1:35" ht="15.75" customHeight="1" x14ac:dyDescent="0.2">
      <c r="H47" s="3" t="s">
        <v>46</v>
      </c>
      <c r="J47" s="3" t="s">
        <v>106</v>
      </c>
      <c r="K47" s="3" t="s">
        <v>107</v>
      </c>
      <c r="N47" s="3" t="s">
        <v>208</v>
      </c>
      <c r="P47" s="3" t="s">
        <v>209</v>
      </c>
      <c r="U47" s="3" t="s">
        <v>210</v>
      </c>
      <c r="X47">
        <v>2019</v>
      </c>
    </row>
    <row r="48" spans="1:35" ht="15.75" customHeight="1" x14ac:dyDescent="0.2">
      <c r="H48" s="3" t="s">
        <v>54</v>
      </c>
      <c r="J48" s="3" t="s">
        <v>211</v>
      </c>
      <c r="K48" s="3" t="s">
        <v>212</v>
      </c>
      <c r="N48" s="3" t="s">
        <v>213</v>
      </c>
      <c r="P48" s="3" t="s">
        <v>214</v>
      </c>
      <c r="U48" s="3" t="s">
        <v>45</v>
      </c>
      <c r="AI48" s="3" t="s">
        <v>215</v>
      </c>
    </row>
    <row r="49" spans="1:35" ht="15.75" customHeight="1" x14ac:dyDescent="0.2">
      <c r="H49" s="3" t="s">
        <v>54</v>
      </c>
      <c r="J49" s="3" t="s">
        <v>216</v>
      </c>
      <c r="K49" s="3" t="s">
        <v>217</v>
      </c>
      <c r="N49" s="3" t="s">
        <v>213</v>
      </c>
      <c r="P49" s="3" t="s">
        <v>218</v>
      </c>
      <c r="S49" s="3" t="s">
        <v>219</v>
      </c>
      <c r="U49" s="3" t="s">
        <v>45</v>
      </c>
    </row>
    <row r="50" spans="1:35" ht="15.75" customHeight="1" x14ac:dyDescent="0.2">
      <c r="A50" s="3" t="s">
        <v>220</v>
      </c>
      <c r="B50" s="3" t="s">
        <v>221</v>
      </c>
      <c r="C50" s="3" t="s">
        <v>37</v>
      </c>
      <c r="D50" s="3" t="s">
        <v>222</v>
      </c>
      <c r="E50">
        <v>2020</v>
      </c>
      <c r="F50" s="3" t="s">
        <v>223</v>
      </c>
    </row>
    <row r="51" spans="1:35" ht="15.75" customHeight="1" x14ac:dyDescent="0.2">
      <c r="H51" s="3" t="s">
        <v>54</v>
      </c>
      <c r="J51" s="3" t="s">
        <v>224</v>
      </c>
      <c r="K51" s="3" t="s">
        <v>225</v>
      </c>
      <c r="P51" s="3" t="s">
        <v>226</v>
      </c>
      <c r="U51" s="3" t="s">
        <v>227</v>
      </c>
      <c r="X51" s="3" t="s">
        <v>228</v>
      </c>
    </row>
    <row r="52" spans="1:35" ht="15.75" customHeight="1" x14ac:dyDescent="0.2">
      <c r="H52" s="3" t="s">
        <v>54</v>
      </c>
      <c r="J52" s="3" t="s">
        <v>229</v>
      </c>
      <c r="K52" s="3" t="s">
        <v>230</v>
      </c>
      <c r="P52" s="3" t="s">
        <v>231</v>
      </c>
      <c r="U52" s="3" t="s">
        <v>99</v>
      </c>
      <c r="X52" s="3" t="s">
        <v>228</v>
      </c>
      <c r="AB52" s="3" t="s">
        <v>232</v>
      </c>
      <c r="AC52" s="3" t="s">
        <v>233</v>
      </c>
    </row>
    <row r="53" spans="1:35" ht="15.75" customHeight="1" x14ac:dyDescent="0.2">
      <c r="H53" s="3" t="s">
        <v>54</v>
      </c>
      <c r="J53" s="3" t="s">
        <v>234</v>
      </c>
      <c r="K53" s="3" t="s">
        <v>235</v>
      </c>
      <c r="P53" s="3" t="s">
        <v>236</v>
      </c>
      <c r="U53" s="3" t="s">
        <v>237</v>
      </c>
    </row>
    <row r="54" spans="1:35" ht="15.75" customHeight="1" x14ac:dyDescent="0.2">
      <c r="A54" s="3" t="s">
        <v>238</v>
      </c>
      <c r="B54" s="3" t="s">
        <v>239</v>
      </c>
      <c r="C54" s="3" t="s">
        <v>37</v>
      </c>
      <c r="D54" s="3" t="s">
        <v>240</v>
      </c>
      <c r="E54">
        <v>2020</v>
      </c>
      <c r="F54" s="3" t="s">
        <v>241</v>
      </c>
    </row>
    <row r="55" spans="1:35" ht="15.75" customHeight="1" x14ac:dyDescent="0.2">
      <c r="H55" s="3" t="s">
        <v>40</v>
      </c>
      <c r="J55" s="3" t="s">
        <v>106</v>
      </c>
      <c r="K55" s="3" t="s">
        <v>107</v>
      </c>
      <c r="P55" s="3" t="s">
        <v>242</v>
      </c>
      <c r="U55" s="3" t="s">
        <v>99</v>
      </c>
      <c r="X55" s="4">
        <v>44093</v>
      </c>
      <c r="AB55" s="3" t="s">
        <v>243</v>
      </c>
      <c r="AC55" s="5" t="s">
        <v>244</v>
      </c>
      <c r="AD55" s="5"/>
    </row>
    <row r="56" spans="1:35" ht="15.75" customHeight="1" x14ac:dyDescent="0.2">
      <c r="H56" s="3" t="s">
        <v>148</v>
      </c>
      <c r="I56">
        <v>1</v>
      </c>
      <c r="J56" s="3" t="s">
        <v>245</v>
      </c>
      <c r="K56" s="3" t="s">
        <v>246</v>
      </c>
      <c r="N56" s="3" t="s">
        <v>247</v>
      </c>
      <c r="P56" s="3" t="s">
        <v>248</v>
      </c>
      <c r="Q56" s="3" t="s">
        <v>242</v>
      </c>
      <c r="U56" s="3" t="s">
        <v>249</v>
      </c>
      <c r="X56" s="4">
        <v>44093</v>
      </c>
      <c r="AB56" s="3" t="s">
        <v>250</v>
      </c>
      <c r="AC56" s="3" t="s">
        <v>251</v>
      </c>
    </row>
    <row r="57" spans="1:35" ht="15.75" customHeight="1" x14ac:dyDescent="0.2">
      <c r="A57" s="3" t="s">
        <v>252</v>
      </c>
      <c r="B57" t="s">
        <v>253</v>
      </c>
      <c r="C57" s="3" t="s">
        <v>37</v>
      </c>
      <c r="D57" s="3" t="s">
        <v>254</v>
      </c>
      <c r="E57">
        <v>2019</v>
      </c>
      <c r="F57" s="3" t="s">
        <v>255</v>
      </c>
    </row>
    <row r="58" spans="1:35" ht="15.75" customHeight="1" x14ac:dyDescent="0.2">
      <c r="H58" s="3" t="s">
        <v>40</v>
      </c>
      <c r="J58" s="3" t="s">
        <v>106</v>
      </c>
      <c r="K58" s="3" t="s">
        <v>107</v>
      </c>
      <c r="P58" s="3" t="s">
        <v>256</v>
      </c>
      <c r="U58" s="3" t="s">
        <v>71</v>
      </c>
      <c r="X58">
        <v>2019</v>
      </c>
      <c r="AB58" s="3" t="s">
        <v>257</v>
      </c>
      <c r="AC58" s="3" t="s">
        <v>258</v>
      </c>
    </row>
    <row r="59" spans="1:35" ht="15.75" customHeight="1" x14ac:dyDescent="0.2">
      <c r="A59" s="3" t="s">
        <v>259</v>
      </c>
      <c r="B59" s="3" t="s">
        <v>260</v>
      </c>
      <c r="C59" s="3" t="s">
        <v>37</v>
      </c>
      <c r="D59" s="3" t="s">
        <v>261</v>
      </c>
      <c r="E59">
        <v>2019</v>
      </c>
      <c r="F59" s="3" t="s">
        <v>262</v>
      </c>
    </row>
    <row r="60" spans="1:35" ht="15.75" customHeight="1" x14ac:dyDescent="0.2">
      <c r="H60" s="3" t="s">
        <v>40</v>
      </c>
      <c r="J60" s="3" t="s">
        <v>263</v>
      </c>
      <c r="K60" s="3" t="s">
        <v>264</v>
      </c>
      <c r="P60" s="3" t="s">
        <v>265</v>
      </c>
      <c r="U60" s="3" t="s">
        <v>71</v>
      </c>
      <c r="X60">
        <v>2019</v>
      </c>
      <c r="AB60" s="3" t="s">
        <v>266</v>
      </c>
      <c r="AC60" s="3" t="s">
        <v>267</v>
      </c>
    </row>
    <row r="61" spans="1:35" ht="15.75" customHeight="1" x14ac:dyDescent="0.2">
      <c r="P61" s="3" t="s">
        <v>265</v>
      </c>
      <c r="U61" s="3" t="s">
        <v>73</v>
      </c>
      <c r="X61">
        <v>2019</v>
      </c>
      <c r="AB61" s="3" t="s">
        <v>268</v>
      </c>
      <c r="AC61" s="3" t="s">
        <v>269</v>
      </c>
    </row>
    <row r="62" spans="1:35" ht="15.75" customHeight="1" x14ac:dyDescent="0.2">
      <c r="P62" s="3" t="s">
        <v>270</v>
      </c>
      <c r="Q62" s="3" t="s">
        <v>265</v>
      </c>
      <c r="U62" s="3" t="s">
        <v>62</v>
      </c>
      <c r="X62">
        <v>2023</v>
      </c>
      <c r="AI62" s="3" t="s">
        <v>271</v>
      </c>
    </row>
    <row r="63" spans="1:35" ht="15.75" customHeight="1" x14ac:dyDescent="0.2">
      <c r="A63" s="3" t="s">
        <v>272</v>
      </c>
      <c r="B63" s="3" t="s">
        <v>273</v>
      </c>
      <c r="C63" s="3" t="s">
        <v>37</v>
      </c>
      <c r="D63" s="3" t="s">
        <v>274</v>
      </c>
      <c r="E63">
        <v>2019</v>
      </c>
      <c r="F63" s="3" t="s">
        <v>275</v>
      </c>
    </row>
    <row r="64" spans="1:35" ht="15.75" customHeight="1" x14ac:dyDescent="0.2">
      <c r="H64" s="3" t="s">
        <v>40</v>
      </c>
      <c r="J64" s="3" t="s">
        <v>263</v>
      </c>
      <c r="K64" s="3" t="s">
        <v>264</v>
      </c>
      <c r="P64" s="3" t="s">
        <v>276</v>
      </c>
      <c r="U64" s="3" t="s">
        <v>277</v>
      </c>
      <c r="X64">
        <v>2019</v>
      </c>
      <c r="AB64" s="3" t="s">
        <v>278</v>
      </c>
      <c r="AC64" s="3" t="s">
        <v>279</v>
      </c>
    </row>
    <row r="65" spans="1:39" ht="15.75" customHeight="1" x14ac:dyDescent="0.2">
      <c r="A65" s="3" t="s">
        <v>280</v>
      </c>
      <c r="B65" s="3" t="s">
        <v>281</v>
      </c>
      <c r="C65" s="3" t="s">
        <v>37</v>
      </c>
      <c r="D65" s="3" t="s">
        <v>282</v>
      </c>
      <c r="E65">
        <v>2019</v>
      </c>
      <c r="F65" s="3" t="s">
        <v>283</v>
      </c>
    </row>
    <row r="66" spans="1:39" ht="15.75" customHeight="1" x14ac:dyDescent="0.2">
      <c r="H66" s="3" t="s">
        <v>40</v>
      </c>
      <c r="J66" s="3" t="s">
        <v>106</v>
      </c>
      <c r="K66" s="3" t="s">
        <v>107</v>
      </c>
      <c r="P66" s="3" t="s">
        <v>284</v>
      </c>
      <c r="U66" s="3" t="s">
        <v>74</v>
      </c>
    </row>
    <row r="67" spans="1:39" ht="15.75" customHeight="1" x14ac:dyDescent="0.2">
      <c r="A67" s="3" t="s">
        <v>285</v>
      </c>
      <c r="B67" s="3" t="s">
        <v>286</v>
      </c>
      <c r="C67" s="3" t="s">
        <v>37</v>
      </c>
      <c r="D67" s="3" t="s">
        <v>287</v>
      </c>
      <c r="E67">
        <v>2019</v>
      </c>
      <c r="F67" s="3" t="s">
        <v>288</v>
      </c>
    </row>
    <row r="68" spans="1:39" ht="15.75" customHeight="1" x14ac:dyDescent="0.2">
      <c r="H68" s="3" t="s">
        <v>40</v>
      </c>
      <c r="J68" s="3" t="s">
        <v>216</v>
      </c>
      <c r="K68" s="3" t="s">
        <v>217</v>
      </c>
      <c r="O68" s="3" t="s">
        <v>57</v>
      </c>
      <c r="P68" s="3" t="s">
        <v>289</v>
      </c>
      <c r="U68" s="3" t="s">
        <v>290</v>
      </c>
      <c r="X68">
        <v>2019</v>
      </c>
      <c r="AB68" s="3" t="s">
        <v>291</v>
      </c>
      <c r="AC68" s="3" t="s">
        <v>292</v>
      </c>
    </row>
    <row r="69" spans="1:39" ht="15.75" customHeight="1" x14ac:dyDescent="0.2">
      <c r="A69" s="3" t="s">
        <v>293</v>
      </c>
      <c r="B69" s="3" t="s">
        <v>294</v>
      </c>
      <c r="C69" s="3" t="s">
        <v>37</v>
      </c>
      <c r="D69" s="3" t="s">
        <v>295</v>
      </c>
      <c r="E69">
        <v>2018</v>
      </c>
      <c r="F69" s="3" t="s">
        <v>262</v>
      </c>
    </row>
    <row r="70" spans="1:39" ht="15.75" customHeight="1" x14ac:dyDescent="0.2">
      <c r="H70" s="3" t="s">
        <v>40</v>
      </c>
      <c r="J70" s="3" t="s">
        <v>263</v>
      </c>
      <c r="K70" s="3" t="s">
        <v>264</v>
      </c>
      <c r="P70" s="3" t="s">
        <v>296</v>
      </c>
      <c r="U70" s="3" t="s">
        <v>45</v>
      </c>
      <c r="X70">
        <v>2018</v>
      </c>
      <c r="AB70" s="3" t="s">
        <v>297</v>
      </c>
      <c r="AC70" s="3" t="s">
        <v>298</v>
      </c>
    </row>
    <row r="71" spans="1:39" ht="15.75" customHeight="1" x14ac:dyDescent="0.2">
      <c r="A71" s="3" t="s">
        <v>299</v>
      </c>
      <c r="B71" s="3" t="s">
        <v>300</v>
      </c>
      <c r="C71" s="3" t="s">
        <v>37</v>
      </c>
      <c r="D71" s="3" t="s">
        <v>301</v>
      </c>
      <c r="E71">
        <v>2017</v>
      </c>
      <c r="F71" s="3" t="s">
        <v>302</v>
      </c>
    </row>
    <row r="72" spans="1:39" ht="15.75" customHeight="1" x14ac:dyDescent="0.2">
      <c r="H72" s="3" t="s">
        <v>40</v>
      </c>
      <c r="J72" s="3" t="s">
        <v>303</v>
      </c>
      <c r="K72" s="3" t="s">
        <v>304</v>
      </c>
      <c r="P72" s="3" t="s">
        <v>305</v>
      </c>
      <c r="U72" s="3" t="s">
        <v>306</v>
      </c>
      <c r="X72" s="3" t="s">
        <v>307</v>
      </c>
      <c r="AB72" s="3" t="s">
        <v>308</v>
      </c>
      <c r="AC72" s="3" t="s">
        <v>309</v>
      </c>
      <c r="AI72" s="3" t="s">
        <v>310</v>
      </c>
    </row>
    <row r="73" spans="1:39" ht="15.75" customHeight="1" x14ac:dyDescent="0.2">
      <c r="H73" s="3" t="s">
        <v>40</v>
      </c>
      <c r="J73" s="3" t="s">
        <v>303</v>
      </c>
      <c r="K73" s="3" t="s">
        <v>304</v>
      </c>
      <c r="P73" s="3" t="s">
        <v>305</v>
      </c>
      <c r="U73" s="3" t="s">
        <v>200</v>
      </c>
      <c r="X73" s="3" t="s">
        <v>307</v>
      </c>
      <c r="AB73" s="3" t="s">
        <v>308</v>
      </c>
      <c r="AC73" s="3" t="s">
        <v>309</v>
      </c>
      <c r="AI73" s="3" t="s">
        <v>311</v>
      </c>
    </row>
    <row r="74" spans="1:39" s="6" customFormat="1" ht="15.75" customHeight="1" x14ac:dyDescent="0.2">
      <c r="A74"/>
      <c r="B74"/>
      <c r="C74"/>
      <c r="D74"/>
      <c r="E74"/>
      <c r="F74"/>
      <c r="G74"/>
      <c r="H74" s="3" t="s">
        <v>54</v>
      </c>
      <c r="I74"/>
      <c r="J74" s="3" t="s">
        <v>303</v>
      </c>
      <c r="K74" s="3" t="s">
        <v>304</v>
      </c>
      <c r="L74"/>
      <c r="M74"/>
      <c r="N74"/>
      <c r="O74"/>
      <c r="P74" s="3" t="s">
        <v>312</v>
      </c>
      <c r="Q74" s="3" t="s">
        <v>305</v>
      </c>
      <c r="R74"/>
      <c r="S74"/>
      <c r="T74"/>
      <c r="U74" s="3" t="s">
        <v>62</v>
      </c>
      <c r="V74"/>
      <c r="W74"/>
      <c r="X74" s="3" t="s">
        <v>307</v>
      </c>
      <c r="Y74"/>
      <c r="Z74"/>
      <c r="AA74"/>
      <c r="AB74" s="3" t="s">
        <v>308</v>
      </c>
      <c r="AC74" s="3" t="s">
        <v>309</v>
      </c>
      <c r="AD74"/>
      <c r="AE74"/>
      <c r="AF74"/>
      <c r="AG74"/>
      <c r="AH74"/>
      <c r="AI74" s="3" t="s">
        <v>313</v>
      </c>
      <c r="AJ74"/>
      <c r="AK74"/>
      <c r="AL74"/>
      <c r="AM74"/>
    </row>
    <row r="75" spans="1:39" ht="15.75" customHeight="1" x14ac:dyDescent="0.2">
      <c r="A75" s="7" t="s">
        <v>314</v>
      </c>
      <c r="B75" s="7" t="s">
        <v>315</v>
      </c>
      <c r="C75" s="7" t="s">
        <v>37</v>
      </c>
      <c r="D75" s="7" t="s">
        <v>316</v>
      </c>
      <c r="E75" s="6">
        <v>2017</v>
      </c>
      <c r="F75" s="3" t="s">
        <v>317</v>
      </c>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row>
    <row r="76" spans="1:39" ht="15.75" customHeight="1" x14ac:dyDescent="0.2">
      <c r="H76" s="3" t="s">
        <v>40</v>
      </c>
      <c r="J76" s="3" t="s">
        <v>106</v>
      </c>
      <c r="K76" s="3" t="s">
        <v>107</v>
      </c>
      <c r="P76" s="3" t="s">
        <v>318</v>
      </c>
      <c r="U76" s="3" t="s">
        <v>210</v>
      </c>
      <c r="X76">
        <v>2017</v>
      </c>
    </row>
    <row r="77" spans="1:39" ht="15.75" customHeight="1" x14ac:dyDescent="0.2">
      <c r="A77" s="3" t="s">
        <v>319</v>
      </c>
      <c r="B77" s="3" t="s">
        <v>320</v>
      </c>
      <c r="C77" s="3" t="s">
        <v>37</v>
      </c>
      <c r="D77" s="3" t="s">
        <v>321</v>
      </c>
      <c r="E77">
        <v>2017</v>
      </c>
      <c r="F77" s="3" t="s">
        <v>322</v>
      </c>
    </row>
    <row r="78" spans="1:39" ht="15.75" customHeight="1" x14ac:dyDescent="0.2">
      <c r="H78" s="3" t="s">
        <v>40</v>
      </c>
      <c r="J78" s="3" t="s">
        <v>106</v>
      </c>
      <c r="K78" s="3" t="s">
        <v>107</v>
      </c>
      <c r="P78" s="3" t="s">
        <v>323</v>
      </c>
      <c r="U78" s="3" t="s">
        <v>71</v>
      </c>
      <c r="X78">
        <v>2017</v>
      </c>
      <c r="AB78" s="3" t="s">
        <v>324</v>
      </c>
      <c r="AC78" s="3" t="s">
        <v>325</v>
      </c>
      <c r="AI78" s="3" t="s">
        <v>326</v>
      </c>
    </row>
    <row r="79" spans="1:39" ht="15.75" customHeight="1" x14ac:dyDescent="0.2">
      <c r="A79" s="3" t="s">
        <v>327</v>
      </c>
      <c r="B79" s="3" t="s">
        <v>328</v>
      </c>
      <c r="C79" s="3" t="s">
        <v>37</v>
      </c>
      <c r="D79" s="3" t="s">
        <v>329</v>
      </c>
      <c r="E79">
        <v>2017</v>
      </c>
      <c r="F79" s="8" t="s">
        <v>330</v>
      </c>
      <c r="G79" s="8"/>
    </row>
    <row r="80" spans="1:39" ht="15.75" customHeight="1" x14ac:dyDescent="0.2">
      <c r="H80" s="3" t="s">
        <v>40</v>
      </c>
      <c r="J80" s="3" t="s">
        <v>106</v>
      </c>
      <c r="K80" s="3" t="s">
        <v>107</v>
      </c>
      <c r="P80" s="3" t="s">
        <v>331</v>
      </c>
      <c r="U80" s="3" t="s">
        <v>227</v>
      </c>
      <c r="X80">
        <v>2017</v>
      </c>
    </row>
    <row r="81" spans="1:35" ht="15.75" customHeight="1" x14ac:dyDescent="0.2">
      <c r="A81" s="3" t="s">
        <v>332</v>
      </c>
      <c r="B81" s="3" t="s">
        <v>333</v>
      </c>
      <c r="C81" s="3" t="s">
        <v>37</v>
      </c>
      <c r="D81" s="3" t="s">
        <v>334</v>
      </c>
      <c r="E81">
        <v>2017</v>
      </c>
      <c r="F81" s="3" t="s">
        <v>335</v>
      </c>
    </row>
    <row r="82" spans="1:35" ht="15.75" customHeight="1" x14ac:dyDescent="0.2">
      <c r="H82" s="3" t="s">
        <v>46</v>
      </c>
      <c r="J82" s="3" t="s">
        <v>106</v>
      </c>
      <c r="K82" s="3" t="s">
        <v>107</v>
      </c>
      <c r="P82" s="5" t="s">
        <v>336</v>
      </c>
      <c r="U82" s="3" t="s">
        <v>306</v>
      </c>
      <c r="X82">
        <v>2017</v>
      </c>
      <c r="AB82" s="3" t="s">
        <v>337</v>
      </c>
      <c r="AC82" s="3" t="s">
        <v>338</v>
      </c>
    </row>
    <row r="83" spans="1:35" ht="15.75" customHeight="1" x14ac:dyDescent="0.2">
      <c r="H83" s="3" t="s">
        <v>54</v>
      </c>
      <c r="J83" s="3" t="s">
        <v>106</v>
      </c>
      <c r="K83" s="3" t="s">
        <v>107</v>
      </c>
      <c r="O83" s="3" t="s">
        <v>57</v>
      </c>
      <c r="P83" s="3" t="s">
        <v>339</v>
      </c>
      <c r="U83" s="3" t="s">
        <v>290</v>
      </c>
      <c r="X83">
        <v>2017</v>
      </c>
    </row>
    <row r="84" spans="1:35" ht="15.75" customHeight="1" x14ac:dyDescent="0.2">
      <c r="H84" s="3" t="s">
        <v>148</v>
      </c>
      <c r="J84" s="3" t="s">
        <v>340</v>
      </c>
      <c r="K84" s="3" t="s">
        <v>341</v>
      </c>
      <c r="P84" s="3" t="s">
        <v>342</v>
      </c>
      <c r="U84" s="3" t="s">
        <v>210</v>
      </c>
      <c r="X84">
        <v>2017</v>
      </c>
      <c r="AD84" s="3" t="s">
        <v>125</v>
      </c>
    </row>
    <row r="85" spans="1:35" ht="15.75" customHeight="1" x14ac:dyDescent="0.2">
      <c r="A85" s="3" t="s">
        <v>343</v>
      </c>
      <c r="B85" s="3" t="s">
        <v>344</v>
      </c>
      <c r="C85" s="3" t="s">
        <v>37</v>
      </c>
      <c r="D85" s="3" t="s">
        <v>345</v>
      </c>
      <c r="E85">
        <v>2017</v>
      </c>
      <c r="F85" s="3" t="s">
        <v>346</v>
      </c>
    </row>
    <row r="86" spans="1:35" ht="15.75" customHeight="1" x14ac:dyDescent="0.2">
      <c r="H86" s="3" t="s">
        <v>54</v>
      </c>
      <c r="J86" s="3" t="s">
        <v>106</v>
      </c>
      <c r="K86" s="3" t="s">
        <v>107</v>
      </c>
      <c r="O86" s="3" t="s">
        <v>57</v>
      </c>
      <c r="P86" s="3" t="s">
        <v>347</v>
      </c>
      <c r="U86" s="3" t="s">
        <v>290</v>
      </c>
      <c r="X86">
        <v>2017</v>
      </c>
    </row>
    <row r="87" spans="1:35" ht="15.75" customHeight="1" x14ac:dyDescent="0.2">
      <c r="H87" s="3" t="s">
        <v>54</v>
      </c>
      <c r="J87" s="3" t="s">
        <v>106</v>
      </c>
      <c r="K87" s="3" t="s">
        <v>107</v>
      </c>
      <c r="P87" s="3" t="s">
        <v>348</v>
      </c>
      <c r="U87" s="3" t="s">
        <v>62</v>
      </c>
      <c r="X87">
        <v>2017</v>
      </c>
      <c r="AB87" s="3" t="s">
        <v>349</v>
      </c>
      <c r="AC87" s="3" t="s">
        <v>350</v>
      </c>
      <c r="AI87" s="3" t="s">
        <v>351</v>
      </c>
    </row>
    <row r="88" spans="1:35" ht="15.75" customHeight="1" x14ac:dyDescent="0.2">
      <c r="H88" s="3" t="s">
        <v>54</v>
      </c>
      <c r="J88" s="3" t="s">
        <v>106</v>
      </c>
      <c r="K88" s="3" t="s">
        <v>107</v>
      </c>
      <c r="P88" s="3" t="s">
        <v>352</v>
      </c>
      <c r="U88" s="3" t="s">
        <v>77</v>
      </c>
      <c r="X88">
        <v>2017</v>
      </c>
      <c r="AB88" s="3" t="s">
        <v>349</v>
      </c>
      <c r="AC88" s="3" t="s">
        <v>350</v>
      </c>
      <c r="AI88" s="3" t="s">
        <v>353</v>
      </c>
    </row>
    <row r="89" spans="1:35" ht="15.75" customHeight="1" x14ac:dyDescent="0.2">
      <c r="H89" s="3" t="s">
        <v>54</v>
      </c>
      <c r="J89" s="3" t="s">
        <v>106</v>
      </c>
      <c r="K89" s="3" t="s">
        <v>107</v>
      </c>
      <c r="P89" s="3" t="s">
        <v>354</v>
      </c>
      <c r="U89" s="3" t="s">
        <v>227</v>
      </c>
      <c r="X89">
        <v>2017</v>
      </c>
    </row>
    <row r="90" spans="1:35" ht="15.75" customHeight="1" x14ac:dyDescent="0.2">
      <c r="A90" s="3" t="s">
        <v>355</v>
      </c>
      <c r="B90" s="9" t="s">
        <v>356</v>
      </c>
      <c r="C90" s="3" t="s">
        <v>37</v>
      </c>
      <c r="D90" s="3" t="s">
        <v>357</v>
      </c>
      <c r="E90">
        <v>2017</v>
      </c>
      <c r="F90" s="3" t="s">
        <v>358</v>
      </c>
    </row>
    <row r="91" spans="1:35" ht="15.75" customHeight="1" x14ac:dyDescent="0.2">
      <c r="H91" s="3" t="s">
        <v>40</v>
      </c>
      <c r="J91" s="3" t="s">
        <v>106</v>
      </c>
      <c r="K91" s="3" t="s">
        <v>107</v>
      </c>
      <c r="P91" s="3" t="s">
        <v>359</v>
      </c>
      <c r="U91" s="3" t="s">
        <v>71</v>
      </c>
      <c r="AB91" s="3" t="s">
        <v>157</v>
      </c>
      <c r="AC91" s="3" t="s">
        <v>158</v>
      </c>
    </row>
    <row r="92" spans="1:35" ht="15.75" customHeight="1" x14ac:dyDescent="0.2">
      <c r="H92" s="3" t="s">
        <v>46</v>
      </c>
      <c r="J92" s="3" t="s">
        <v>106</v>
      </c>
      <c r="P92" s="3" t="s">
        <v>360</v>
      </c>
      <c r="U92" s="3" t="s">
        <v>45</v>
      </c>
    </row>
    <row r="93" spans="1:35" ht="15.75" customHeight="1" x14ac:dyDescent="0.2">
      <c r="H93" s="3" t="s">
        <v>54</v>
      </c>
      <c r="J93" s="3" t="s">
        <v>106</v>
      </c>
      <c r="K93" s="3" t="s">
        <v>107</v>
      </c>
      <c r="P93" s="3" t="s">
        <v>361</v>
      </c>
      <c r="U93" s="3" t="s">
        <v>62</v>
      </c>
      <c r="AB93" s="3" t="s">
        <v>157</v>
      </c>
      <c r="AC93" s="3" t="s">
        <v>158</v>
      </c>
    </row>
    <row r="94" spans="1:35" ht="15.75" customHeight="1" x14ac:dyDescent="0.2">
      <c r="A94" s="3" t="s">
        <v>362</v>
      </c>
      <c r="B94" s="10" t="s">
        <v>363</v>
      </c>
      <c r="C94" s="3" t="s">
        <v>37</v>
      </c>
      <c r="D94" s="3" t="s">
        <v>364</v>
      </c>
      <c r="E94">
        <v>2017</v>
      </c>
      <c r="F94" s="3" t="s">
        <v>365</v>
      </c>
    </row>
    <row r="95" spans="1:35" ht="15.75" customHeight="1" x14ac:dyDescent="0.2">
      <c r="H95" s="3" t="s">
        <v>366</v>
      </c>
      <c r="J95" s="3" t="s">
        <v>106</v>
      </c>
      <c r="K95" s="3" t="s">
        <v>107</v>
      </c>
      <c r="P95" s="3" t="s">
        <v>367</v>
      </c>
      <c r="U95" s="3" t="s">
        <v>73</v>
      </c>
      <c r="X95">
        <v>2017</v>
      </c>
    </row>
    <row r="96" spans="1:35" ht="15.75" customHeight="1" x14ac:dyDescent="0.2">
      <c r="H96" s="3" t="s">
        <v>54</v>
      </c>
      <c r="J96" s="3" t="s">
        <v>368</v>
      </c>
      <c r="K96" s="3" t="s">
        <v>369</v>
      </c>
      <c r="P96" s="3" t="s">
        <v>370</v>
      </c>
      <c r="U96" s="3" t="s">
        <v>71</v>
      </c>
      <c r="X96">
        <v>2017</v>
      </c>
      <c r="AB96" s="3" t="s">
        <v>371</v>
      </c>
      <c r="AC96" s="3" t="s">
        <v>372</v>
      </c>
    </row>
    <row r="97" spans="1:35" ht="15.75" customHeight="1" x14ac:dyDescent="0.2">
      <c r="A97" s="3" t="s">
        <v>373</v>
      </c>
      <c r="B97" s="3" t="s">
        <v>374</v>
      </c>
      <c r="C97" s="3" t="s">
        <v>37</v>
      </c>
      <c r="D97" s="3" t="s">
        <v>375</v>
      </c>
      <c r="E97">
        <v>2016</v>
      </c>
      <c r="F97" s="3" t="s">
        <v>376</v>
      </c>
    </row>
    <row r="98" spans="1:35" ht="15.75" customHeight="1" x14ac:dyDescent="0.2">
      <c r="H98" s="3" t="s">
        <v>40</v>
      </c>
      <c r="J98" s="3" t="s">
        <v>106</v>
      </c>
      <c r="K98" s="3" t="s">
        <v>107</v>
      </c>
      <c r="P98" s="3" t="s">
        <v>377</v>
      </c>
      <c r="U98" s="3" t="s">
        <v>71</v>
      </c>
      <c r="X98">
        <v>2016</v>
      </c>
      <c r="AB98" s="3" t="s">
        <v>378</v>
      </c>
      <c r="AC98" s="3" t="s">
        <v>379</v>
      </c>
    </row>
    <row r="99" spans="1:35" ht="15.75" customHeight="1" x14ac:dyDescent="0.2">
      <c r="A99" s="3" t="s">
        <v>380</v>
      </c>
      <c r="B99" s="3" t="s">
        <v>381</v>
      </c>
      <c r="C99" s="3" t="s">
        <v>37</v>
      </c>
      <c r="D99" s="3" t="s">
        <v>382</v>
      </c>
      <c r="E99">
        <v>2016</v>
      </c>
      <c r="F99" s="3" t="s">
        <v>358</v>
      </c>
    </row>
    <row r="100" spans="1:35" ht="15.75" customHeight="1" x14ac:dyDescent="0.2">
      <c r="H100" s="3" t="s">
        <v>40</v>
      </c>
      <c r="J100" s="3" t="s">
        <v>383</v>
      </c>
      <c r="K100" s="3" t="s">
        <v>384</v>
      </c>
      <c r="P100" s="3" t="s">
        <v>385</v>
      </c>
      <c r="U100" s="3" t="s">
        <v>185</v>
      </c>
      <c r="X100">
        <v>2016</v>
      </c>
      <c r="AB100" s="3" t="s">
        <v>386</v>
      </c>
      <c r="AC100" s="3" t="s">
        <v>387</v>
      </c>
    </row>
    <row r="101" spans="1:35" ht="15.75" customHeight="1" x14ac:dyDescent="0.2">
      <c r="A101" s="3" t="s">
        <v>388</v>
      </c>
      <c r="B101" s="9" t="s">
        <v>389</v>
      </c>
      <c r="C101" s="3" t="s">
        <v>37</v>
      </c>
      <c r="D101" s="3" t="s">
        <v>390</v>
      </c>
      <c r="E101">
        <v>2016</v>
      </c>
      <c r="F101" s="3" t="s">
        <v>365</v>
      </c>
    </row>
    <row r="102" spans="1:35" ht="15.75" customHeight="1" x14ac:dyDescent="0.2">
      <c r="J102" s="3" t="s">
        <v>106</v>
      </c>
      <c r="K102" s="3" t="s">
        <v>107</v>
      </c>
      <c r="P102" s="3" t="s">
        <v>391</v>
      </c>
      <c r="U102" s="3" t="s">
        <v>306</v>
      </c>
      <c r="X102">
        <v>2016</v>
      </c>
      <c r="AB102" s="3" t="s">
        <v>392</v>
      </c>
      <c r="AC102" s="3" t="s">
        <v>393</v>
      </c>
    </row>
    <row r="103" spans="1:35" ht="15.75" customHeight="1" x14ac:dyDescent="0.2">
      <c r="J103" s="3" t="s">
        <v>106</v>
      </c>
      <c r="K103" s="3" t="s">
        <v>107</v>
      </c>
      <c r="P103" s="3" t="s">
        <v>394</v>
      </c>
      <c r="U103" s="3" t="s">
        <v>62</v>
      </c>
      <c r="AB103" s="3" t="s">
        <v>392</v>
      </c>
      <c r="AC103" s="3" t="s">
        <v>393</v>
      </c>
    </row>
    <row r="104" spans="1:35" ht="15.75" customHeight="1" x14ac:dyDescent="0.2">
      <c r="A104" s="3" t="s">
        <v>395</v>
      </c>
      <c r="B104" s="3" t="s">
        <v>396</v>
      </c>
      <c r="C104" s="3" t="s">
        <v>37</v>
      </c>
      <c r="D104" s="3" t="s">
        <v>397</v>
      </c>
      <c r="E104">
        <v>2015</v>
      </c>
      <c r="F104" s="3" t="s">
        <v>398</v>
      </c>
    </row>
    <row r="105" spans="1:35" ht="15.75" customHeight="1" x14ac:dyDescent="0.2">
      <c r="H105" s="3" t="s">
        <v>46</v>
      </c>
      <c r="J105" s="3" t="s">
        <v>106</v>
      </c>
      <c r="K105" s="3" t="s">
        <v>107</v>
      </c>
      <c r="N105" s="3" t="s">
        <v>399</v>
      </c>
      <c r="P105" s="3" t="s">
        <v>400</v>
      </c>
      <c r="U105" s="3" t="s">
        <v>45</v>
      </c>
      <c r="X105">
        <v>2015</v>
      </c>
      <c r="AB105" s="3" t="s">
        <v>401</v>
      </c>
      <c r="AC105" s="3" t="s">
        <v>402</v>
      </c>
    </row>
    <row r="106" spans="1:35" ht="15.75" customHeight="1" x14ac:dyDescent="0.2">
      <c r="A106" s="3" t="s">
        <v>403</v>
      </c>
      <c r="B106" s="9" t="s">
        <v>404</v>
      </c>
      <c r="C106" s="3" t="s">
        <v>37</v>
      </c>
      <c r="D106" s="3" t="s">
        <v>405</v>
      </c>
      <c r="E106">
        <v>2005</v>
      </c>
      <c r="F106" s="3" t="s">
        <v>74</v>
      </c>
    </row>
    <row r="107" spans="1:35" ht="15.75" customHeight="1" x14ac:dyDescent="0.2">
      <c r="H107" s="3" t="s">
        <v>54</v>
      </c>
      <c r="J107" s="3" t="s">
        <v>216</v>
      </c>
      <c r="K107" s="3" t="s">
        <v>217</v>
      </c>
      <c r="P107" s="3" t="s">
        <v>219</v>
      </c>
      <c r="U107" s="3" t="s">
        <v>306</v>
      </c>
      <c r="X107">
        <v>2005</v>
      </c>
      <c r="AB107" s="3" t="s">
        <v>406</v>
      </c>
      <c r="AC107" s="3" t="s">
        <v>205</v>
      </c>
    </row>
    <row r="108" spans="1:35" ht="15.75" customHeight="1" x14ac:dyDescent="0.2">
      <c r="A108" s="3" t="s">
        <v>407</v>
      </c>
      <c r="B108" s="3" t="s">
        <v>408</v>
      </c>
      <c r="C108" s="3" t="s">
        <v>37</v>
      </c>
      <c r="D108" s="3" t="s">
        <v>409</v>
      </c>
      <c r="E108">
        <v>2003</v>
      </c>
      <c r="F108" s="3" t="s">
        <v>322</v>
      </c>
    </row>
    <row r="109" spans="1:35" ht="15.75" customHeight="1" x14ac:dyDescent="0.2">
      <c r="H109" s="3" t="s">
        <v>410</v>
      </c>
      <c r="J109" s="3" t="s">
        <v>106</v>
      </c>
      <c r="K109" s="3" t="s">
        <v>107</v>
      </c>
      <c r="P109" s="3" t="s">
        <v>411</v>
      </c>
      <c r="U109" s="3" t="s">
        <v>412</v>
      </c>
      <c r="X109">
        <v>1996</v>
      </c>
      <c r="AI109" s="3" t="s">
        <v>413</v>
      </c>
    </row>
    <row r="110" spans="1:35" ht="15.75" customHeight="1" x14ac:dyDescent="0.2">
      <c r="H110" s="3" t="s">
        <v>54</v>
      </c>
      <c r="J110" s="3" t="s">
        <v>74</v>
      </c>
      <c r="O110" s="3" t="s">
        <v>57</v>
      </c>
      <c r="P110" s="3" t="s">
        <v>414</v>
      </c>
      <c r="U110" s="3" t="s">
        <v>290</v>
      </c>
      <c r="X110">
        <v>2003</v>
      </c>
      <c r="AB110" s="3" t="s">
        <v>415</v>
      </c>
      <c r="AC110" s="3" t="s">
        <v>416</v>
      </c>
      <c r="AI110" s="3" t="s">
        <v>417</v>
      </c>
    </row>
    <row r="111" spans="1:35" ht="15.75" customHeight="1" x14ac:dyDescent="0.2">
      <c r="H111" s="3" t="s">
        <v>418</v>
      </c>
      <c r="J111" s="3" t="s">
        <v>419</v>
      </c>
      <c r="K111" s="3" t="s">
        <v>420</v>
      </c>
      <c r="N111" s="3" t="s">
        <v>421</v>
      </c>
      <c r="P111" s="3" t="s">
        <v>422</v>
      </c>
      <c r="U111" s="3" t="s">
        <v>237</v>
      </c>
      <c r="X111">
        <v>2003</v>
      </c>
    </row>
    <row r="112" spans="1:35" ht="15.75" customHeight="1" x14ac:dyDescent="0.2">
      <c r="H112" s="3" t="s">
        <v>148</v>
      </c>
      <c r="I112">
        <v>1</v>
      </c>
      <c r="J112" s="3" t="s">
        <v>216</v>
      </c>
      <c r="K112" s="3" t="s">
        <v>217</v>
      </c>
      <c r="L112" s="3" t="s">
        <v>423</v>
      </c>
      <c r="M112" s="3" t="s">
        <v>424</v>
      </c>
      <c r="O112" s="3" t="s">
        <v>57</v>
      </c>
      <c r="P112" s="3" t="s">
        <v>425</v>
      </c>
      <c r="U112" s="3" t="s">
        <v>59</v>
      </c>
      <c r="X112">
        <v>2003</v>
      </c>
      <c r="AB112" s="3" t="s">
        <v>426</v>
      </c>
      <c r="AC112" s="3" t="s">
        <v>427</v>
      </c>
    </row>
    <row r="113" spans="1:35" ht="15.75" customHeight="1" x14ac:dyDescent="0.2">
      <c r="H113" s="3" t="s">
        <v>54</v>
      </c>
      <c r="I113">
        <v>7600</v>
      </c>
      <c r="J113" s="3" t="s">
        <v>428</v>
      </c>
      <c r="K113" s="3" t="s">
        <v>429</v>
      </c>
      <c r="N113" s="3" t="s">
        <v>208</v>
      </c>
      <c r="P113" s="3" t="s">
        <v>430</v>
      </c>
      <c r="U113" s="3" t="s">
        <v>71</v>
      </c>
      <c r="X113">
        <v>2003</v>
      </c>
      <c r="AB113" s="3" t="s">
        <v>426</v>
      </c>
      <c r="AC113" s="3" t="s">
        <v>427</v>
      </c>
    </row>
    <row r="114" spans="1:35" ht="15.75" customHeight="1" x14ac:dyDescent="0.2">
      <c r="H114" s="3" t="s">
        <v>54</v>
      </c>
      <c r="J114" s="3" t="s">
        <v>368</v>
      </c>
      <c r="K114" s="3" t="s">
        <v>369</v>
      </c>
      <c r="P114" s="3" t="s">
        <v>431</v>
      </c>
      <c r="U114" s="3" t="s">
        <v>71</v>
      </c>
      <c r="X114">
        <v>2003</v>
      </c>
      <c r="AB114" s="3" t="s">
        <v>426</v>
      </c>
      <c r="AC114" s="3" t="s">
        <v>427</v>
      </c>
    </row>
    <row r="115" spans="1:35" ht="15.75" customHeight="1" x14ac:dyDescent="0.2">
      <c r="H115" s="3" t="s">
        <v>54</v>
      </c>
      <c r="I115">
        <v>250</v>
      </c>
      <c r="J115" s="3" t="s">
        <v>106</v>
      </c>
      <c r="K115" s="3" t="s">
        <v>107</v>
      </c>
      <c r="N115" s="3" t="s">
        <v>432</v>
      </c>
      <c r="O115" s="3" t="s">
        <v>57</v>
      </c>
      <c r="P115" s="3" t="s">
        <v>433</v>
      </c>
      <c r="U115" s="3" t="s">
        <v>71</v>
      </c>
      <c r="X115">
        <v>2003</v>
      </c>
      <c r="AB115" s="3" t="s">
        <v>426</v>
      </c>
      <c r="AC115" s="3" t="s">
        <v>427</v>
      </c>
    </row>
    <row r="116" spans="1:35" ht="15.75" customHeight="1" x14ac:dyDescent="0.2">
      <c r="H116" s="3" t="s">
        <v>54</v>
      </c>
      <c r="I116">
        <v>25000</v>
      </c>
      <c r="J116" s="3" t="s">
        <v>434</v>
      </c>
      <c r="K116" s="3" t="s">
        <v>435</v>
      </c>
      <c r="P116" s="3" t="s">
        <v>436</v>
      </c>
      <c r="U116" s="3" t="s">
        <v>71</v>
      </c>
      <c r="X116">
        <v>2003</v>
      </c>
      <c r="AB116" s="3" t="s">
        <v>426</v>
      </c>
      <c r="AC116" s="3" t="s">
        <v>427</v>
      </c>
    </row>
    <row r="117" spans="1:35" ht="15.75" customHeight="1" x14ac:dyDescent="0.2">
      <c r="H117" s="3" t="s">
        <v>54</v>
      </c>
      <c r="I117">
        <v>4000</v>
      </c>
      <c r="J117" s="3" t="s">
        <v>106</v>
      </c>
      <c r="K117" s="3" t="s">
        <v>107</v>
      </c>
      <c r="N117" s="3" t="s">
        <v>437</v>
      </c>
      <c r="O117" s="3" t="s">
        <v>72</v>
      </c>
      <c r="P117" s="3" t="s">
        <v>438</v>
      </c>
      <c r="U117" s="3" t="s">
        <v>71</v>
      </c>
      <c r="X117">
        <v>2003</v>
      </c>
      <c r="AB117" s="3" t="s">
        <v>426</v>
      </c>
      <c r="AC117" s="3" t="s">
        <v>427</v>
      </c>
    </row>
    <row r="118" spans="1:35" ht="15.75" customHeight="1" x14ac:dyDescent="0.2">
      <c r="A118" s="3" t="s">
        <v>439</v>
      </c>
      <c r="B118" s="3" t="s">
        <v>440</v>
      </c>
      <c r="C118" s="3" t="s">
        <v>37</v>
      </c>
      <c r="D118" s="3" t="s">
        <v>441</v>
      </c>
      <c r="E118">
        <v>2008</v>
      </c>
      <c r="F118" s="3" t="s">
        <v>442</v>
      </c>
    </row>
    <row r="119" spans="1:35" ht="15.75" customHeight="1" x14ac:dyDescent="0.2">
      <c r="H119" s="3" t="s">
        <v>54</v>
      </c>
      <c r="J119" s="3" t="s">
        <v>74</v>
      </c>
      <c r="O119" s="3" t="s">
        <v>57</v>
      </c>
      <c r="P119" s="3" t="s">
        <v>443</v>
      </c>
      <c r="U119" s="3" t="s">
        <v>290</v>
      </c>
    </row>
    <row r="120" spans="1:35" ht="15.75" customHeight="1" x14ac:dyDescent="0.2">
      <c r="H120" s="3" t="s">
        <v>54</v>
      </c>
      <c r="I120">
        <v>250</v>
      </c>
      <c r="J120" s="3" t="s">
        <v>106</v>
      </c>
      <c r="K120" s="3" t="s">
        <v>107</v>
      </c>
      <c r="N120" s="3" t="s">
        <v>444</v>
      </c>
      <c r="O120" s="3" t="s">
        <v>57</v>
      </c>
      <c r="P120" s="3" t="s">
        <v>445</v>
      </c>
      <c r="S120" s="3" t="s">
        <v>433</v>
      </c>
      <c r="U120" s="3" t="s">
        <v>71</v>
      </c>
      <c r="X120">
        <v>2009</v>
      </c>
      <c r="AB120" s="3" t="s">
        <v>446</v>
      </c>
      <c r="AC120" s="3" t="s">
        <v>447</v>
      </c>
    </row>
    <row r="121" spans="1:35" ht="15.75" customHeight="1" x14ac:dyDescent="0.2">
      <c r="H121" s="3" t="s">
        <v>148</v>
      </c>
      <c r="I121">
        <v>1</v>
      </c>
      <c r="J121" s="3" t="s">
        <v>216</v>
      </c>
      <c r="K121" s="3" t="s">
        <v>217</v>
      </c>
      <c r="N121" s="3" t="s">
        <v>448</v>
      </c>
      <c r="P121" s="3" t="s">
        <v>449</v>
      </c>
      <c r="U121" s="3" t="s">
        <v>99</v>
      </c>
      <c r="X121">
        <v>2008</v>
      </c>
      <c r="AB121" s="3" t="s">
        <v>450</v>
      </c>
      <c r="AC121" s="3" t="s">
        <v>451</v>
      </c>
      <c r="AI121" s="3" t="s">
        <v>452</v>
      </c>
    </row>
    <row r="122" spans="1:35" ht="15.75" customHeight="1" x14ac:dyDescent="0.2">
      <c r="H122" s="3" t="s">
        <v>54</v>
      </c>
      <c r="J122" s="3" t="s">
        <v>106</v>
      </c>
      <c r="K122" s="3" t="s">
        <v>107</v>
      </c>
      <c r="L122" s="11"/>
      <c r="M122" s="11"/>
      <c r="O122" s="3" t="s">
        <v>72</v>
      </c>
      <c r="P122" s="3" t="s">
        <v>453</v>
      </c>
      <c r="U122" s="3" t="s">
        <v>127</v>
      </c>
      <c r="X122">
        <v>2008</v>
      </c>
      <c r="AB122" s="3" t="s">
        <v>454</v>
      </c>
      <c r="AC122" s="3" t="s">
        <v>455</v>
      </c>
      <c r="AI122" s="3" t="s">
        <v>456</v>
      </c>
    </row>
    <row r="123" spans="1:35" ht="15.75" customHeight="1" x14ac:dyDescent="0.2">
      <c r="H123" s="3" t="s">
        <v>148</v>
      </c>
      <c r="I123">
        <v>1</v>
      </c>
      <c r="J123" s="3" t="s">
        <v>457</v>
      </c>
      <c r="K123" s="3" t="s">
        <v>458</v>
      </c>
      <c r="N123" s="3" t="s">
        <v>459</v>
      </c>
      <c r="P123" s="3" t="s">
        <v>460</v>
      </c>
      <c r="U123" s="3" t="s">
        <v>127</v>
      </c>
      <c r="X123">
        <v>2008</v>
      </c>
      <c r="AB123" s="3" t="s">
        <v>454</v>
      </c>
      <c r="AC123" s="3" t="s">
        <v>455</v>
      </c>
      <c r="AI123" s="3" t="s">
        <v>461</v>
      </c>
    </row>
    <row r="124" spans="1:35" ht="15.75" customHeight="1" x14ac:dyDescent="0.2">
      <c r="N124" s="3" t="s">
        <v>459</v>
      </c>
      <c r="P124" s="3" t="s">
        <v>460</v>
      </c>
      <c r="U124" s="3" t="s">
        <v>99</v>
      </c>
      <c r="AB124" s="3" t="s">
        <v>462</v>
      </c>
      <c r="AC124" s="3" t="s">
        <v>463</v>
      </c>
    </row>
    <row r="125" spans="1:35" ht="15.75" customHeight="1" x14ac:dyDescent="0.2">
      <c r="N125" s="3" t="s">
        <v>459</v>
      </c>
      <c r="P125" s="3" t="s">
        <v>460</v>
      </c>
      <c r="U125" s="3" t="s">
        <v>249</v>
      </c>
      <c r="AB125" s="3" t="s">
        <v>464</v>
      </c>
      <c r="AC125" s="3" t="s">
        <v>465</v>
      </c>
    </row>
    <row r="126" spans="1:35" ht="15.75" customHeight="1" x14ac:dyDescent="0.2">
      <c r="N126" s="3" t="s">
        <v>459</v>
      </c>
      <c r="P126" s="3" t="s">
        <v>460</v>
      </c>
      <c r="U126" s="3" t="s">
        <v>99</v>
      </c>
      <c r="X126">
        <v>2010</v>
      </c>
      <c r="AB126" s="3" t="s">
        <v>466</v>
      </c>
      <c r="AC126" s="3" t="s">
        <v>467</v>
      </c>
    </row>
    <row r="127" spans="1:35" ht="15.75" customHeight="1" x14ac:dyDescent="0.2">
      <c r="N127" s="3" t="s">
        <v>459</v>
      </c>
      <c r="P127" s="3" t="s">
        <v>460</v>
      </c>
      <c r="U127" s="3" t="s">
        <v>249</v>
      </c>
      <c r="X127">
        <v>2010</v>
      </c>
      <c r="AB127" s="3" t="s">
        <v>468</v>
      </c>
      <c r="AC127" s="3" t="s">
        <v>469</v>
      </c>
    </row>
    <row r="128" spans="1:35" ht="15.75" customHeight="1" x14ac:dyDescent="0.2">
      <c r="N128" s="3" t="s">
        <v>459</v>
      </c>
      <c r="P128" s="3" t="s">
        <v>460</v>
      </c>
      <c r="U128" s="3" t="s">
        <v>71</v>
      </c>
      <c r="X128">
        <v>2012</v>
      </c>
      <c r="AB128" s="3" t="s">
        <v>470</v>
      </c>
      <c r="AC128" s="3" t="s">
        <v>471</v>
      </c>
    </row>
    <row r="129" spans="1:35" ht="15.75" customHeight="1" x14ac:dyDescent="0.2">
      <c r="H129" s="3" t="s">
        <v>148</v>
      </c>
      <c r="I129">
        <v>1</v>
      </c>
      <c r="J129" s="3" t="s">
        <v>472</v>
      </c>
      <c r="K129" s="3" t="s">
        <v>473</v>
      </c>
      <c r="N129" s="3" t="s">
        <v>474</v>
      </c>
      <c r="P129" s="3" t="s">
        <v>475</v>
      </c>
      <c r="U129" s="3" t="s">
        <v>476</v>
      </c>
    </row>
    <row r="130" spans="1:35" ht="15.75" customHeight="1" x14ac:dyDescent="0.2">
      <c r="J130" s="3" t="s">
        <v>106</v>
      </c>
      <c r="K130" s="3" t="s">
        <v>107</v>
      </c>
      <c r="N130" s="3" t="s">
        <v>399</v>
      </c>
      <c r="P130" s="3" t="s">
        <v>477</v>
      </c>
      <c r="U130" s="3" t="s">
        <v>71</v>
      </c>
      <c r="X130">
        <v>2008</v>
      </c>
      <c r="AB130" s="3" t="s">
        <v>446</v>
      </c>
      <c r="AC130" s="3" t="s">
        <v>447</v>
      </c>
    </row>
    <row r="131" spans="1:35" ht="15.75" customHeight="1" x14ac:dyDescent="0.2">
      <c r="J131" s="3" t="s">
        <v>368</v>
      </c>
      <c r="K131" s="3" t="s">
        <v>369</v>
      </c>
      <c r="N131" s="3" t="s">
        <v>478</v>
      </c>
      <c r="P131" s="3" t="s">
        <v>479</v>
      </c>
      <c r="U131" s="3" t="s">
        <v>71</v>
      </c>
      <c r="X131">
        <v>2012</v>
      </c>
      <c r="AB131" s="3" t="s">
        <v>480</v>
      </c>
      <c r="AC131" s="3" t="s">
        <v>481</v>
      </c>
    </row>
    <row r="132" spans="1:35" ht="15.75" customHeight="1" x14ac:dyDescent="0.2">
      <c r="J132" s="3" t="s">
        <v>482</v>
      </c>
      <c r="K132" s="3" t="s">
        <v>483</v>
      </c>
      <c r="N132" s="3" t="s">
        <v>484</v>
      </c>
      <c r="P132" s="3" t="s">
        <v>485</v>
      </c>
      <c r="U132" s="3" t="s">
        <v>71</v>
      </c>
      <c r="X132">
        <v>2012</v>
      </c>
      <c r="AB132" s="3" t="s">
        <v>486</v>
      </c>
      <c r="AC132" s="3" t="s">
        <v>487</v>
      </c>
    </row>
    <row r="133" spans="1:35" ht="15.75" customHeight="1" x14ac:dyDescent="0.2">
      <c r="J133" s="3" t="s">
        <v>368</v>
      </c>
      <c r="K133" s="3" t="s">
        <v>369</v>
      </c>
      <c r="N133" s="3" t="s">
        <v>488</v>
      </c>
      <c r="P133" s="3" t="s">
        <v>489</v>
      </c>
      <c r="U133" s="3" t="s">
        <v>71</v>
      </c>
      <c r="X133">
        <v>2012</v>
      </c>
      <c r="AB133" s="3" t="s">
        <v>490</v>
      </c>
      <c r="AC133" s="3" t="s">
        <v>491</v>
      </c>
    </row>
    <row r="134" spans="1:35" ht="15.75" customHeight="1" x14ac:dyDescent="0.2">
      <c r="J134" s="3" t="s">
        <v>368</v>
      </c>
      <c r="K134" s="3" t="s">
        <v>369</v>
      </c>
      <c r="N134" s="3" t="s">
        <v>492</v>
      </c>
      <c r="P134" s="3" t="s">
        <v>493</v>
      </c>
      <c r="U134" s="3" t="s">
        <v>494</v>
      </c>
      <c r="X134">
        <v>2012</v>
      </c>
      <c r="AB134" s="3" t="s">
        <v>495</v>
      </c>
      <c r="AC134" s="3" t="s">
        <v>496</v>
      </c>
      <c r="AI134" s="3" t="s">
        <v>497</v>
      </c>
    </row>
    <row r="135" spans="1:35" ht="15.75" customHeight="1" x14ac:dyDescent="0.2">
      <c r="J135" s="3" t="s">
        <v>498</v>
      </c>
      <c r="K135" s="3" t="s">
        <v>499</v>
      </c>
      <c r="N135" s="3" t="s">
        <v>500</v>
      </c>
      <c r="O135" s="3" t="s">
        <v>57</v>
      </c>
      <c r="P135" s="3" t="s">
        <v>501</v>
      </c>
      <c r="U135" s="3" t="s">
        <v>290</v>
      </c>
      <c r="X135" s="3" t="s">
        <v>502</v>
      </c>
      <c r="AB135" s="3" t="s">
        <v>503</v>
      </c>
      <c r="AC135" s="3" t="s">
        <v>504</v>
      </c>
    </row>
    <row r="136" spans="1:35" ht="15.75" customHeight="1" x14ac:dyDescent="0.2">
      <c r="H136" s="3" t="s">
        <v>148</v>
      </c>
      <c r="I136">
        <v>1</v>
      </c>
      <c r="J136" s="3" t="s">
        <v>505</v>
      </c>
      <c r="K136" s="3" t="s">
        <v>506</v>
      </c>
      <c r="N136" s="3" t="s">
        <v>507</v>
      </c>
      <c r="O136" s="3" t="s">
        <v>57</v>
      </c>
      <c r="P136" s="3" t="s">
        <v>508</v>
      </c>
      <c r="U136" s="3" t="s">
        <v>290</v>
      </c>
      <c r="X136" s="3" t="s">
        <v>502</v>
      </c>
      <c r="AB136" s="3" t="s">
        <v>509</v>
      </c>
      <c r="AC136" s="3" t="s">
        <v>510</v>
      </c>
    </row>
    <row r="137" spans="1:35" ht="15.75" customHeight="1" x14ac:dyDescent="0.2">
      <c r="H137" s="3" t="s">
        <v>148</v>
      </c>
      <c r="I137">
        <v>1</v>
      </c>
      <c r="J137" s="3" t="s">
        <v>505</v>
      </c>
      <c r="K137" s="3" t="s">
        <v>506</v>
      </c>
      <c r="N137" s="3" t="s">
        <v>507</v>
      </c>
      <c r="O137" s="3" t="s">
        <v>57</v>
      </c>
      <c r="P137" s="3" t="s">
        <v>508</v>
      </c>
      <c r="U137" s="3" t="s">
        <v>71</v>
      </c>
      <c r="X137" s="3" t="s">
        <v>502</v>
      </c>
      <c r="AB137" s="3" t="s">
        <v>503</v>
      </c>
      <c r="AC137" s="3" t="s">
        <v>504</v>
      </c>
    </row>
    <row r="138" spans="1:35" ht="15.75" customHeight="1" x14ac:dyDescent="0.2">
      <c r="H138" s="3" t="s">
        <v>148</v>
      </c>
      <c r="I138">
        <v>1</v>
      </c>
      <c r="J138" s="3" t="s">
        <v>511</v>
      </c>
      <c r="K138" s="3" t="s">
        <v>512</v>
      </c>
      <c r="N138" s="3" t="s">
        <v>513</v>
      </c>
      <c r="O138" s="3" t="s">
        <v>57</v>
      </c>
      <c r="P138" s="3" t="s">
        <v>514</v>
      </c>
      <c r="U138" s="3" t="s">
        <v>290</v>
      </c>
      <c r="X138" s="3" t="s">
        <v>502</v>
      </c>
      <c r="AB138" s="3" t="s">
        <v>509</v>
      </c>
      <c r="AC138" s="3" t="s">
        <v>510</v>
      </c>
    </row>
    <row r="139" spans="1:35" ht="15.75" customHeight="1" x14ac:dyDescent="0.2">
      <c r="H139" s="3" t="s">
        <v>148</v>
      </c>
      <c r="I139">
        <v>1</v>
      </c>
      <c r="J139" s="3" t="s">
        <v>511</v>
      </c>
      <c r="K139" s="3" t="s">
        <v>512</v>
      </c>
      <c r="N139" s="3" t="s">
        <v>513</v>
      </c>
      <c r="O139" s="3" t="s">
        <v>57</v>
      </c>
      <c r="P139" s="3" t="s">
        <v>514</v>
      </c>
      <c r="U139" s="3" t="s">
        <v>185</v>
      </c>
      <c r="X139" s="3" t="s">
        <v>502</v>
      </c>
      <c r="AB139" s="3" t="s">
        <v>503</v>
      </c>
      <c r="AC139" s="3" t="s">
        <v>504</v>
      </c>
    </row>
    <row r="140" spans="1:35" ht="15.75" customHeight="1" x14ac:dyDescent="0.2">
      <c r="A140" s="3" t="s">
        <v>515</v>
      </c>
      <c r="B140" s="3" t="s">
        <v>516</v>
      </c>
      <c r="C140" s="3" t="s">
        <v>37</v>
      </c>
      <c r="D140" s="3" t="s">
        <v>517</v>
      </c>
      <c r="E140">
        <v>2015</v>
      </c>
      <c r="F140" s="3" t="s">
        <v>518</v>
      </c>
    </row>
    <row r="141" spans="1:35" ht="15.75" customHeight="1" x14ac:dyDescent="0.2">
      <c r="H141" s="3" t="s">
        <v>46</v>
      </c>
      <c r="J141" s="3" t="s">
        <v>106</v>
      </c>
      <c r="K141" s="3" t="s">
        <v>107</v>
      </c>
      <c r="N141" s="3" t="s">
        <v>399</v>
      </c>
      <c r="P141" s="3" t="s">
        <v>519</v>
      </c>
      <c r="U141" s="3" t="s">
        <v>48</v>
      </c>
      <c r="X141">
        <v>2015</v>
      </c>
    </row>
    <row r="142" spans="1:35" ht="15.75" customHeight="1" x14ac:dyDescent="0.2">
      <c r="H142" s="3" t="s">
        <v>54</v>
      </c>
      <c r="J142" s="3" t="s">
        <v>106</v>
      </c>
      <c r="K142" s="3" t="s">
        <v>107</v>
      </c>
      <c r="N142" s="3" t="s">
        <v>520</v>
      </c>
      <c r="P142" s="3" t="s">
        <v>521</v>
      </c>
      <c r="Q142" s="3" t="s">
        <v>519</v>
      </c>
      <c r="U142" s="3" t="s">
        <v>198</v>
      </c>
      <c r="X142">
        <v>2015</v>
      </c>
    </row>
    <row r="143" spans="1:35" ht="15.75" customHeight="1" x14ac:dyDescent="0.2">
      <c r="H143" s="3" t="s">
        <v>148</v>
      </c>
      <c r="J143" s="3" t="s">
        <v>106</v>
      </c>
      <c r="K143" s="3" t="s">
        <v>107</v>
      </c>
      <c r="N143" s="3" t="s">
        <v>520</v>
      </c>
      <c r="P143" s="3" t="s">
        <v>522</v>
      </c>
      <c r="Q143" s="3" t="s">
        <v>519</v>
      </c>
      <c r="U143" s="3" t="s">
        <v>523</v>
      </c>
      <c r="AB143" s="3" t="s">
        <v>524</v>
      </c>
      <c r="AC143" s="3" t="s">
        <v>525</v>
      </c>
    </row>
    <row r="144" spans="1:35" ht="15.75" customHeight="1" x14ac:dyDescent="0.2">
      <c r="H144" s="3" t="s">
        <v>54</v>
      </c>
      <c r="J144" s="3" t="s">
        <v>106</v>
      </c>
      <c r="N144" s="3" t="s">
        <v>520</v>
      </c>
      <c r="P144" s="3" t="s">
        <v>526</v>
      </c>
      <c r="Q144" s="3" t="s">
        <v>519</v>
      </c>
      <c r="U144" s="3" t="s">
        <v>527</v>
      </c>
      <c r="X144">
        <v>2015</v>
      </c>
    </row>
    <row r="145" spans="1:35" ht="15.75" customHeight="1" x14ac:dyDescent="0.2">
      <c r="A145" s="3" t="s">
        <v>528</v>
      </c>
      <c r="B145" s="3" t="s">
        <v>529</v>
      </c>
      <c r="C145" s="3" t="s">
        <v>37</v>
      </c>
      <c r="D145" s="3" t="s">
        <v>530</v>
      </c>
      <c r="E145">
        <v>2003</v>
      </c>
      <c r="F145" s="3" t="s">
        <v>322</v>
      </c>
    </row>
    <row r="146" spans="1:35" ht="15.75" customHeight="1" x14ac:dyDescent="0.2">
      <c r="H146" s="3" t="s">
        <v>46</v>
      </c>
      <c r="I146">
        <v>118</v>
      </c>
      <c r="J146" s="3" t="s">
        <v>106</v>
      </c>
      <c r="K146" s="3" t="s">
        <v>107</v>
      </c>
      <c r="N146" s="3" t="s">
        <v>399</v>
      </c>
      <c r="P146" s="3" t="s">
        <v>531</v>
      </c>
      <c r="U146" s="3" t="s">
        <v>71</v>
      </c>
      <c r="X146" s="3" t="s">
        <v>228</v>
      </c>
      <c r="AB146" s="3" t="s">
        <v>532</v>
      </c>
      <c r="AC146" s="3" t="s">
        <v>533</v>
      </c>
    </row>
    <row r="147" spans="1:35" ht="15.75" customHeight="1" x14ac:dyDescent="0.2">
      <c r="H147" s="3" t="s">
        <v>148</v>
      </c>
      <c r="I147">
        <v>1</v>
      </c>
      <c r="J147" s="3" t="s">
        <v>534</v>
      </c>
      <c r="K147" s="3" t="s">
        <v>535</v>
      </c>
      <c r="N147" s="3" t="s">
        <v>536</v>
      </c>
      <c r="P147" s="3" t="s">
        <v>537</v>
      </c>
      <c r="U147" s="3" t="s">
        <v>210</v>
      </c>
      <c r="X147">
        <v>2003</v>
      </c>
      <c r="AB147" s="3" t="s">
        <v>538</v>
      </c>
      <c r="AC147" s="3" t="s">
        <v>539</v>
      </c>
      <c r="AI147" s="3" t="s">
        <v>540</v>
      </c>
    </row>
    <row r="148" spans="1:35" ht="15.75" customHeight="1" x14ac:dyDescent="0.2">
      <c r="H148" s="3" t="s">
        <v>54</v>
      </c>
      <c r="J148" s="3" t="s">
        <v>106</v>
      </c>
      <c r="K148" s="3" t="s">
        <v>107</v>
      </c>
      <c r="O148" s="3" t="s">
        <v>57</v>
      </c>
      <c r="P148" s="3" t="s">
        <v>541</v>
      </c>
      <c r="U148" s="3" t="s">
        <v>542</v>
      </c>
    </row>
    <row r="149" spans="1:35" ht="15.75" customHeight="1" x14ac:dyDescent="0.2">
      <c r="H149" s="3" t="s">
        <v>148</v>
      </c>
      <c r="I149">
        <v>1</v>
      </c>
      <c r="J149" s="3" t="s">
        <v>543</v>
      </c>
      <c r="K149" s="3" t="s">
        <v>107</v>
      </c>
      <c r="P149" s="3" t="s">
        <v>544</v>
      </c>
      <c r="U149" s="3" t="s">
        <v>545</v>
      </c>
      <c r="AC149" s="3" t="s">
        <v>533</v>
      </c>
    </row>
    <row r="150" spans="1:35" ht="15.75" customHeight="1" x14ac:dyDescent="0.2">
      <c r="A150" s="3" t="s">
        <v>546</v>
      </c>
      <c r="B150" s="3" t="s">
        <v>547</v>
      </c>
      <c r="C150" s="3" t="s">
        <v>37</v>
      </c>
      <c r="D150" s="3" t="s">
        <v>548</v>
      </c>
      <c r="E150">
        <v>2015</v>
      </c>
      <c r="F150" s="3" t="s">
        <v>549</v>
      </c>
    </row>
    <row r="151" spans="1:35" ht="15.75" customHeight="1" x14ac:dyDescent="0.2">
      <c r="H151" s="3" t="s">
        <v>46</v>
      </c>
      <c r="J151" s="3" t="s">
        <v>550</v>
      </c>
      <c r="K151" s="3" t="s">
        <v>551</v>
      </c>
      <c r="N151" s="3" t="s">
        <v>552</v>
      </c>
      <c r="P151" s="3" t="s">
        <v>553</v>
      </c>
      <c r="U151" s="3" t="s">
        <v>249</v>
      </c>
      <c r="X151">
        <v>2017</v>
      </c>
      <c r="AB151" s="3" t="s">
        <v>554</v>
      </c>
      <c r="AC151" s="3" t="s">
        <v>555</v>
      </c>
      <c r="AI151" s="3" t="s">
        <v>556</v>
      </c>
    </row>
    <row r="152" spans="1:35" ht="15.75" customHeight="1" x14ac:dyDescent="0.2">
      <c r="H152" s="3" t="s">
        <v>46</v>
      </c>
      <c r="J152" s="3" t="s">
        <v>550</v>
      </c>
      <c r="K152" s="3" t="s">
        <v>551</v>
      </c>
      <c r="N152" s="3" t="s">
        <v>552</v>
      </c>
      <c r="P152" s="3" t="s">
        <v>553</v>
      </c>
      <c r="U152" s="3" t="s">
        <v>183</v>
      </c>
      <c r="X152">
        <v>2017</v>
      </c>
      <c r="AB152" s="3" t="s">
        <v>554</v>
      </c>
      <c r="AC152" s="3" t="s">
        <v>555</v>
      </c>
    </row>
    <row r="153" spans="1:35" ht="15.75" customHeight="1" x14ac:dyDescent="0.2">
      <c r="H153" s="3" t="s">
        <v>148</v>
      </c>
      <c r="I153">
        <v>1</v>
      </c>
      <c r="J153" s="3" t="s">
        <v>557</v>
      </c>
      <c r="K153" s="3" t="s">
        <v>558</v>
      </c>
      <c r="N153" s="3" t="s">
        <v>559</v>
      </c>
      <c r="P153" s="3" t="s">
        <v>560</v>
      </c>
      <c r="U153" s="3" t="s">
        <v>249</v>
      </c>
      <c r="X153">
        <v>2017</v>
      </c>
      <c r="AB153" s="3" t="s">
        <v>561</v>
      </c>
      <c r="AC153" s="3" t="s">
        <v>562</v>
      </c>
    </row>
    <row r="154" spans="1:35" ht="15.75" customHeight="1" x14ac:dyDescent="0.2">
      <c r="H154" s="3" t="s">
        <v>148</v>
      </c>
      <c r="I154">
        <v>1</v>
      </c>
      <c r="J154" s="3" t="s">
        <v>557</v>
      </c>
      <c r="K154" s="3" t="s">
        <v>558</v>
      </c>
      <c r="N154" s="3" t="s">
        <v>563</v>
      </c>
      <c r="P154" s="3" t="s">
        <v>564</v>
      </c>
      <c r="U154" s="3" t="s">
        <v>249</v>
      </c>
      <c r="X154">
        <v>2017</v>
      </c>
      <c r="AB154" s="3" t="s">
        <v>561</v>
      </c>
      <c r="AC154" s="3" t="s">
        <v>562</v>
      </c>
    </row>
    <row r="155" spans="1:35" ht="15.75" customHeight="1" x14ac:dyDescent="0.2">
      <c r="H155" s="3" t="s">
        <v>148</v>
      </c>
      <c r="I155">
        <v>1</v>
      </c>
      <c r="J155" s="3" t="s">
        <v>565</v>
      </c>
      <c r="K155" s="3" t="s">
        <v>566</v>
      </c>
      <c r="N155" s="3" t="s">
        <v>567</v>
      </c>
      <c r="P155" s="3" t="s">
        <v>568</v>
      </c>
      <c r="U155" s="3" t="s">
        <v>249</v>
      </c>
      <c r="X155">
        <v>2017</v>
      </c>
      <c r="AB155" s="3" t="s">
        <v>561</v>
      </c>
      <c r="AC155" s="3" t="s">
        <v>562</v>
      </c>
    </row>
    <row r="156" spans="1:35" ht="15.75" customHeight="1" x14ac:dyDescent="0.2">
      <c r="H156" s="3" t="s">
        <v>148</v>
      </c>
      <c r="I156">
        <v>1</v>
      </c>
      <c r="J156" s="3" t="s">
        <v>569</v>
      </c>
      <c r="K156" s="3" t="s">
        <v>570</v>
      </c>
      <c r="N156" s="3" t="s">
        <v>571</v>
      </c>
      <c r="P156" s="3" t="s">
        <v>572</v>
      </c>
      <c r="U156" s="3" t="s">
        <v>249</v>
      </c>
      <c r="X156">
        <v>2017</v>
      </c>
      <c r="AB156" s="3" t="s">
        <v>561</v>
      </c>
      <c r="AC156" s="3" t="s">
        <v>562</v>
      </c>
    </row>
    <row r="157" spans="1:35" ht="15.75" customHeight="1" x14ac:dyDescent="0.2">
      <c r="H157" s="3" t="s">
        <v>148</v>
      </c>
      <c r="I157">
        <v>7</v>
      </c>
      <c r="J157" s="3" t="s">
        <v>550</v>
      </c>
      <c r="K157" s="3" t="s">
        <v>551</v>
      </c>
      <c r="N157" s="3" t="s">
        <v>573</v>
      </c>
      <c r="P157" s="3" t="s">
        <v>574</v>
      </c>
      <c r="U157" s="3" t="s">
        <v>249</v>
      </c>
      <c r="X157">
        <v>2017</v>
      </c>
      <c r="AB157" s="3" t="s">
        <v>575</v>
      </c>
      <c r="AC157" s="3" t="s">
        <v>576</v>
      </c>
    </row>
    <row r="158" spans="1:35" ht="15.75" customHeight="1" x14ac:dyDescent="0.2">
      <c r="H158" s="3" t="s">
        <v>148</v>
      </c>
      <c r="I158">
        <v>2</v>
      </c>
      <c r="J158" s="3" t="s">
        <v>577</v>
      </c>
      <c r="K158" s="3" t="s">
        <v>578</v>
      </c>
      <c r="N158" s="3" t="s">
        <v>579</v>
      </c>
      <c r="P158" s="3" t="s">
        <v>580</v>
      </c>
      <c r="U158" s="3" t="s">
        <v>249</v>
      </c>
      <c r="X158">
        <v>2017</v>
      </c>
      <c r="AB158" s="3" t="s">
        <v>581</v>
      </c>
      <c r="AC158" s="3" t="s">
        <v>582</v>
      </c>
    </row>
    <row r="159" spans="1:35" ht="15.75" customHeight="1" x14ac:dyDescent="0.2">
      <c r="H159" s="3" t="s">
        <v>148</v>
      </c>
      <c r="I159">
        <v>2</v>
      </c>
      <c r="J159" s="3" t="s">
        <v>577</v>
      </c>
      <c r="K159" s="3" t="s">
        <v>578</v>
      </c>
      <c r="N159" s="3" t="s">
        <v>579</v>
      </c>
      <c r="P159" s="3" t="s">
        <v>580</v>
      </c>
      <c r="U159" s="3" t="s">
        <v>71</v>
      </c>
      <c r="X159">
        <v>2017</v>
      </c>
      <c r="AB159" s="3" t="s">
        <v>583</v>
      </c>
      <c r="AC159" s="3" t="s">
        <v>584</v>
      </c>
    </row>
    <row r="160" spans="1:35" ht="15.75" customHeight="1" x14ac:dyDescent="0.2">
      <c r="H160" s="3" t="s">
        <v>148</v>
      </c>
      <c r="I160">
        <v>2</v>
      </c>
      <c r="J160" s="3" t="s">
        <v>577</v>
      </c>
      <c r="K160" s="3" t="s">
        <v>578</v>
      </c>
      <c r="N160" s="3" t="s">
        <v>579</v>
      </c>
      <c r="P160" s="3" t="s">
        <v>580</v>
      </c>
      <c r="U160" s="3" t="s">
        <v>62</v>
      </c>
      <c r="X160">
        <v>2017</v>
      </c>
      <c r="AB160" s="3" t="s">
        <v>583</v>
      </c>
      <c r="AC160" s="3" t="s">
        <v>584</v>
      </c>
    </row>
    <row r="161" spans="1:35" ht="15.75" customHeight="1" x14ac:dyDescent="0.2">
      <c r="H161" s="3" t="s">
        <v>148</v>
      </c>
      <c r="I161">
        <v>10</v>
      </c>
      <c r="J161" s="3" t="s">
        <v>550</v>
      </c>
      <c r="K161" s="3" t="s">
        <v>551</v>
      </c>
      <c r="P161" s="3" t="s">
        <v>585</v>
      </c>
      <c r="U161" s="3" t="s">
        <v>249</v>
      </c>
      <c r="X161">
        <v>2017</v>
      </c>
      <c r="AB161" s="3" t="s">
        <v>581</v>
      </c>
      <c r="AC161" s="3" t="s">
        <v>582</v>
      </c>
    </row>
    <row r="162" spans="1:35" ht="15.75" customHeight="1" x14ac:dyDescent="0.2">
      <c r="H162" s="3" t="s">
        <v>148</v>
      </c>
      <c r="I162">
        <v>10</v>
      </c>
      <c r="J162" s="3" t="s">
        <v>550</v>
      </c>
      <c r="K162" s="3" t="s">
        <v>551</v>
      </c>
      <c r="P162" s="3" t="s">
        <v>585</v>
      </c>
      <c r="U162" s="3" t="s">
        <v>62</v>
      </c>
      <c r="X162">
        <v>2017</v>
      </c>
      <c r="AB162" s="3" t="s">
        <v>586</v>
      </c>
      <c r="AC162" s="3" t="s">
        <v>587</v>
      </c>
    </row>
    <row r="163" spans="1:35" ht="15.75" customHeight="1" x14ac:dyDescent="0.2">
      <c r="H163" s="3" t="s">
        <v>148</v>
      </c>
      <c r="I163">
        <v>10</v>
      </c>
      <c r="J163" s="3" t="s">
        <v>550</v>
      </c>
      <c r="K163" s="3" t="s">
        <v>551</v>
      </c>
      <c r="P163" s="3" t="s">
        <v>585</v>
      </c>
      <c r="U163" s="3" t="s">
        <v>71</v>
      </c>
      <c r="X163">
        <v>2019</v>
      </c>
      <c r="AB163" s="3" t="s">
        <v>588</v>
      </c>
      <c r="AC163" s="3" t="s">
        <v>589</v>
      </c>
    </row>
    <row r="164" spans="1:35" ht="15.75" customHeight="1" x14ac:dyDescent="0.2">
      <c r="H164" s="3" t="s">
        <v>54</v>
      </c>
      <c r="J164" s="3" t="s">
        <v>550</v>
      </c>
      <c r="K164" s="3" t="s">
        <v>551</v>
      </c>
      <c r="N164" s="3" t="s">
        <v>590</v>
      </c>
      <c r="P164" s="3" t="s">
        <v>591</v>
      </c>
      <c r="U164" s="3" t="s">
        <v>249</v>
      </c>
      <c r="X164">
        <v>2017</v>
      </c>
    </row>
    <row r="165" spans="1:35" ht="15.75" customHeight="1" x14ac:dyDescent="0.2">
      <c r="H165" s="3" t="s">
        <v>148</v>
      </c>
      <c r="I165">
        <v>1</v>
      </c>
      <c r="J165" s="3" t="s">
        <v>550</v>
      </c>
      <c r="K165" s="3" t="s">
        <v>551</v>
      </c>
      <c r="N165" s="3" t="s">
        <v>592</v>
      </c>
      <c r="P165" s="3" t="s">
        <v>593</v>
      </c>
      <c r="U165" s="3" t="s">
        <v>73</v>
      </c>
      <c r="X165">
        <v>2015</v>
      </c>
      <c r="AD165" s="3" t="s">
        <v>594</v>
      </c>
      <c r="AF165" s="3" t="s">
        <v>595</v>
      </c>
      <c r="AI165" s="3" t="s">
        <v>596</v>
      </c>
    </row>
    <row r="166" spans="1:35" ht="15.75" customHeight="1" x14ac:dyDescent="0.2">
      <c r="H166" s="3" t="s">
        <v>148</v>
      </c>
      <c r="I166">
        <v>1</v>
      </c>
      <c r="J166" s="3" t="s">
        <v>597</v>
      </c>
      <c r="K166" s="3" t="s">
        <v>598</v>
      </c>
      <c r="N166" s="3" t="s">
        <v>599</v>
      </c>
      <c r="P166" s="3" t="s">
        <v>600</v>
      </c>
      <c r="U166" s="3" t="s">
        <v>249</v>
      </c>
      <c r="X166">
        <v>2017</v>
      </c>
      <c r="AB166" s="3" t="s">
        <v>601</v>
      </c>
      <c r="AC166" s="3" t="s">
        <v>602</v>
      </c>
    </row>
    <row r="167" spans="1:35" ht="15.75" customHeight="1" x14ac:dyDescent="0.2">
      <c r="H167" s="3" t="s">
        <v>148</v>
      </c>
      <c r="I167">
        <v>1</v>
      </c>
      <c r="J167" s="3" t="s">
        <v>597</v>
      </c>
      <c r="K167" s="3" t="s">
        <v>598</v>
      </c>
      <c r="N167" s="3" t="s">
        <v>599</v>
      </c>
      <c r="P167" s="3" t="s">
        <v>600</v>
      </c>
      <c r="U167" s="3" t="s">
        <v>603</v>
      </c>
      <c r="X167">
        <v>2017</v>
      </c>
      <c r="AB167" s="3" t="s">
        <v>601</v>
      </c>
      <c r="AC167" s="3" t="s">
        <v>602</v>
      </c>
    </row>
    <row r="168" spans="1:35" ht="15.75" customHeight="1" x14ac:dyDescent="0.2">
      <c r="H168" s="3" t="s">
        <v>148</v>
      </c>
      <c r="I168">
        <v>1</v>
      </c>
      <c r="J168" s="3" t="s">
        <v>550</v>
      </c>
      <c r="K168" s="3" t="s">
        <v>551</v>
      </c>
      <c r="N168" s="3" t="s">
        <v>604</v>
      </c>
      <c r="O168" s="3" t="s">
        <v>57</v>
      </c>
      <c r="P168" s="3" t="s">
        <v>605</v>
      </c>
      <c r="U168" s="3" t="s">
        <v>306</v>
      </c>
      <c r="X168">
        <v>2017</v>
      </c>
      <c r="AB168" s="3" t="s">
        <v>561</v>
      </c>
      <c r="AC168" s="3" t="s">
        <v>562</v>
      </c>
      <c r="AI168" s="3" t="s">
        <v>606</v>
      </c>
    </row>
    <row r="169" spans="1:35" ht="15.75" customHeight="1" x14ac:dyDescent="0.2">
      <c r="A169" s="3" t="s">
        <v>607</v>
      </c>
      <c r="B169" s="3" t="s">
        <v>608</v>
      </c>
      <c r="C169" s="3" t="s">
        <v>37</v>
      </c>
      <c r="D169" s="3" t="s">
        <v>609</v>
      </c>
      <c r="E169">
        <v>2006</v>
      </c>
      <c r="F169" s="3" t="s">
        <v>610</v>
      </c>
    </row>
    <row r="170" spans="1:35" ht="15.75" customHeight="1" x14ac:dyDescent="0.2">
      <c r="H170" s="3" t="s">
        <v>148</v>
      </c>
      <c r="I170">
        <v>1</v>
      </c>
      <c r="J170" s="3" t="s">
        <v>534</v>
      </c>
      <c r="K170" s="3" t="s">
        <v>535</v>
      </c>
      <c r="N170" s="3" t="s">
        <v>611</v>
      </c>
      <c r="P170" s="3" t="s">
        <v>612</v>
      </c>
      <c r="U170" s="3" t="s">
        <v>127</v>
      </c>
      <c r="X170">
        <v>2006</v>
      </c>
      <c r="AB170" s="3" t="s">
        <v>503</v>
      </c>
      <c r="AC170" s="3" t="s">
        <v>504</v>
      </c>
    </row>
    <row r="171" spans="1:35" ht="15.75" customHeight="1" x14ac:dyDescent="0.2">
      <c r="H171" s="3" t="s">
        <v>613</v>
      </c>
      <c r="J171" s="3" t="s">
        <v>106</v>
      </c>
      <c r="K171" s="3" t="s">
        <v>107</v>
      </c>
      <c r="P171" s="3" t="s">
        <v>614</v>
      </c>
      <c r="U171" s="3" t="s">
        <v>127</v>
      </c>
      <c r="X171">
        <v>2006</v>
      </c>
      <c r="AB171" s="3" t="s">
        <v>615</v>
      </c>
      <c r="AC171" s="3" t="s">
        <v>616</v>
      </c>
    </row>
    <row r="172" spans="1:35" ht="15.75" customHeight="1" x14ac:dyDescent="0.2">
      <c r="H172" s="3" t="s">
        <v>54</v>
      </c>
      <c r="I172">
        <v>48</v>
      </c>
      <c r="J172" s="3" t="s">
        <v>106</v>
      </c>
      <c r="K172" s="3" t="s">
        <v>107</v>
      </c>
      <c r="P172" s="3" t="s">
        <v>617</v>
      </c>
      <c r="Q172" s="3" t="s">
        <v>614</v>
      </c>
      <c r="U172" s="3" t="s">
        <v>99</v>
      </c>
      <c r="X172">
        <v>2019</v>
      </c>
      <c r="AB172" s="3" t="s">
        <v>618</v>
      </c>
      <c r="AC172" s="3" t="s">
        <v>619</v>
      </c>
    </row>
    <row r="173" spans="1:35" ht="15.75" customHeight="1" x14ac:dyDescent="0.2">
      <c r="H173" s="3" t="s">
        <v>54</v>
      </c>
      <c r="J173" s="3" t="s">
        <v>106</v>
      </c>
      <c r="K173" s="3" t="s">
        <v>107</v>
      </c>
      <c r="P173" s="3" t="s">
        <v>617</v>
      </c>
      <c r="Q173" s="3" t="s">
        <v>614</v>
      </c>
      <c r="U173" s="3" t="s">
        <v>249</v>
      </c>
      <c r="X173">
        <v>2019</v>
      </c>
    </row>
    <row r="174" spans="1:35" ht="15.75" customHeight="1" x14ac:dyDescent="0.2">
      <c r="H174" s="3" t="s">
        <v>54</v>
      </c>
      <c r="J174" s="3" t="s">
        <v>534</v>
      </c>
      <c r="K174" s="3" t="s">
        <v>535</v>
      </c>
      <c r="N174" s="3" t="s">
        <v>620</v>
      </c>
      <c r="P174" s="3" t="s">
        <v>621</v>
      </c>
      <c r="U174" s="3" t="s">
        <v>71</v>
      </c>
      <c r="X174">
        <v>2006</v>
      </c>
      <c r="AB174" s="3" t="s">
        <v>622</v>
      </c>
      <c r="AC174" s="3" t="s">
        <v>623</v>
      </c>
    </row>
    <row r="175" spans="1:35" ht="15.75" customHeight="1" x14ac:dyDescent="0.2">
      <c r="H175" s="3" t="s">
        <v>54</v>
      </c>
      <c r="I175">
        <v>80</v>
      </c>
      <c r="J175" s="3" t="s">
        <v>534</v>
      </c>
      <c r="K175" s="3" t="s">
        <v>535</v>
      </c>
      <c r="N175" s="3" t="s">
        <v>620</v>
      </c>
      <c r="P175" s="3" t="s">
        <v>621</v>
      </c>
      <c r="U175" s="3" t="s">
        <v>99</v>
      </c>
      <c r="X175">
        <v>2015</v>
      </c>
      <c r="AB175" s="3" t="s">
        <v>618</v>
      </c>
      <c r="AC175" s="3" t="s">
        <v>619</v>
      </c>
    </row>
    <row r="176" spans="1:35" ht="15.75" customHeight="1" x14ac:dyDescent="0.2">
      <c r="H176" s="3" t="s">
        <v>54</v>
      </c>
      <c r="J176" s="3" t="s">
        <v>534</v>
      </c>
      <c r="K176" s="3" t="s">
        <v>535</v>
      </c>
      <c r="N176" s="3" t="s">
        <v>620</v>
      </c>
      <c r="P176" s="3" t="s">
        <v>621</v>
      </c>
      <c r="U176" s="3" t="s">
        <v>249</v>
      </c>
      <c r="X176">
        <v>2015</v>
      </c>
    </row>
    <row r="177" spans="1:35" ht="15.75" customHeight="1" x14ac:dyDescent="0.2">
      <c r="H177" s="3" t="s">
        <v>54</v>
      </c>
      <c r="J177" s="3" t="s">
        <v>106</v>
      </c>
      <c r="K177" s="3" t="s">
        <v>107</v>
      </c>
      <c r="P177" s="3" t="s">
        <v>624</v>
      </c>
      <c r="U177" s="3" t="s">
        <v>127</v>
      </c>
      <c r="AB177" s="3" t="s">
        <v>625</v>
      </c>
      <c r="AC177" s="3" t="s">
        <v>626</v>
      </c>
    </row>
    <row r="178" spans="1:35" ht="15.75" customHeight="1" x14ac:dyDescent="0.2">
      <c r="H178" s="3" t="s">
        <v>54</v>
      </c>
      <c r="J178" s="3" t="s">
        <v>211</v>
      </c>
      <c r="K178" s="3" t="s">
        <v>212</v>
      </c>
      <c r="N178" s="3" t="s">
        <v>627</v>
      </c>
      <c r="O178" s="3" t="s">
        <v>86</v>
      </c>
      <c r="P178" s="3" t="s">
        <v>628</v>
      </c>
      <c r="U178" s="3" t="s">
        <v>127</v>
      </c>
      <c r="AB178" s="3" t="s">
        <v>625</v>
      </c>
      <c r="AC178" s="3" t="s">
        <v>626</v>
      </c>
    </row>
    <row r="179" spans="1:35" ht="15.75" customHeight="1" x14ac:dyDescent="0.2">
      <c r="A179" s="3" t="s">
        <v>629</v>
      </c>
      <c r="B179" s="3" t="s">
        <v>630</v>
      </c>
      <c r="C179" s="3" t="s">
        <v>37</v>
      </c>
      <c r="D179" s="3" t="s">
        <v>631</v>
      </c>
      <c r="E179">
        <v>2003</v>
      </c>
      <c r="F179" s="3" t="s">
        <v>632</v>
      </c>
    </row>
    <row r="180" spans="1:35" ht="15.75" customHeight="1" x14ac:dyDescent="0.2">
      <c r="H180" s="3" t="s">
        <v>54</v>
      </c>
      <c r="J180" s="3" t="s">
        <v>106</v>
      </c>
      <c r="K180" s="3" t="s">
        <v>107</v>
      </c>
      <c r="N180" s="3" t="s">
        <v>633</v>
      </c>
      <c r="P180" s="3" t="s">
        <v>634</v>
      </c>
      <c r="U180" s="3" t="s">
        <v>603</v>
      </c>
      <c r="X180">
        <v>2003</v>
      </c>
      <c r="AB180" s="3" t="s">
        <v>635</v>
      </c>
      <c r="AC180" s="3" t="s">
        <v>636</v>
      </c>
    </row>
    <row r="181" spans="1:35" ht="15.75" customHeight="1" x14ac:dyDescent="0.2">
      <c r="H181" s="3" t="s">
        <v>148</v>
      </c>
      <c r="I181">
        <v>2</v>
      </c>
      <c r="J181" s="3" t="s">
        <v>637</v>
      </c>
      <c r="K181" s="3" t="s">
        <v>638</v>
      </c>
      <c r="P181" s="3" t="s">
        <v>639</v>
      </c>
      <c r="U181" s="3" t="s">
        <v>71</v>
      </c>
      <c r="X181">
        <v>2003</v>
      </c>
      <c r="AB181" s="3" t="s">
        <v>503</v>
      </c>
      <c r="AC181" s="3" t="s">
        <v>504</v>
      </c>
    </row>
    <row r="182" spans="1:35" ht="15.75" customHeight="1" x14ac:dyDescent="0.2">
      <c r="H182" s="3" t="s">
        <v>148</v>
      </c>
      <c r="J182" s="3" t="s">
        <v>106</v>
      </c>
      <c r="K182" s="3" t="s">
        <v>107</v>
      </c>
      <c r="N182" s="3" t="s">
        <v>640</v>
      </c>
      <c r="P182" s="3" t="s">
        <v>641</v>
      </c>
      <c r="U182" s="3" t="s">
        <v>62</v>
      </c>
      <c r="AB182" s="3" t="s">
        <v>642</v>
      </c>
      <c r="AC182" s="3" t="s">
        <v>643</v>
      </c>
    </row>
    <row r="183" spans="1:35" ht="15.75" customHeight="1" x14ac:dyDescent="0.2">
      <c r="A183" s="3" t="s">
        <v>644</v>
      </c>
      <c r="B183" s="3" t="s">
        <v>645</v>
      </c>
      <c r="C183" s="3" t="s">
        <v>37</v>
      </c>
      <c r="D183" s="3" t="s">
        <v>646</v>
      </c>
      <c r="E183">
        <v>2017</v>
      </c>
      <c r="F183" s="3" t="s">
        <v>647</v>
      </c>
    </row>
    <row r="184" spans="1:35" ht="15.75" customHeight="1" x14ac:dyDescent="0.2">
      <c r="H184" s="3" t="s">
        <v>148</v>
      </c>
      <c r="I184">
        <v>1</v>
      </c>
      <c r="J184" s="3" t="s">
        <v>648</v>
      </c>
      <c r="K184" s="3" t="s">
        <v>649</v>
      </c>
      <c r="N184" s="3" t="s">
        <v>650</v>
      </c>
      <c r="P184" s="3" t="s">
        <v>651</v>
      </c>
      <c r="U184" s="3" t="s">
        <v>71</v>
      </c>
      <c r="X184" s="3" t="s">
        <v>652</v>
      </c>
      <c r="AB184" s="3" t="s">
        <v>653</v>
      </c>
      <c r="AC184" s="3" t="s">
        <v>654</v>
      </c>
    </row>
    <row r="185" spans="1:35" ht="15.75" customHeight="1" x14ac:dyDescent="0.2">
      <c r="H185" s="3" t="s">
        <v>148</v>
      </c>
      <c r="I185">
        <v>1</v>
      </c>
      <c r="J185" s="3" t="s">
        <v>648</v>
      </c>
      <c r="K185" s="3" t="s">
        <v>649</v>
      </c>
      <c r="N185" s="12" t="s">
        <v>655</v>
      </c>
      <c r="O185" s="3" t="s">
        <v>57</v>
      </c>
      <c r="P185" s="3" t="s">
        <v>656</v>
      </c>
      <c r="U185" s="13" t="s">
        <v>290</v>
      </c>
      <c r="X185" s="3" t="s">
        <v>652</v>
      </c>
      <c r="AB185" s="3" t="s">
        <v>657</v>
      </c>
      <c r="AC185" s="3" t="s">
        <v>658</v>
      </c>
    </row>
    <row r="186" spans="1:35" ht="15.75" customHeight="1" x14ac:dyDescent="0.2">
      <c r="H186" s="3" t="s">
        <v>148</v>
      </c>
      <c r="I186">
        <v>1</v>
      </c>
      <c r="J186" s="3" t="s">
        <v>648</v>
      </c>
      <c r="K186" s="3" t="s">
        <v>649</v>
      </c>
      <c r="N186" s="12" t="s">
        <v>655</v>
      </c>
      <c r="P186" s="3" t="s">
        <v>656</v>
      </c>
      <c r="U186" s="3" t="s">
        <v>71</v>
      </c>
      <c r="X186" s="3" t="s">
        <v>652</v>
      </c>
      <c r="AB186" s="3" t="s">
        <v>653</v>
      </c>
      <c r="AC186" s="3" t="s">
        <v>654</v>
      </c>
    </row>
    <row r="187" spans="1:35" ht="15.75" customHeight="1" x14ac:dyDescent="0.2">
      <c r="H187" s="3" t="s">
        <v>148</v>
      </c>
      <c r="I187">
        <v>1</v>
      </c>
      <c r="J187" s="3" t="s">
        <v>648</v>
      </c>
      <c r="K187" s="3" t="s">
        <v>649</v>
      </c>
      <c r="N187" s="12" t="s">
        <v>659</v>
      </c>
      <c r="O187" s="3" t="s">
        <v>57</v>
      </c>
      <c r="P187" s="3" t="s">
        <v>660</v>
      </c>
      <c r="U187" s="13" t="s">
        <v>290</v>
      </c>
      <c r="X187" s="3" t="s">
        <v>652</v>
      </c>
      <c r="AB187" s="3" t="s">
        <v>657</v>
      </c>
      <c r="AC187" s="3" t="s">
        <v>658</v>
      </c>
    </row>
    <row r="188" spans="1:35" ht="15.75" customHeight="1" x14ac:dyDescent="0.2">
      <c r="H188" s="3" t="s">
        <v>148</v>
      </c>
      <c r="I188">
        <v>1</v>
      </c>
      <c r="J188" s="3" t="s">
        <v>648</v>
      </c>
      <c r="K188" s="3" t="s">
        <v>649</v>
      </c>
      <c r="N188" s="12" t="s">
        <v>659</v>
      </c>
      <c r="P188" s="3" t="s">
        <v>660</v>
      </c>
      <c r="U188" s="3" t="s">
        <v>412</v>
      </c>
      <c r="X188" s="3" t="s">
        <v>652</v>
      </c>
      <c r="AB188" s="3" t="s">
        <v>653</v>
      </c>
      <c r="AC188" s="3" t="s">
        <v>654</v>
      </c>
    </row>
    <row r="189" spans="1:35" ht="15.75" customHeight="1" x14ac:dyDescent="0.2">
      <c r="H189" s="3" t="s">
        <v>148</v>
      </c>
      <c r="I189">
        <v>1</v>
      </c>
      <c r="J189" s="3" t="s">
        <v>648</v>
      </c>
      <c r="K189" s="3" t="s">
        <v>649</v>
      </c>
      <c r="N189" s="12" t="s">
        <v>661</v>
      </c>
      <c r="O189" s="3" t="s">
        <v>57</v>
      </c>
      <c r="P189" s="3" t="s">
        <v>662</v>
      </c>
      <c r="U189" s="13" t="s">
        <v>290</v>
      </c>
      <c r="X189" s="3" t="s">
        <v>652</v>
      </c>
      <c r="AB189" s="3" t="s">
        <v>657</v>
      </c>
      <c r="AC189" s="3" t="s">
        <v>658</v>
      </c>
    </row>
    <row r="190" spans="1:35" ht="15.75" customHeight="1" x14ac:dyDescent="0.2">
      <c r="H190" s="3" t="s">
        <v>148</v>
      </c>
      <c r="I190">
        <v>1</v>
      </c>
      <c r="J190" s="3" t="s">
        <v>648</v>
      </c>
      <c r="K190" s="3" t="s">
        <v>649</v>
      </c>
      <c r="N190" s="12" t="s">
        <v>661</v>
      </c>
      <c r="P190" s="3" t="s">
        <v>662</v>
      </c>
      <c r="U190" s="3" t="s">
        <v>71</v>
      </c>
      <c r="X190" s="3" t="s">
        <v>652</v>
      </c>
      <c r="AB190" s="3" t="s">
        <v>653</v>
      </c>
      <c r="AC190" s="3" t="s">
        <v>654</v>
      </c>
    </row>
    <row r="191" spans="1:35" ht="15.75" customHeight="1" x14ac:dyDescent="0.2">
      <c r="H191" s="3" t="s">
        <v>148</v>
      </c>
      <c r="I191">
        <v>1</v>
      </c>
      <c r="J191" s="3" t="s">
        <v>648</v>
      </c>
      <c r="K191" s="3" t="s">
        <v>649</v>
      </c>
      <c r="N191" s="3" t="s">
        <v>663</v>
      </c>
      <c r="P191" s="3" t="s">
        <v>664</v>
      </c>
      <c r="U191" s="3" t="s">
        <v>71</v>
      </c>
      <c r="X191" s="3" t="s">
        <v>652</v>
      </c>
      <c r="AB191" s="3" t="s">
        <v>665</v>
      </c>
      <c r="AC191" s="3" t="s">
        <v>666</v>
      </c>
    </row>
    <row r="192" spans="1:35" ht="15.75" customHeight="1" x14ac:dyDescent="0.2">
      <c r="H192" s="3" t="s">
        <v>148</v>
      </c>
      <c r="I192">
        <v>1</v>
      </c>
      <c r="J192" s="3" t="s">
        <v>648</v>
      </c>
      <c r="K192" s="3" t="s">
        <v>649</v>
      </c>
      <c r="N192" s="3" t="s">
        <v>663</v>
      </c>
      <c r="P192" s="3" t="s">
        <v>664</v>
      </c>
      <c r="U192" s="3" t="s">
        <v>667</v>
      </c>
      <c r="X192" s="3" t="s">
        <v>652</v>
      </c>
      <c r="AB192" s="3" t="s">
        <v>665</v>
      </c>
      <c r="AI192" s="3" t="s">
        <v>668</v>
      </c>
    </row>
    <row r="193" spans="8:35" ht="15.75" customHeight="1" x14ac:dyDescent="0.2">
      <c r="H193" s="3" t="s">
        <v>148</v>
      </c>
      <c r="I193">
        <v>1</v>
      </c>
      <c r="J193" s="3" t="s">
        <v>648</v>
      </c>
      <c r="K193" s="3" t="s">
        <v>649</v>
      </c>
      <c r="N193" s="3" t="s">
        <v>669</v>
      </c>
      <c r="P193" s="3" t="s">
        <v>670</v>
      </c>
      <c r="U193" s="3" t="s">
        <v>127</v>
      </c>
      <c r="X193">
        <v>2018</v>
      </c>
      <c r="AB193" s="3" t="s">
        <v>671</v>
      </c>
      <c r="AC193" s="3" t="s">
        <v>672</v>
      </c>
    </row>
    <row r="194" spans="8:35" ht="15.75" customHeight="1" x14ac:dyDescent="0.2">
      <c r="H194" s="3" t="s">
        <v>148</v>
      </c>
      <c r="I194">
        <v>1</v>
      </c>
      <c r="J194" s="3" t="s">
        <v>648</v>
      </c>
      <c r="K194" s="3" t="s">
        <v>649</v>
      </c>
      <c r="N194" s="3" t="s">
        <v>669</v>
      </c>
      <c r="P194" s="3" t="s">
        <v>670</v>
      </c>
      <c r="U194" s="3" t="s">
        <v>127</v>
      </c>
      <c r="X194">
        <v>2021</v>
      </c>
      <c r="AB194" s="3" t="s">
        <v>673</v>
      </c>
      <c r="AC194" s="3" t="s">
        <v>674</v>
      </c>
      <c r="AD194" s="3" t="s">
        <v>125</v>
      </c>
    </row>
    <row r="195" spans="8:35" ht="15.75" customHeight="1" x14ac:dyDescent="0.2">
      <c r="H195" s="3" t="s">
        <v>148</v>
      </c>
      <c r="I195">
        <v>1</v>
      </c>
      <c r="J195" s="3" t="s">
        <v>648</v>
      </c>
      <c r="K195" s="3" t="s">
        <v>649</v>
      </c>
      <c r="N195" s="12" t="s">
        <v>675</v>
      </c>
      <c r="O195" s="3" t="s">
        <v>57</v>
      </c>
      <c r="P195" s="3" t="s">
        <v>676</v>
      </c>
      <c r="U195" s="13" t="s">
        <v>290</v>
      </c>
      <c r="X195" s="3" t="s">
        <v>652</v>
      </c>
      <c r="AB195" s="3" t="s">
        <v>503</v>
      </c>
      <c r="AC195" s="3" t="s">
        <v>504</v>
      </c>
    </row>
    <row r="196" spans="8:35" ht="15.75" customHeight="1" x14ac:dyDescent="0.2">
      <c r="H196" s="3" t="s">
        <v>148</v>
      </c>
      <c r="I196">
        <v>1</v>
      </c>
      <c r="J196" s="3" t="s">
        <v>648</v>
      </c>
      <c r="K196" s="3" t="s">
        <v>649</v>
      </c>
      <c r="N196" s="12" t="s">
        <v>675</v>
      </c>
      <c r="P196" s="3" t="s">
        <v>676</v>
      </c>
      <c r="U196" s="13" t="s">
        <v>71</v>
      </c>
      <c r="X196" s="3" t="s">
        <v>652</v>
      </c>
      <c r="AB196" s="3" t="s">
        <v>677</v>
      </c>
      <c r="AC196" s="3" t="s">
        <v>678</v>
      </c>
    </row>
    <row r="197" spans="8:35" ht="15.75" customHeight="1" x14ac:dyDescent="0.2">
      <c r="H197" s="3" t="s">
        <v>148</v>
      </c>
      <c r="I197">
        <v>1</v>
      </c>
      <c r="J197" s="3" t="s">
        <v>648</v>
      </c>
      <c r="K197" s="3" t="s">
        <v>649</v>
      </c>
      <c r="N197" s="12" t="s">
        <v>675</v>
      </c>
      <c r="P197" s="3" t="s">
        <v>676</v>
      </c>
      <c r="U197" s="13" t="s">
        <v>200</v>
      </c>
      <c r="X197" s="3" t="s">
        <v>307</v>
      </c>
    </row>
    <row r="198" spans="8:35" ht="15.75" customHeight="1" x14ac:dyDescent="0.2">
      <c r="H198" s="3" t="s">
        <v>148</v>
      </c>
      <c r="I198">
        <v>1</v>
      </c>
      <c r="J198" s="3" t="s">
        <v>648</v>
      </c>
      <c r="K198" s="3" t="s">
        <v>649</v>
      </c>
      <c r="N198" s="3" t="s">
        <v>679</v>
      </c>
      <c r="P198" s="3" t="s">
        <v>680</v>
      </c>
      <c r="U198" s="13" t="s">
        <v>71</v>
      </c>
      <c r="X198">
        <v>2018</v>
      </c>
      <c r="AB198" s="3" t="s">
        <v>681</v>
      </c>
      <c r="AC198" s="3" t="s">
        <v>682</v>
      </c>
    </row>
    <row r="199" spans="8:35" ht="15.75" customHeight="1" x14ac:dyDescent="0.2">
      <c r="H199" s="3" t="s">
        <v>148</v>
      </c>
      <c r="I199">
        <v>1</v>
      </c>
      <c r="J199" s="3" t="s">
        <v>648</v>
      </c>
      <c r="K199" s="3" t="s">
        <v>649</v>
      </c>
      <c r="N199" s="3" t="s">
        <v>683</v>
      </c>
      <c r="P199" s="3" t="s">
        <v>684</v>
      </c>
      <c r="U199" s="13" t="s">
        <v>71</v>
      </c>
      <c r="X199">
        <v>2018</v>
      </c>
      <c r="AB199" s="3" t="s">
        <v>681</v>
      </c>
      <c r="AC199" s="3" t="s">
        <v>682</v>
      </c>
    </row>
    <row r="200" spans="8:35" ht="15.75" customHeight="1" x14ac:dyDescent="0.2">
      <c r="H200" s="3" t="s">
        <v>148</v>
      </c>
      <c r="I200">
        <v>1</v>
      </c>
      <c r="J200" s="3" t="s">
        <v>648</v>
      </c>
      <c r="K200" s="3" t="s">
        <v>649</v>
      </c>
      <c r="N200" s="3" t="s">
        <v>685</v>
      </c>
      <c r="O200" s="3" t="s">
        <v>57</v>
      </c>
      <c r="P200" s="3" t="s">
        <v>686</v>
      </c>
      <c r="U200" s="13" t="s">
        <v>290</v>
      </c>
      <c r="X200" s="3" t="s">
        <v>652</v>
      </c>
      <c r="AB200" s="3" t="s">
        <v>687</v>
      </c>
      <c r="AC200" s="3" t="s">
        <v>688</v>
      </c>
    </row>
    <row r="201" spans="8:35" ht="15.75" customHeight="1" x14ac:dyDescent="0.2">
      <c r="H201" s="3" t="s">
        <v>148</v>
      </c>
      <c r="I201">
        <v>1</v>
      </c>
      <c r="J201" s="3" t="s">
        <v>648</v>
      </c>
      <c r="K201" s="3" t="s">
        <v>649</v>
      </c>
      <c r="N201" s="3" t="s">
        <v>685</v>
      </c>
      <c r="P201" s="3" t="s">
        <v>686</v>
      </c>
      <c r="U201" s="13" t="s">
        <v>127</v>
      </c>
      <c r="X201" s="3" t="s">
        <v>652</v>
      </c>
      <c r="AB201" s="3" t="s">
        <v>689</v>
      </c>
      <c r="AC201" s="3" t="s">
        <v>690</v>
      </c>
    </row>
    <row r="202" spans="8:35" ht="15.75" customHeight="1" x14ac:dyDescent="0.2">
      <c r="H202" s="3" t="s">
        <v>148</v>
      </c>
      <c r="I202">
        <v>1</v>
      </c>
      <c r="J202" s="3" t="s">
        <v>648</v>
      </c>
      <c r="K202" s="3" t="s">
        <v>649</v>
      </c>
      <c r="N202" s="3" t="s">
        <v>685</v>
      </c>
      <c r="P202" s="3" t="s">
        <v>686</v>
      </c>
      <c r="U202" s="13" t="s">
        <v>127</v>
      </c>
      <c r="X202" s="3" t="s">
        <v>652</v>
      </c>
      <c r="AB202" s="3" t="s">
        <v>691</v>
      </c>
      <c r="AC202" s="3" t="s">
        <v>692</v>
      </c>
    </row>
    <row r="203" spans="8:35" ht="15.75" customHeight="1" x14ac:dyDescent="0.2">
      <c r="H203" s="3" t="s">
        <v>148</v>
      </c>
      <c r="I203">
        <v>1</v>
      </c>
      <c r="J203" s="3" t="s">
        <v>648</v>
      </c>
      <c r="K203" s="3" t="s">
        <v>649</v>
      </c>
      <c r="N203" s="3" t="s">
        <v>693</v>
      </c>
      <c r="P203" s="3" t="s">
        <v>694</v>
      </c>
      <c r="U203" s="3" t="s">
        <v>172</v>
      </c>
      <c r="X203" s="3" t="s">
        <v>652</v>
      </c>
      <c r="AB203" s="3" t="s">
        <v>695</v>
      </c>
      <c r="AC203" s="3" t="s">
        <v>696</v>
      </c>
      <c r="AD203" s="3" t="s">
        <v>697</v>
      </c>
      <c r="AF203" s="3" t="s">
        <v>698</v>
      </c>
      <c r="AG203" s="3" t="s">
        <v>699</v>
      </c>
      <c r="AI203" s="3" t="s">
        <v>700</v>
      </c>
    </row>
    <row r="204" spans="8:35" ht="15.75" customHeight="1" x14ac:dyDescent="0.2">
      <c r="H204" s="3" t="s">
        <v>148</v>
      </c>
      <c r="I204">
        <v>1</v>
      </c>
      <c r="J204" s="3" t="s">
        <v>648</v>
      </c>
      <c r="K204" s="3" t="s">
        <v>649</v>
      </c>
      <c r="N204" s="3" t="s">
        <v>693</v>
      </c>
      <c r="P204" s="3" t="s">
        <v>694</v>
      </c>
      <c r="U204" s="3" t="s">
        <v>701</v>
      </c>
      <c r="X204" s="3" t="s">
        <v>652</v>
      </c>
      <c r="AB204" s="3" t="s">
        <v>702</v>
      </c>
      <c r="AC204" s="3" t="s">
        <v>703</v>
      </c>
      <c r="AD204" s="3" t="s">
        <v>697</v>
      </c>
      <c r="AF204" s="3" t="s">
        <v>704</v>
      </c>
      <c r="AG204" s="3" t="s">
        <v>699</v>
      </c>
      <c r="AI204" s="3" t="s">
        <v>705</v>
      </c>
    </row>
    <row r="205" spans="8:35" ht="15.75" customHeight="1" x14ac:dyDescent="0.2">
      <c r="H205" s="3" t="s">
        <v>148</v>
      </c>
      <c r="I205">
        <v>1</v>
      </c>
      <c r="J205" s="3" t="s">
        <v>648</v>
      </c>
      <c r="K205" s="3" t="s">
        <v>649</v>
      </c>
      <c r="N205" s="3" t="s">
        <v>706</v>
      </c>
      <c r="O205" s="3" t="s">
        <v>57</v>
      </c>
      <c r="P205" s="3" t="s">
        <v>707</v>
      </c>
      <c r="U205" s="3" t="s">
        <v>290</v>
      </c>
      <c r="X205">
        <v>2018</v>
      </c>
      <c r="AB205" s="3" t="s">
        <v>708</v>
      </c>
      <c r="AC205" s="3" t="s">
        <v>709</v>
      </c>
    </row>
    <row r="206" spans="8:35" ht="15.75" customHeight="1" x14ac:dyDescent="0.2">
      <c r="H206" s="3" t="s">
        <v>148</v>
      </c>
      <c r="I206">
        <v>1</v>
      </c>
      <c r="J206" s="3" t="s">
        <v>648</v>
      </c>
      <c r="K206" s="3" t="s">
        <v>649</v>
      </c>
      <c r="N206" s="3" t="s">
        <v>706</v>
      </c>
      <c r="O206" s="3" t="s">
        <v>57</v>
      </c>
      <c r="P206" s="3" t="s">
        <v>707</v>
      </c>
      <c r="U206" s="3" t="s">
        <v>412</v>
      </c>
      <c r="X206">
        <v>2018</v>
      </c>
      <c r="AB206" s="3" t="s">
        <v>710</v>
      </c>
      <c r="AC206" s="3" t="s">
        <v>711</v>
      </c>
    </row>
    <row r="207" spans="8:35" ht="15.75" customHeight="1" x14ac:dyDescent="0.2">
      <c r="H207" s="3" t="s">
        <v>148</v>
      </c>
      <c r="I207">
        <v>1</v>
      </c>
      <c r="J207" s="3" t="s">
        <v>712</v>
      </c>
      <c r="K207" s="3" t="s">
        <v>341</v>
      </c>
      <c r="N207" s="3" t="s">
        <v>713</v>
      </c>
      <c r="O207" s="3" t="s">
        <v>57</v>
      </c>
      <c r="P207" s="3" t="s">
        <v>714</v>
      </c>
      <c r="U207" s="3" t="s">
        <v>290</v>
      </c>
      <c r="X207">
        <v>2018</v>
      </c>
      <c r="AB207" s="3" t="s">
        <v>708</v>
      </c>
      <c r="AC207" s="3" t="s">
        <v>709</v>
      </c>
    </row>
    <row r="208" spans="8:35" ht="15.75" customHeight="1" x14ac:dyDescent="0.2">
      <c r="H208" s="3" t="s">
        <v>148</v>
      </c>
      <c r="I208">
        <v>1</v>
      </c>
      <c r="J208" s="3" t="s">
        <v>712</v>
      </c>
      <c r="K208" s="3" t="s">
        <v>341</v>
      </c>
      <c r="N208" s="3" t="s">
        <v>713</v>
      </c>
      <c r="O208" s="3" t="s">
        <v>57</v>
      </c>
      <c r="P208" s="3" t="s">
        <v>714</v>
      </c>
      <c r="U208" s="3" t="s">
        <v>412</v>
      </c>
      <c r="X208">
        <v>2018</v>
      </c>
      <c r="AB208" s="3" t="s">
        <v>710</v>
      </c>
      <c r="AC208" s="3" t="s">
        <v>711</v>
      </c>
    </row>
    <row r="209" spans="8:34" ht="15.75" customHeight="1" x14ac:dyDescent="0.2">
      <c r="H209" s="3" t="s">
        <v>148</v>
      </c>
      <c r="I209">
        <v>1</v>
      </c>
      <c r="J209" s="3" t="s">
        <v>648</v>
      </c>
      <c r="K209" s="3" t="s">
        <v>649</v>
      </c>
      <c r="N209" s="3" t="s">
        <v>715</v>
      </c>
      <c r="P209" s="3" t="s">
        <v>716</v>
      </c>
      <c r="U209" s="3" t="s">
        <v>71</v>
      </c>
      <c r="X209" s="3" t="s">
        <v>652</v>
      </c>
      <c r="AB209" s="3" t="s">
        <v>708</v>
      </c>
      <c r="AC209" s="3" t="s">
        <v>709</v>
      </c>
    </row>
    <row r="210" spans="8:34" ht="15.75" customHeight="1" x14ac:dyDescent="0.2">
      <c r="N210" s="3" t="s">
        <v>715</v>
      </c>
      <c r="P210" s="3" t="s">
        <v>716</v>
      </c>
      <c r="U210" s="3" t="s">
        <v>717</v>
      </c>
      <c r="AB210" s="3" t="s">
        <v>710</v>
      </c>
      <c r="AC210" s="3" t="s">
        <v>711</v>
      </c>
    </row>
    <row r="211" spans="8:34" ht="15.75" customHeight="1" x14ac:dyDescent="0.2">
      <c r="H211" s="3" t="s">
        <v>148</v>
      </c>
      <c r="I211">
        <v>1</v>
      </c>
      <c r="J211" s="3" t="s">
        <v>648</v>
      </c>
      <c r="K211" s="3" t="s">
        <v>649</v>
      </c>
      <c r="N211" s="3" t="s">
        <v>718</v>
      </c>
      <c r="O211" s="3" t="s">
        <v>57</v>
      </c>
      <c r="P211" s="3" t="s">
        <v>719</v>
      </c>
      <c r="U211" s="3" t="s">
        <v>290</v>
      </c>
      <c r="X211" s="3" t="s">
        <v>652</v>
      </c>
      <c r="AB211" s="3" t="s">
        <v>708</v>
      </c>
      <c r="AC211" s="3" t="s">
        <v>709</v>
      </c>
    </row>
    <row r="212" spans="8:34" ht="15.75" customHeight="1" x14ac:dyDescent="0.2">
      <c r="H212" s="3" t="s">
        <v>148</v>
      </c>
      <c r="I212">
        <v>1</v>
      </c>
      <c r="J212" s="3" t="s">
        <v>648</v>
      </c>
      <c r="K212" s="3" t="s">
        <v>649</v>
      </c>
      <c r="N212" s="3" t="s">
        <v>718</v>
      </c>
      <c r="O212" s="3" t="s">
        <v>57</v>
      </c>
      <c r="P212" s="3" t="s">
        <v>719</v>
      </c>
      <c r="U212" s="3" t="s">
        <v>720</v>
      </c>
      <c r="X212" s="3" t="s">
        <v>652</v>
      </c>
      <c r="AB212" s="3" t="s">
        <v>721</v>
      </c>
      <c r="AC212" s="3" t="s">
        <v>722</v>
      </c>
    </row>
    <row r="213" spans="8:34" ht="15.75" customHeight="1" x14ac:dyDescent="0.2">
      <c r="H213" s="3" t="s">
        <v>148</v>
      </c>
      <c r="I213">
        <v>1</v>
      </c>
      <c r="J213" s="3" t="s">
        <v>648</v>
      </c>
      <c r="K213" s="3" t="s">
        <v>649</v>
      </c>
      <c r="N213" s="3" t="s">
        <v>723</v>
      </c>
      <c r="O213" s="3" t="s">
        <v>57</v>
      </c>
      <c r="P213" s="3" t="s">
        <v>724</v>
      </c>
      <c r="U213" s="3" t="s">
        <v>290</v>
      </c>
      <c r="X213" s="3" t="s">
        <v>652</v>
      </c>
      <c r="AB213" s="3" t="s">
        <v>725</v>
      </c>
      <c r="AC213" s="3" t="s">
        <v>726</v>
      </c>
    </row>
    <row r="214" spans="8:34" ht="15.75" customHeight="1" x14ac:dyDescent="0.2">
      <c r="H214" s="3" t="s">
        <v>148</v>
      </c>
      <c r="I214">
        <v>1</v>
      </c>
      <c r="J214" s="3" t="s">
        <v>648</v>
      </c>
      <c r="K214" s="3" t="s">
        <v>649</v>
      </c>
      <c r="N214" s="3" t="s">
        <v>723</v>
      </c>
      <c r="O214" s="3" t="s">
        <v>57</v>
      </c>
      <c r="P214" s="3" t="s">
        <v>724</v>
      </c>
      <c r="U214" s="3" t="s">
        <v>412</v>
      </c>
      <c r="X214" s="3" t="s">
        <v>652</v>
      </c>
      <c r="AB214" s="3" t="s">
        <v>727</v>
      </c>
      <c r="AC214" s="3" t="s">
        <v>728</v>
      </c>
    </row>
    <row r="215" spans="8:34" ht="15.75" customHeight="1" x14ac:dyDescent="0.2">
      <c r="H215" s="3" t="s">
        <v>148</v>
      </c>
      <c r="I215">
        <v>1</v>
      </c>
      <c r="J215" s="3" t="s">
        <v>729</v>
      </c>
      <c r="K215" s="3" t="s">
        <v>730</v>
      </c>
      <c r="N215" s="3" t="s">
        <v>731</v>
      </c>
      <c r="O215" s="3" t="s">
        <v>57</v>
      </c>
      <c r="P215" s="3" t="s">
        <v>732</v>
      </c>
      <c r="U215" s="3" t="s">
        <v>290</v>
      </c>
      <c r="X215">
        <v>2018</v>
      </c>
      <c r="AB215" s="3" t="s">
        <v>708</v>
      </c>
      <c r="AC215" s="3" t="s">
        <v>709</v>
      </c>
    </row>
    <row r="216" spans="8:34" ht="15.75" customHeight="1" x14ac:dyDescent="0.2">
      <c r="H216" s="3" t="s">
        <v>148</v>
      </c>
      <c r="I216">
        <v>1</v>
      </c>
      <c r="J216" s="3" t="s">
        <v>729</v>
      </c>
      <c r="K216" s="3" t="s">
        <v>730</v>
      </c>
      <c r="N216" s="3" t="s">
        <v>731</v>
      </c>
      <c r="O216" s="3" t="s">
        <v>57</v>
      </c>
      <c r="P216" s="3" t="s">
        <v>732</v>
      </c>
      <c r="U216" s="3" t="s">
        <v>720</v>
      </c>
      <c r="X216">
        <v>2018</v>
      </c>
      <c r="AB216" s="3" t="s">
        <v>727</v>
      </c>
      <c r="AC216" s="3" t="s">
        <v>728</v>
      </c>
    </row>
    <row r="217" spans="8:34" ht="15.75" customHeight="1" x14ac:dyDescent="0.2">
      <c r="H217" s="3" t="s">
        <v>148</v>
      </c>
      <c r="I217">
        <v>1</v>
      </c>
      <c r="J217" s="3" t="s">
        <v>733</v>
      </c>
      <c r="K217" s="3" t="s">
        <v>734</v>
      </c>
      <c r="N217" s="3" t="s">
        <v>735</v>
      </c>
      <c r="O217" s="3" t="s">
        <v>57</v>
      </c>
      <c r="P217" s="3" t="s">
        <v>736</v>
      </c>
      <c r="U217" s="3" t="s">
        <v>412</v>
      </c>
      <c r="X217">
        <v>2018</v>
      </c>
      <c r="AB217" s="3" t="s">
        <v>727</v>
      </c>
      <c r="AC217" s="3" t="s">
        <v>728</v>
      </c>
    </row>
    <row r="218" spans="8:34" ht="15.75" customHeight="1" x14ac:dyDescent="0.2">
      <c r="H218" s="3" t="s">
        <v>148</v>
      </c>
      <c r="I218">
        <v>1</v>
      </c>
      <c r="J218" s="3" t="s">
        <v>733</v>
      </c>
      <c r="K218" s="3" t="s">
        <v>734</v>
      </c>
      <c r="N218" s="3" t="s">
        <v>735</v>
      </c>
      <c r="O218" s="3" t="s">
        <v>57</v>
      </c>
      <c r="P218" s="3" t="s">
        <v>736</v>
      </c>
      <c r="U218" s="3" t="s">
        <v>200</v>
      </c>
      <c r="X218" s="3" t="s">
        <v>737</v>
      </c>
      <c r="AB218" s="3" t="s">
        <v>727</v>
      </c>
      <c r="AC218" s="3" t="s">
        <v>728</v>
      </c>
    </row>
    <row r="219" spans="8:34" ht="15.75" customHeight="1" x14ac:dyDescent="0.2">
      <c r="H219" s="3" t="s">
        <v>148</v>
      </c>
      <c r="I219">
        <v>1</v>
      </c>
      <c r="J219" s="3" t="s">
        <v>712</v>
      </c>
      <c r="K219" s="3" t="s">
        <v>341</v>
      </c>
      <c r="N219" s="3" t="s">
        <v>738</v>
      </c>
      <c r="O219" s="3" t="s">
        <v>57</v>
      </c>
      <c r="P219" s="3" t="s">
        <v>739</v>
      </c>
      <c r="U219" s="3" t="s">
        <v>290</v>
      </c>
      <c r="X219" s="3" t="s">
        <v>652</v>
      </c>
      <c r="AB219" s="3" t="s">
        <v>740</v>
      </c>
      <c r="AC219" s="3" t="s">
        <v>741</v>
      </c>
    </row>
    <row r="220" spans="8:34" ht="15.75" customHeight="1" x14ac:dyDescent="0.2">
      <c r="H220" s="3" t="s">
        <v>148</v>
      </c>
      <c r="I220">
        <v>1</v>
      </c>
      <c r="J220" s="3" t="s">
        <v>712</v>
      </c>
      <c r="K220" s="3" t="s">
        <v>341</v>
      </c>
      <c r="N220" s="3" t="s">
        <v>738</v>
      </c>
      <c r="O220" s="3" t="s">
        <v>57</v>
      </c>
      <c r="P220" s="3" t="s">
        <v>739</v>
      </c>
      <c r="U220" s="3" t="s">
        <v>720</v>
      </c>
      <c r="X220" s="3" t="s">
        <v>652</v>
      </c>
      <c r="AB220" s="3" t="s">
        <v>727</v>
      </c>
      <c r="AC220" s="3" t="s">
        <v>728</v>
      </c>
    </row>
    <row r="221" spans="8:34" ht="15.75" customHeight="1" x14ac:dyDescent="0.2">
      <c r="H221" s="3" t="s">
        <v>148</v>
      </c>
      <c r="I221">
        <v>1</v>
      </c>
      <c r="J221" s="3" t="s">
        <v>733</v>
      </c>
      <c r="K221" s="3" t="s">
        <v>734</v>
      </c>
      <c r="N221" s="3" t="s">
        <v>742</v>
      </c>
      <c r="O221" s="3" t="s">
        <v>57</v>
      </c>
      <c r="P221" s="3" t="s">
        <v>743</v>
      </c>
      <c r="U221" s="3" t="s">
        <v>290</v>
      </c>
      <c r="X221" s="3" t="s">
        <v>652</v>
      </c>
      <c r="AB221" s="3" t="s">
        <v>744</v>
      </c>
      <c r="AC221" s="3" t="s">
        <v>745</v>
      </c>
    </row>
    <row r="222" spans="8:34" ht="15.75" customHeight="1" x14ac:dyDescent="0.2">
      <c r="H222" s="3" t="s">
        <v>148</v>
      </c>
      <c r="I222">
        <v>1</v>
      </c>
      <c r="J222" s="3" t="s">
        <v>733</v>
      </c>
      <c r="K222" s="3" t="s">
        <v>734</v>
      </c>
      <c r="N222" s="3" t="s">
        <v>742</v>
      </c>
      <c r="O222" s="3" t="s">
        <v>57</v>
      </c>
      <c r="P222" s="3" t="s">
        <v>743</v>
      </c>
      <c r="U222" s="3" t="s">
        <v>720</v>
      </c>
      <c r="X222" s="3" t="s">
        <v>652</v>
      </c>
      <c r="AB222" s="3" t="s">
        <v>721</v>
      </c>
      <c r="AC222" s="3" t="s">
        <v>722</v>
      </c>
    </row>
    <row r="223" spans="8:34" ht="15.75" customHeight="1" x14ac:dyDescent="0.2">
      <c r="H223" s="3" t="s">
        <v>148</v>
      </c>
      <c r="I223">
        <v>1</v>
      </c>
      <c r="J223" s="3" t="s">
        <v>733</v>
      </c>
      <c r="K223" s="3" t="s">
        <v>734</v>
      </c>
      <c r="N223" s="3" t="s">
        <v>742</v>
      </c>
      <c r="O223" s="3" t="s">
        <v>57</v>
      </c>
      <c r="P223" s="3" t="s">
        <v>743</v>
      </c>
      <c r="U223" s="3" t="s">
        <v>62</v>
      </c>
      <c r="X223">
        <v>2023</v>
      </c>
      <c r="AB223" s="3" t="s">
        <v>746</v>
      </c>
      <c r="AC223" s="3" t="s">
        <v>747</v>
      </c>
      <c r="AE223" s="3" t="s">
        <v>748</v>
      </c>
      <c r="AF223" s="3" t="s">
        <v>749</v>
      </c>
      <c r="AH223" s="3" t="s">
        <v>750</v>
      </c>
    </row>
    <row r="224" spans="8:34" ht="15.75" customHeight="1" x14ac:dyDescent="0.2">
      <c r="H224" s="3" t="s">
        <v>148</v>
      </c>
      <c r="I224">
        <v>1</v>
      </c>
      <c r="J224" s="3" t="s">
        <v>733</v>
      </c>
      <c r="K224" s="3" t="s">
        <v>734</v>
      </c>
      <c r="N224" s="3" t="s">
        <v>751</v>
      </c>
      <c r="P224" s="3" t="s">
        <v>752</v>
      </c>
      <c r="U224" s="3" t="s">
        <v>71</v>
      </c>
      <c r="X224" s="3" t="s">
        <v>652</v>
      </c>
      <c r="AB224" s="3" t="s">
        <v>657</v>
      </c>
      <c r="AC224" s="3" t="s">
        <v>658</v>
      </c>
    </row>
    <row r="225" spans="8:35" ht="15.75" customHeight="1" x14ac:dyDescent="0.2">
      <c r="H225" s="3" t="s">
        <v>148</v>
      </c>
      <c r="I225">
        <v>1</v>
      </c>
      <c r="J225" s="3" t="s">
        <v>733</v>
      </c>
      <c r="K225" s="3" t="s">
        <v>734</v>
      </c>
      <c r="N225" s="3" t="s">
        <v>751</v>
      </c>
      <c r="P225" s="3" t="s">
        <v>752</v>
      </c>
      <c r="U225" s="3" t="s">
        <v>412</v>
      </c>
      <c r="X225" s="3" t="s">
        <v>652</v>
      </c>
      <c r="AB225" s="3" t="s">
        <v>653</v>
      </c>
      <c r="AC225" s="3" t="s">
        <v>654</v>
      </c>
    </row>
    <row r="226" spans="8:35" ht="15.75" customHeight="1" x14ac:dyDescent="0.2">
      <c r="H226" s="3" t="s">
        <v>148</v>
      </c>
      <c r="I226">
        <v>1</v>
      </c>
      <c r="J226" s="3" t="s">
        <v>712</v>
      </c>
      <c r="K226" s="3" t="s">
        <v>341</v>
      </c>
      <c r="N226" s="3" t="s">
        <v>753</v>
      </c>
      <c r="O226" s="3" t="s">
        <v>57</v>
      </c>
      <c r="P226" s="3" t="s">
        <v>754</v>
      </c>
      <c r="U226" s="3" t="s">
        <v>71</v>
      </c>
      <c r="X226" s="3" t="s">
        <v>652</v>
      </c>
      <c r="AB226" s="3" t="s">
        <v>755</v>
      </c>
      <c r="AC226" s="3" t="s">
        <v>756</v>
      </c>
      <c r="AI226" s="3" t="s">
        <v>757</v>
      </c>
    </row>
    <row r="227" spans="8:35" ht="15.75" customHeight="1" x14ac:dyDescent="0.2">
      <c r="H227" s="3" t="s">
        <v>148</v>
      </c>
      <c r="I227">
        <v>1</v>
      </c>
      <c r="J227" s="3" t="s">
        <v>712</v>
      </c>
      <c r="K227" s="3" t="s">
        <v>341</v>
      </c>
      <c r="N227" s="3" t="s">
        <v>753</v>
      </c>
      <c r="O227" s="3" t="s">
        <v>57</v>
      </c>
      <c r="P227" s="3" t="s">
        <v>754</v>
      </c>
      <c r="U227" s="13" t="s">
        <v>758</v>
      </c>
      <c r="X227" s="3" t="s">
        <v>759</v>
      </c>
    </row>
    <row r="228" spans="8:35" ht="15.75" customHeight="1" x14ac:dyDescent="0.2">
      <c r="H228" s="3" t="s">
        <v>148</v>
      </c>
      <c r="I228">
        <v>1</v>
      </c>
      <c r="J228" s="3" t="s">
        <v>712</v>
      </c>
      <c r="K228" s="3" t="s">
        <v>341</v>
      </c>
      <c r="N228" s="3" t="s">
        <v>753</v>
      </c>
      <c r="O228" s="3" t="s">
        <v>57</v>
      </c>
      <c r="P228" s="3" t="s">
        <v>754</v>
      </c>
      <c r="U228" s="3" t="s">
        <v>142</v>
      </c>
      <c r="X228" s="3" t="s">
        <v>759</v>
      </c>
    </row>
    <row r="229" spans="8:35" ht="15.75" customHeight="1" x14ac:dyDescent="0.2">
      <c r="H229" s="3" t="s">
        <v>148</v>
      </c>
      <c r="I229">
        <v>1</v>
      </c>
      <c r="J229" s="3" t="s">
        <v>760</v>
      </c>
      <c r="K229" s="3" t="s">
        <v>761</v>
      </c>
      <c r="N229" s="12" t="s">
        <v>762</v>
      </c>
      <c r="O229" s="3" t="s">
        <v>57</v>
      </c>
      <c r="P229" s="3" t="s">
        <v>763</v>
      </c>
      <c r="U229" s="3" t="s">
        <v>127</v>
      </c>
      <c r="X229" s="3" t="s">
        <v>652</v>
      </c>
      <c r="AB229" s="3" t="s">
        <v>764</v>
      </c>
      <c r="AC229" s="3" t="s">
        <v>765</v>
      </c>
      <c r="AD229" s="3" t="s">
        <v>125</v>
      </c>
    </row>
    <row r="230" spans="8:35" ht="15.75" customHeight="1" x14ac:dyDescent="0.2">
      <c r="H230" s="3" t="s">
        <v>148</v>
      </c>
      <c r="I230">
        <v>1</v>
      </c>
      <c r="J230" s="3" t="s">
        <v>760</v>
      </c>
      <c r="K230" s="3" t="s">
        <v>761</v>
      </c>
      <c r="N230" s="12" t="s">
        <v>762</v>
      </c>
      <c r="O230" s="3" t="s">
        <v>57</v>
      </c>
      <c r="P230" s="3" t="s">
        <v>763</v>
      </c>
      <c r="U230" s="3" t="s">
        <v>200</v>
      </c>
      <c r="X230" s="3" t="s">
        <v>652</v>
      </c>
      <c r="AC230" s="3" t="s">
        <v>766</v>
      </c>
      <c r="AI230" s="3" t="s">
        <v>767</v>
      </c>
    </row>
    <row r="231" spans="8:35" ht="15.75" customHeight="1" x14ac:dyDescent="0.2">
      <c r="H231" s="3" t="s">
        <v>148</v>
      </c>
      <c r="I231">
        <v>1</v>
      </c>
      <c r="J231" s="3" t="s">
        <v>760</v>
      </c>
      <c r="K231" s="3" t="s">
        <v>761</v>
      </c>
      <c r="N231" s="12" t="s">
        <v>762</v>
      </c>
      <c r="O231" s="3" t="s">
        <v>57</v>
      </c>
      <c r="P231" s="3" t="s">
        <v>763</v>
      </c>
      <c r="U231" s="3" t="s">
        <v>172</v>
      </c>
      <c r="X231" s="3" t="s">
        <v>768</v>
      </c>
      <c r="AB231" s="3" t="s">
        <v>665</v>
      </c>
      <c r="AC231" s="3" t="s">
        <v>666</v>
      </c>
    </row>
    <row r="232" spans="8:35" ht="15.75" customHeight="1" x14ac:dyDescent="0.2">
      <c r="H232" s="3" t="s">
        <v>148</v>
      </c>
      <c r="I232">
        <v>1</v>
      </c>
      <c r="J232" s="3" t="s">
        <v>769</v>
      </c>
      <c r="K232" s="3" t="s">
        <v>770</v>
      </c>
      <c r="N232" s="3" t="s">
        <v>771</v>
      </c>
      <c r="P232" s="3" t="s">
        <v>772</v>
      </c>
      <c r="U232" s="3" t="s">
        <v>183</v>
      </c>
      <c r="X232" s="3" t="s">
        <v>652</v>
      </c>
      <c r="AD232" s="3" t="s">
        <v>125</v>
      </c>
      <c r="AI232" s="3" t="s">
        <v>773</v>
      </c>
    </row>
    <row r="233" spans="8:35" ht="15.75" customHeight="1" x14ac:dyDescent="0.2">
      <c r="H233" s="3" t="s">
        <v>148</v>
      </c>
      <c r="I233">
        <v>1</v>
      </c>
      <c r="J233" s="3" t="s">
        <v>769</v>
      </c>
      <c r="K233" s="3" t="s">
        <v>770</v>
      </c>
      <c r="N233" s="3" t="s">
        <v>771</v>
      </c>
      <c r="P233" s="3" t="s">
        <v>772</v>
      </c>
      <c r="U233" s="3" t="s">
        <v>71</v>
      </c>
      <c r="X233" s="3" t="s">
        <v>652</v>
      </c>
      <c r="AB233" s="3" t="s">
        <v>727</v>
      </c>
      <c r="AC233" s="3" t="s">
        <v>728</v>
      </c>
    </row>
    <row r="234" spans="8:35" ht="15.75" customHeight="1" x14ac:dyDescent="0.2">
      <c r="H234" s="3" t="s">
        <v>148</v>
      </c>
      <c r="I234">
        <v>1</v>
      </c>
      <c r="J234" s="3" t="s">
        <v>774</v>
      </c>
      <c r="K234" s="3" t="s">
        <v>775</v>
      </c>
      <c r="N234" s="3" t="s">
        <v>776</v>
      </c>
      <c r="P234" s="3" t="s">
        <v>777</v>
      </c>
      <c r="U234" s="3" t="s">
        <v>183</v>
      </c>
      <c r="X234" s="3" t="s">
        <v>652</v>
      </c>
      <c r="AD234" s="3" t="s">
        <v>125</v>
      </c>
    </row>
    <row r="235" spans="8:35" ht="15.75" customHeight="1" x14ac:dyDescent="0.2">
      <c r="H235" s="3" t="s">
        <v>148</v>
      </c>
      <c r="I235">
        <v>1</v>
      </c>
      <c r="J235" s="3" t="s">
        <v>774</v>
      </c>
      <c r="K235" s="3" t="s">
        <v>775</v>
      </c>
      <c r="N235" s="3" t="s">
        <v>776</v>
      </c>
      <c r="P235" s="3" t="s">
        <v>777</v>
      </c>
      <c r="U235" s="3" t="s">
        <v>71</v>
      </c>
      <c r="X235" s="3" t="s">
        <v>652</v>
      </c>
      <c r="AB235" s="3" t="s">
        <v>727</v>
      </c>
      <c r="AC235" s="3" t="s">
        <v>728</v>
      </c>
    </row>
    <row r="236" spans="8:35" ht="15.75" customHeight="1" x14ac:dyDescent="0.2">
      <c r="H236" s="3" t="s">
        <v>148</v>
      </c>
      <c r="I236">
        <v>1</v>
      </c>
      <c r="J236" s="3" t="s">
        <v>778</v>
      </c>
      <c r="K236" s="3" t="s">
        <v>779</v>
      </c>
      <c r="N236" s="3" t="s">
        <v>780</v>
      </c>
      <c r="P236" s="3" t="s">
        <v>781</v>
      </c>
      <c r="U236" s="3" t="s">
        <v>71</v>
      </c>
      <c r="X236" s="3" t="s">
        <v>652</v>
      </c>
      <c r="AB236" s="3" t="s">
        <v>727</v>
      </c>
      <c r="AC236" s="3" t="s">
        <v>728</v>
      </c>
    </row>
    <row r="237" spans="8:35" ht="15.75" customHeight="1" x14ac:dyDescent="0.2">
      <c r="H237" s="3" t="s">
        <v>148</v>
      </c>
      <c r="I237">
        <v>1</v>
      </c>
      <c r="J237" s="3" t="s">
        <v>712</v>
      </c>
      <c r="K237" s="3" t="s">
        <v>341</v>
      </c>
      <c r="N237" s="3" t="s">
        <v>782</v>
      </c>
      <c r="P237" s="3" t="s">
        <v>783</v>
      </c>
      <c r="U237" s="3" t="s">
        <v>71</v>
      </c>
      <c r="X237" s="3" t="s">
        <v>652</v>
      </c>
      <c r="AB237" s="3" t="s">
        <v>727</v>
      </c>
      <c r="AC237" s="3" t="s">
        <v>728</v>
      </c>
    </row>
    <row r="238" spans="8:35" ht="15.75" customHeight="1" x14ac:dyDescent="0.2">
      <c r="H238" s="3" t="s">
        <v>148</v>
      </c>
      <c r="I238">
        <v>1</v>
      </c>
      <c r="J238" s="3" t="s">
        <v>784</v>
      </c>
      <c r="K238" s="3" t="s">
        <v>785</v>
      </c>
      <c r="N238" s="3" t="s">
        <v>786</v>
      </c>
      <c r="P238" s="3" t="s">
        <v>787</v>
      </c>
      <c r="U238" s="3" t="s">
        <v>71</v>
      </c>
      <c r="X238" s="3" t="s">
        <v>652</v>
      </c>
      <c r="AB238" s="3" t="s">
        <v>727</v>
      </c>
      <c r="AC238" s="3" t="s">
        <v>728</v>
      </c>
    </row>
    <row r="239" spans="8:35" ht="15.75" customHeight="1" x14ac:dyDescent="0.2">
      <c r="H239" s="3" t="s">
        <v>148</v>
      </c>
      <c r="I239">
        <v>1</v>
      </c>
      <c r="J239" s="3" t="s">
        <v>712</v>
      </c>
      <c r="K239" s="3" t="s">
        <v>341</v>
      </c>
      <c r="N239" s="3" t="s">
        <v>788</v>
      </c>
      <c r="O239" s="3" t="s">
        <v>57</v>
      </c>
      <c r="P239" s="3" t="s">
        <v>789</v>
      </c>
      <c r="U239" s="3" t="s">
        <v>790</v>
      </c>
      <c r="X239" s="3" t="s">
        <v>652</v>
      </c>
      <c r="AB239" s="3" t="s">
        <v>727</v>
      </c>
      <c r="AC239" s="3" t="s">
        <v>728</v>
      </c>
    </row>
    <row r="240" spans="8:35" ht="15.75" customHeight="1" x14ac:dyDescent="0.2">
      <c r="H240" s="3" t="s">
        <v>46</v>
      </c>
      <c r="J240" s="3" t="s">
        <v>791</v>
      </c>
      <c r="K240" s="3" t="s">
        <v>792</v>
      </c>
      <c r="P240" s="3" t="s">
        <v>793</v>
      </c>
      <c r="U240" s="3" t="s">
        <v>71</v>
      </c>
      <c r="X240" s="3" t="s">
        <v>652</v>
      </c>
    </row>
    <row r="241" spans="1:35" ht="15.75" customHeight="1" x14ac:dyDescent="0.2">
      <c r="H241" s="3" t="s">
        <v>148</v>
      </c>
      <c r="J241" s="3" t="s">
        <v>791</v>
      </c>
      <c r="K241" s="3" t="s">
        <v>792</v>
      </c>
      <c r="P241" s="3" t="s">
        <v>793</v>
      </c>
      <c r="U241" s="3" t="s">
        <v>127</v>
      </c>
      <c r="X241" s="3" t="s">
        <v>652</v>
      </c>
    </row>
    <row r="242" spans="1:35" ht="15.75" customHeight="1" x14ac:dyDescent="0.2">
      <c r="A242" s="3" t="s">
        <v>794</v>
      </c>
      <c r="B242" s="3" t="s">
        <v>795</v>
      </c>
      <c r="C242" s="3" t="s">
        <v>37</v>
      </c>
      <c r="D242" s="3" t="s">
        <v>796</v>
      </c>
      <c r="E242">
        <v>2014</v>
      </c>
      <c r="F242" s="3" t="s">
        <v>797</v>
      </c>
    </row>
    <row r="243" spans="1:35" ht="15.75" customHeight="1" x14ac:dyDescent="0.2">
      <c r="H243" s="3" t="s">
        <v>54</v>
      </c>
      <c r="J243" s="3" t="s">
        <v>263</v>
      </c>
      <c r="K243" s="3" t="s">
        <v>264</v>
      </c>
      <c r="O243" s="3" t="s">
        <v>57</v>
      </c>
      <c r="P243" s="3" t="s">
        <v>798</v>
      </c>
      <c r="U243" s="3" t="s">
        <v>799</v>
      </c>
      <c r="AI243" s="3" t="s">
        <v>800</v>
      </c>
    </row>
    <row r="244" spans="1:35" ht="15.75" customHeight="1" x14ac:dyDescent="0.2">
      <c r="H244" s="3" t="s">
        <v>54</v>
      </c>
      <c r="J244" s="3" t="s">
        <v>263</v>
      </c>
      <c r="K244" s="3" t="s">
        <v>264</v>
      </c>
      <c r="O244" s="3" t="s">
        <v>57</v>
      </c>
      <c r="P244" s="3" t="s">
        <v>798</v>
      </c>
      <c r="U244" s="3" t="s">
        <v>801</v>
      </c>
      <c r="X244">
        <v>2014</v>
      </c>
      <c r="AB244" s="5"/>
      <c r="AC244" s="5"/>
    </row>
    <row r="245" spans="1:35" ht="15.75" customHeight="1" x14ac:dyDescent="0.2">
      <c r="H245" s="3" t="s">
        <v>54</v>
      </c>
      <c r="J245" s="3" t="s">
        <v>263</v>
      </c>
      <c r="K245" s="3" t="s">
        <v>264</v>
      </c>
      <c r="O245" s="3" t="s">
        <v>57</v>
      </c>
      <c r="P245" s="3" t="s">
        <v>802</v>
      </c>
      <c r="U245" s="3" t="s">
        <v>290</v>
      </c>
      <c r="X245">
        <v>2014</v>
      </c>
      <c r="AB245" s="3" t="s">
        <v>803</v>
      </c>
      <c r="AC245" s="3" t="s">
        <v>804</v>
      </c>
    </row>
    <row r="246" spans="1:35" ht="15.75" customHeight="1" x14ac:dyDescent="0.2">
      <c r="H246" s="3" t="s">
        <v>54</v>
      </c>
      <c r="J246" s="3" t="s">
        <v>805</v>
      </c>
      <c r="K246" s="3" t="s">
        <v>806</v>
      </c>
      <c r="P246" s="3" t="s">
        <v>807</v>
      </c>
      <c r="U246" s="3" t="s">
        <v>808</v>
      </c>
      <c r="X246" s="3" t="s">
        <v>809</v>
      </c>
      <c r="AB246" s="3" t="s">
        <v>810</v>
      </c>
      <c r="AC246" s="3" t="s">
        <v>811</v>
      </c>
    </row>
    <row r="247" spans="1:35" ht="15.75" customHeight="1" x14ac:dyDescent="0.2">
      <c r="H247" s="3" t="s">
        <v>54</v>
      </c>
      <c r="J247" s="3" t="s">
        <v>805</v>
      </c>
      <c r="K247" s="3" t="s">
        <v>806</v>
      </c>
      <c r="P247" s="3" t="s">
        <v>807</v>
      </c>
      <c r="U247" s="3" t="s">
        <v>71</v>
      </c>
      <c r="X247" s="3" t="s">
        <v>809</v>
      </c>
      <c r="AB247" s="3" t="s">
        <v>812</v>
      </c>
      <c r="AC247" s="3" t="s">
        <v>813</v>
      </c>
    </row>
    <row r="248" spans="1:35" ht="15.75" customHeight="1" x14ac:dyDescent="0.2">
      <c r="H248" s="3" t="s">
        <v>54</v>
      </c>
      <c r="J248" s="3" t="s">
        <v>805</v>
      </c>
      <c r="K248" s="3" t="s">
        <v>806</v>
      </c>
      <c r="P248" s="3" t="s">
        <v>807</v>
      </c>
      <c r="U248" s="3" t="s">
        <v>801</v>
      </c>
      <c r="X248" s="3" t="s">
        <v>809</v>
      </c>
    </row>
    <row r="249" spans="1:35" ht="15.75" customHeight="1" x14ac:dyDescent="0.2">
      <c r="H249" s="3" t="s">
        <v>54</v>
      </c>
      <c r="J249" s="3" t="s">
        <v>106</v>
      </c>
      <c r="K249" s="3" t="s">
        <v>107</v>
      </c>
      <c r="P249" s="3" t="s">
        <v>814</v>
      </c>
      <c r="U249" s="3" t="s">
        <v>62</v>
      </c>
      <c r="Y249" s="3" t="s">
        <v>815</v>
      </c>
      <c r="Z249" s="3" t="s">
        <v>816</v>
      </c>
      <c r="AB249" s="3" t="s">
        <v>817</v>
      </c>
      <c r="AC249" s="3" t="s">
        <v>818</v>
      </c>
      <c r="AI249" s="3" t="s">
        <v>819</v>
      </c>
    </row>
    <row r="250" spans="1:35" ht="15.75" customHeight="1" x14ac:dyDescent="0.2">
      <c r="H250" s="3" t="s">
        <v>40</v>
      </c>
      <c r="J250" s="3" t="s">
        <v>368</v>
      </c>
      <c r="K250" s="3" t="s">
        <v>369</v>
      </c>
      <c r="P250" s="3" t="s">
        <v>820</v>
      </c>
      <c r="U250" s="3" t="s">
        <v>237</v>
      </c>
      <c r="X250" s="3" t="s">
        <v>821</v>
      </c>
    </row>
    <row r="251" spans="1:35" ht="15.75" customHeight="1" x14ac:dyDescent="0.2">
      <c r="H251" s="3" t="s">
        <v>40</v>
      </c>
      <c r="J251" s="3" t="s">
        <v>64</v>
      </c>
      <c r="K251" s="3" t="s">
        <v>65</v>
      </c>
      <c r="P251" s="3" t="s">
        <v>822</v>
      </c>
      <c r="U251" s="3" t="s">
        <v>237</v>
      </c>
      <c r="X251" s="3" t="s">
        <v>821</v>
      </c>
    </row>
    <row r="252" spans="1:35" ht="15.75" customHeight="1" x14ac:dyDescent="0.2">
      <c r="H252" s="3" t="s">
        <v>418</v>
      </c>
      <c r="J252" s="3" t="s">
        <v>106</v>
      </c>
      <c r="K252" s="3" t="s">
        <v>107</v>
      </c>
      <c r="P252" s="3" t="s">
        <v>823</v>
      </c>
      <c r="U252" s="3" t="s">
        <v>801</v>
      </c>
      <c r="X252" s="3" t="s">
        <v>824</v>
      </c>
    </row>
    <row r="253" spans="1:35" ht="15.75" customHeight="1" x14ac:dyDescent="0.2">
      <c r="A253" s="3" t="s">
        <v>825</v>
      </c>
      <c r="B253" s="3" t="s">
        <v>826</v>
      </c>
      <c r="C253" s="3" t="s">
        <v>37</v>
      </c>
      <c r="D253" s="3" t="s">
        <v>827</v>
      </c>
      <c r="E253">
        <v>2014</v>
      </c>
      <c r="F253" s="3" t="s">
        <v>828</v>
      </c>
    </row>
    <row r="254" spans="1:35" ht="15.75" customHeight="1" x14ac:dyDescent="0.2">
      <c r="H254" s="3" t="s">
        <v>40</v>
      </c>
      <c r="J254" s="3" t="s">
        <v>368</v>
      </c>
      <c r="K254" s="3" t="s">
        <v>369</v>
      </c>
      <c r="P254" s="3" t="s">
        <v>829</v>
      </c>
      <c r="U254" s="3" t="s">
        <v>71</v>
      </c>
      <c r="X254">
        <v>2014</v>
      </c>
      <c r="AB254" s="3" t="s">
        <v>830</v>
      </c>
      <c r="AC254" s="3" t="s">
        <v>831</v>
      </c>
    </row>
    <row r="255" spans="1:35" ht="15.75" customHeight="1" x14ac:dyDescent="0.2">
      <c r="H255" s="3" t="s">
        <v>54</v>
      </c>
      <c r="J255" s="3" t="s">
        <v>106</v>
      </c>
      <c r="K255" s="3" t="s">
        <v>107</v>
      </c>
      <c r="N255" s="3" t="s">
        <v>832</v>
      </c>
      <c r="P255" s="3" t="s">
        <v>833</v>
      </c>
      <c r="U255" s="3" t="s">
        <v>45</v>
      </c>
      <c r="X255">
        <v>2014</v>
      </c>
      <c r="AB255" s="3" t="s">
        <v>834</v>
      </c>
      <c r="AC255" s="3" t="s">
        <v>826</v>
      </c>
    </row>
    <row r="256" spans="1:35" ht="15.75" customHeight="1" x14ac:dyDescent="0.2">
      <c r="H256" s="3" t="s">
        <v>54</v>
      </c>
      <c r="J256" s="3" t="s">
        <v>106</v>
      </c>
      <c r="K256" s="3" t="s">
        <v>107</v>
      </c>
      <c r="N256" s="3" t="s">
        <v>835</v>
      </c>
      <c r="P256" s="3" t="s">
        <v>836</v>
      </c>
      <c r="U256" s="3" t="s">
        <v>71</v>
      </c>
      <c r="X256">
        <v>2014</v>
      </c>
      <c r="AB256" s="3" t="s">
        <v>837</v>
      </c>
      <c r="AC256" s="3" t="s">
        <v>838</v>
      </c>
    </row>
    <row r="257" spans="1:35" ht="15.75" customHeight="1" x14ac:dyDescent="0.2">
      <c r="A257" s="3" t="s">
        <v>839</v>
      </c>
      <c r="B257" s="3" t="s">
        <v>840</v>
      </c>
      <c r="C257" s="3" t="s">
        <v>37</v>
      </c>
      <c r="D257" s="3" t="s">
        <v>841</v>
      </c>
      <c r="E257">
        <v>2021</v>
      </c>
      <c r="F257" s="3" t="s">
        <v>842</v>
      </c>
    </row>
    <row r="258" spans="1:35" ht="15.75" customHeight="1" x14ac:dyDescent="0.2">
      <c r="H258" s="3" t="s">
        <v>40</v>
      </c>
      <c r="J258" s="3" t="s">
        <v>843</v>
      </c>
      <c r="K258" s="3" t="s">
        <v>844</v>
      </c>
      <c r="P258" s="3" t="s">
        <v>845</v>
      </c>
      <c r="U258" s="3" t="s">
        <v>73</v>
      </c>
      <c r="X258">
        <v>2021</v>
      </c>
      <c r="AB258" s="3" t="s">
        <v>846</v>
      </c>
      <c r="AC258" s="3" t="s">
        <v>847</v>
      </c>
      <c r="AI258" s="3" t="s">
        <v>848</v>
      </c>
    </row>
    <row r="259" spans="1:35" ht="15.75" customHeight="1" x14ac:dyDescent="0.2">
      <c r="A259" s="3" t="s">
        <v>849</v>
      </c>
      <c r="B259" s="3" t="s">
        <v>850</v>
      </c>
      <c r="C259" s="3" t="s">
        <v>37</v>
      </c>
      <c r="D259" s="3" t="s">
        <v>851</v>
      </c>
      <c r="E259">
        <v>2020</v>
      </c>
      <c r="F259" s="3" t="s">
        <v>365</v>
      </c>
    </row>
    <row r="260" spans="1:35" ht="15.75" customHeight="1" x14ac:dyDescent="0.2">
      <c r="H260" s="3" t="s">
        <v>148</v>
      </c>
      <c r="I260">
        <v>1</v>
      </c>
      <c r="J260" s="3" t="s">
        <v>852</v>
      </c>
      <c r="K260" s="3" t="s">
        <v>853</v>
      </c>
      <c r="N260" s="3" t="s">
        <v>854</v>
      </c>
      <c r="P260" s="3" t="s">
        <v>855</v>
      </c>
      <c r="U260" s="3" t="s">
        <v>131</v>
      </c>
      <c r="X260">
        <v>2020</v>
      </c>
      <c r="AB260" s="3" t="s">
        <v>856</v>
      </c>
      <c r="AC260" s="3" t="s">
        <v>857</v>
      </c>
    </row>
    <row r="261" spans="1:35" ht="15.75" customHeight="1" x14ac:dyDescent="0.2">
      <c r="H261" s="3" t="s">
        <v>148</v>
      </c>
      <c r="I261">
        <v>1</v>
      </c>
      <c r="J261" s="3" t="s">
        <v>858</v>
      </c>
      <c r="K261" s="3" t="s">
        <v>859</v>
      </c>
      <c r="N261" s="3" t="s">
        <v>860</v>
      </c>
      <c r="O261" s="3" t="s">
        <v>57</v>
      </c>
      <c r="P261" s="3" t="s">
        <v>861</v>
      </c>
      <c r="U261" s="3" t="s">
        <v>172</v>
      </c>
      <c r="X261">
        <v>2020</v>
      </c>
      <c r="AB261" s="3" t="s">
        <v>862</v>
      </c>
      <c r="AC261" s="3" t="s">
        <v>863</v>
      </c>
    </row>
    <row r="262" spans="1:35" ht="15.75" customHeight="1" x14ac:dyDescent="0.2">
      <c r="H262" s="3" t="s">
        <v>148</v>
      </c>
      <c r="I262">
        <v>1</v>
      </c>
      <c r="J262" s="3" t="s">
        <v>858</v>
      </c>
      <c r="K262" s="3" t="s">
        <v>859</v>
      </c>
      <c r="N262" s="3" t="s">
        <v>860</v>
      </c>
      <c r="O262" s="3" t="s">
        <v>57</v>
      </c>
      <c r="P262" s="3" t="s">
        <v>861</v>
      </c>
      <c r="U262" s="3" t="s">
        <v>131</v>
      </c>
      <c r="X262" s="4">
        <v>45162</v>
      </c>
      <c r="AB262" s="3" t="s">
        <v>864</v>
      </c>
      <c r="AC262" s="3" t="s">
        <v>865</v>
      </c>
    </row>
    <row r="263" spans="1:35" ht="15.75" customHeight="1" x14ac:dyDescent="0.2">
      <c r="H263" s="3" t="s">
        <v>148</v>
      </c>
      <c r="I263">
        <v>1</v>
      </c>
      <c r="J263" s="3" t="s">
        <v>866</v>
      </c>
      <c r="K263" s="3" t="s">
        <v>867</v>
      </c>
      <c r="N263" s="3" t="s">
        <v>868</v>
      </c>
      <c r="O263" s="3" t="s">
        <v>57</v>
      </c>
      <c r="P263" s="3" t="s">
        <v>869</v>
      </c>
      <c r="U263" s="3" t="s">
        <v>172</v>
      </c>
      <c r="X263" s="4">
        <v>44064</v>
      </c>
      <c r="AB263" s="3" t="s">
        <v>870</v>
      </c>
      <c r="AC263" s="3" t="s">
        <v>871</v>
      </c>
    </row>
    <row r="264" spans="1:35" ht="15.75" customHeight="1" x14ac:dyDescent="0.2">
      <c r="H264" s="3" t="s">
        <v>148</v>
      </c>
      <c r="I264">
        <v>1</v>
      </c>
      <c r="J264" s="3" t="s">
        <v>866</v>
      </c>
      <c r="K264" s="3" t="s">
        <v>867</v>
      </c>
      <c r="N264" s="3" t="s">
        <v>872</v>
      </c>
      <c r="O264" s="3" t="s">
        <v>57</v>
      </c>
      <c r="P264" s="3" t="s">
        <v>873</v>
      </c>
      <c r="U264" s="3" t="s">
        <v>172</v>
      </c>
      <c r="X264" s="4">
        <v>44064</v>
      </c>
      <c r="AB264" s="3" t="s">
        <v>870</v>
      </c>
      <c r="AC264" s="3" t="s">
        <v>871</v>
      </c>
    </row>
    <row r="265" spans="1:35" ht="15.75" customHeight="1" x14ac:dyDescent="0.2">
      <c r="H265" s="3" t="s">
        <v>148</v>
      </c>
      <c r="I265">
        <v>1</v>
      </c>
      <c r="J265" s="3" t="s">
        <v>866</v>
      </c>
      <c r="K265" s="3" t="s">
        <v>867</v>
      </c>
      <c r="N265" s="3" t="s">
        <v>874</v>
      </c>
      <c r="O265" s="3" t="s">
        <v>57</v>
      </c>
      <c r="P265" s="3" t="s">
        <v>875</v>
      </c>
      <c r="U265" s="3" t="s">
        <v>172</v>
      </c>
      <c r="X265" s="14" t="s">
        <v>876</v>
      </c>
      <c r="AB265" s="3" t="s">
        <v>877</v>
      </c>
      <c r="AC265" s="3" t="s">
        <v>878</v>
      </c>
    </row>
    <row r="266" spans="1:35" ht="15.75" customHeight="1" x14ac:dyDescent="0.2">
      <c r="H266" s="3" t="s">
        <v>148</v>
      </c>
      <c r="I266">
        <v>1</v>
      </c>
      <c r="J266" s="3" t="s">
        <v>879</v>
      </c>
      <c r="K266" s="3" t="s">
        <v>880</v>
      </c>
      <c r="N266" s="3" t="s">
        <v>881</v>
      </c>
      <c r="P266" s="3" t="s">
        <v>882</v>
      </c>
      <c r="U266" s="3" t="s">
        <v>45</v>
      </c>
      <c r="X266">
        <v>2020</v>
      </c>
      <c r="AB266" s="3" t="s">
        <v>883</v>
      </c>
      <c r="AC266" s="3" t="s">
        <v>884</v>
      </c>
    </row>
    <row r="267" spans="1:35" ht="15.75" customHeight="1" x14ac:dyDescent="0.2">
      <c r="H267" s="3" t="s">
        <v>148</v>
      </c>
      <c r="I267">
        <v>1</v>
      </c>
      <c r="J267" s="3" t="s">
        <v>885</v>
      </c>
      <c r="K267" s="3" t="s">
        <v>886</v>
      </c>
      <c r="N267" s="3" t="s">
        <v>887</v>
      </c>
      <c r="P267" s="3" t="s">
        <v>888</v>
      </c>
      <c r="U267" s="3" t="s">
        <v>889</v>
      </c>
      <c r="X267">
        <v>2020</v>
      </c>
      <c r="AB267" s="3" t="s">
        <v>883</v>
      </c>
      <c r="AC267" s="3" t="s">
        <v>884</v>
      </c>
    </row>
    <row r="268" spans="1:35" ht="15.75" customHeight="1" x14ac:dyDescent="0.2">
      <c r="H268" s="3" t="s">
        <v>148</v>
      </c>
      <c r="I268">
        <v>1</v>
      </c>
      <c r="J268" s="3" t="s">
        <v>890</v>
      </c>
      <c r="K268" s="3" t="s">
        <v>891</v>
      </c>
      <c r="N268" s="3" t="s">
        <v>892</v>
      </c>
      <c r="P268" s="3" t="s">
        <v>893</v>
      </c>
      <c r="U268" s="3" t="s">
        <v>45</v>
      </c>
      <c r="X268">
        <v>2020</v>
      </c>
      <c r="AB268" s="3" t="s">
        <v>883</v>
      </c>
      <c r="AC268" s="3" t="s">
        <v>884</v>
      </c>
    </row>
    <row r="269" spans="1:35" ht="15.75" customHeight="1" x14ac:dyDescent="0.2">
      <c r="H269" s="3" t="s">
        <v>148</v>
      </c>
      <c r="I269">
        <v>1</v>
      </c>
      <c r="J269" s="3" t="s">
        <v>894</v>
      </c>
      <c r="K269" s="3" t="s">
        <v>895</v>
      </c>
      <c r="N269" s="3" t="s">
        <v>896</v>
      </c>
      <c r="P269" s="3" t="s">
        <v>897</v>
      </c>
      <c r="U269" s="3" t="s">
        <v>45</v>
      </c>
      <c r="X269">
        <v>2020</v>
      </c>
      <c r="AB269" s="3" t="s">
        <v>883</v>
      </c>
      <c r="AC269" s="3" t="s">
        <v>884</v>
      </c>
    </row>
    <row r="270" spans="1:35" ht="15.75" customHeight="1" x14ac:dyDescent="0.2">
      <c r="H270" s="3" t="s">
        <v>148</v>
      </c>
      <c r="I270">
        <v>1</v>
      </c>
      <c r="J270" s="3" t="s">
        <v>898</v>
      </c>
      <c r="K270" s="3" t="s">
        <v>899</v>
      </c>
      <c r="N270" s="3" t="s">
        <v>900</v>
      </c>
      <c r="P270" s="3" t="s">
        <v>901</v>
      </c>
      <c r="U270" s="3" t="s">
        <v>142</v>
      </c>
      <c r="X270" s="3" t="s">
        <v>902</v>
      </c>
    </row>
    <row r="271" spans="1:35" ht="15.75" customHeight="1" x14ac:dyDescent="0.2">
      <c r="H271" s="3" t="s">
        <v>148</v>
      </c>
      <c r="I271">
        <v>1</v>
      </c>
      <c r="J271" s="3" t="s">
        <v>903</v>
      </c>
      <c r="K271" s="3" t="s">
        <v>904</v>
      </c>
      <c r="P271" s="3" t="s">
        <v>905</v>
      </c>
      <c r="U271" s="3" t="s">
        <v>142</v>
      </c>
      <c r="X271" s="3" t="s">
        <v>902</v>
      </c>
    </row>
    <row r="272" spans="1:35" ht="15.75" customHeight="1" x14ac:dyDescent="0.2">
      <c r="H272" s="3" t="s">
        <v>148</v>
      </c>
      <c r="I272">
        <v>2</v>
      </c>
      <c r="J272" s="3" t="s">
        <v>906</v>
      </c>
      <c r="K272" s="3" t="s">
        <v>907</v>
      </c>
      <c r="N272" s="3" t="s">
        <v>908</v>
      </c>
      <c r="P272" s="3" t="s">
        <v>909</v>
      </c>
      <c r="U272" s="3" t="s">
        <v>142</v>
      </c>
      <c r="X272" s="3" t="s">
        <v>902</v>
      </c>
    </row>
    <row r="273" spans="1:29" ht="15.75" customHeight="1" x14ac:dyDescent="0.2">
      <c r="H273" s="3" t="s">
        <v>54</v>
      </c>
      <c r="I273">
        <v>6</v>
      </c>
      <c r="J273" s="3" t="s">
        <v>910</v>
      </c>
      <c r="K273" s="3" t="s">
        <v>911</v>
      </c>
      <c r="N273" s="3" t="s">
        <v>912</v>
      </c>
      <c r="P273" s="3" t="s">
        <v>913</v>
      </c>
      <c r="U273" s="3" t="s">
        <v>142</v>
      </c>
      <c r="X273" s="3" t="s">
        <v>902</v>
      </c>
    </row>
    <row r="274" spans="1:29" ht="15.75" customHeight="1" x14ac:dyDescent="0.2">
      <c r="H274" s="3" t="s">
        <v>148</v>
      </c>
      <c r="I274">
        <v>2</v>
      </c>
      <c r="J274" s="3" t="s">
        <v>914</v>
      </c>
      <c r="K274" s="3" t="s">
        <v>915</v>
      </c>
      <c r="P274" s="3" t="s">
        <v>916</v>
      </c>
      <c r="U274" s="3" t="s">
        <v>142</v>
      </c>
      <c r="X274" s="3" t="s">
        <v>902</v>
      </c>
    </row>
    <row r="275" spans="1:29" ht="15.75" customHeight="1" x14ac:dyDescent="0.2">
      <c r="H275" s="3" t="s">
        <v>148</v>
      </c>
      <c r="I275">
        <v>2</v>
      </c>
      <c r="J275" s="3" t="s">
        <v>917</v>
      </c>
      <c r="K275" s="3" t="s">
        <v>918</v>
      </c>
      <c r="N275" s="3" t="s">
        <v>919</v>
      </c>
      <c r="P275" s="3" t="s">
        <v>920</v>
      </c>
      <c r="U275" s="3" t="s">
        <v>45</v>
      </c>
      <c r="X275">
        <v>2020</v>
      </c>
      <c r="AB275" s="3" t="s">
        <v>883</v>
      </c>
      <c r="AC275" s="3" t="s">
        <v>884</v>
      </c>
    </row>
    <row r="276" spans="1:29" ht="15.75" customHeight="1" x14ac:dyDescent="0.2">
      <c r="H276" s="3" t="s">
        <v>148</v>
      </c>
      <c r="I276">
        <v>1</v>
      </c>
      <c r="J276" s="3" t="s">
        <v>921</v>
      </c>
      <c r="K276" s="3" t="s">
        <v>922</v>
      </c>
      <c r="P276" s="3" t="s">
        <v>923</v>
      </c>
      <c r="U276" s="3" t="s">
        <v>45</v>
      </c>
      <c r="X276">
        <v>2020</v>
      </c>
      <c r="AB276" s="3" t="s">
        <v>883</v>
      </c>
      <c r="AC276" s="3" t="s">
        <v>884</v>
      </c>
    </row>
    <row r="277" spans="1:29" ht="15.75" customHeight="1" x14ac:dyDescent="0.2">
      <c r="H277" s="3" t="s">
        <v>148</v>
      </c>
      <c r="I277">
        <v>1</v>
      </c>
      <c r="J277" s="3" t="s">
        <v>924</v>
      </c>
      <c r="K277" s="3" t="s">
        <v>925</v>
      </c>
      <c r="P277" s="3" t="s">
        <v>926</v>
      </c>
      <c r="U277" s="3" t="s">
        <v>45</v>
      </c>
      <c r="X277">
        <v>2020</v>
      </c>
      <c r="AB277" s="3" t="s">
        <v>883</v>
      </c>
      <c r="AC277" s="3" t="s">
        <v>884</v>
      </c>
    </row>
    <row r="278" spans="1:29" ht="15.75" customHeight="1" x14ac:dyDescent="0.2">
      <c r="H278" s="3" t="s">
        <v>148</v>
      </c>
      <c r="I278">
        <v>1</v>
      </c>
      <c r="J278" s="3" t="s">
        <v>927</v>
      </c>
      <c r="K278" s="3" t="s">
        <v>928</v>
      </c>
      <c r="N278" s="3" t="s">
        <v>929</v>
      </c>
      <c r="P278" s="3" t="s">
        <v>930</v>
      </c>
      <c r="U278" s="3" t="s">
        <v>45</v>
      </c>
      <c r="X278">
        <v>2020</v>
      </c>
      <c r="AB278" s="3" t="s">
        <v>883</v>
      </c>
      <c r="AC278" s="3" t="s">
        <v>884</v>
      </c>
    </row>
    <row r="279" spans="1:29" ht="15.75" customHeight="1" x14ac:dyDescent="0.2">
      <c r="H279" s="3" t="s">
        <v>148</v>
      </c>
      <c r="I279">
        <v>1</v>
      </c>
      <c r="J279" s="3" t="s">
        <v>931</v>
      </c>
      <c r="K279" s="3" t="s">
        <v>932</v>
      </c>
      <c r="N279" s="3" t="s">
        <v>933</v>
      </c>
      <c r="P279" s="3" t="s">
        <v>934</v>
      </c>
      <c r="U279" s="3" t="s">
        <v>45</v>
      </c>
      <c r="X279">
        <v>2020</v>
      </c>
      <c r="AB279" s="3" t="s">
        <v>883</v>
      </c>
      <c r="AC279" s="3" t="s">
        <v>884</v>
      </c>
    </row>
    <row r="280" spans="1:29" ht="15.75" customHeight="1" x14ac:dyDescent="0.2">
      <c r="H280" s="3" t="s">
        <v>148</v>
      </c>
      <c r="I280">
        <v>1</v>
      </c>
      <c r="J280" s="3" t="s">
        <v>935</v>
      </c>
      <c r="K280" s="3" t="s">
        <v>936</v>
      </c>
      <c r="N280" s="3" t="s">
        <v>937</v>
      </c>
      <c r="P280" s="3" t="s">
        <v>938</v>
      </c>
      <c r="U280" s="3" t="s">
        <v>45</v>
      </c>
      <c r="X280">
        <v>2020</v>
      </c>
      <c r="AB280" s="3" t="s">
        <v>883</v>
      </c>
      <c r="AC280" s="3" t="s">
        <v>884</v>
      </c>
    </row>
    <row r="281" spans="1:29" ht="15.75" customHeight="1" x14ac:dyDescent="0.2">
      <c r="A281" s="3" t="s">
        <v>939</v>
      </c>
      <c r="B281" s="3" t="s">
        <v>940</v>
      </c>
      <c r="C281" s="3" t="s">
        <v>37</v>
      </c>
      <c r="D281" s="3" t="s">
        <v>941</v>
      </c>
      <c r="E281">
        <v>2008</v>
      </c>
      <c r="F281" s="3" t="s">
        <v>376</v>
      </c>
    </row>
    <row r="282" spans="1:29" ht="15.75" customHeight="1" x14ac:dyDescent="0.2">
      <c r="H282" s="3" t="s">
        <v>40</v>
      </c>
      <c r="J282" s="3" t="s">
        <v>942</v>
      </c>
      <c r="K282" s="3" t="s">
        <v>943</v>
      </c>
      <c r="P282" s="3" t="s">
        <v>944</v>
      </c>
      <c r="U282" s="3" t="s">
        <v>71</v>
      </c>
      <c r="X282" s="3" t="s">
        <v>945</v>
      </c>
      <c r="AB282" s="3" t="s">
        <v>946</v>
      </c>
      <c r="AC282" s="3" t="s">
        <v>947</v>
      </c>
    </row>
    <row r="283" spans="1:29" ht="15.75" customHeight="1" x14ac:dyDescent="0.2">
      <c r="H283" s="3" t="s">
        <v>40</v>
      </c>
      <c r="J283" s="3" t="s">
        <v>942</v>
      </c>
      <c r="K283" s="3" t="s">
        <v>943</v>
      </c>
      <c r="P283" s="3" t="s">
        <v>944</v>
      </c>
      <c r="U283" s="3" t="s">
        <v>62</v>
      </c>
      <c r="X283" s="3" t="s">
        <v>945</v>
      </c>
      <c r="AB283" s="3" t="s">
        <v>946</v>
      </c>
      <c r="AC283" s="3" t="s">
        <v>947</v>
      </c>
    </row>
    <row r="284" spans="1:29" ht="15.75" customHeight="1" x14ac:dyDescent="0.2">
      <c r="A284" s="3" t="s">
        <v>948</v>
      </c>
      <c r="B284" s="3" t="s">
        <v>949</v>
      </c>
      <c r="C284" s="3" t="s">
        <v>37</v>
      </c>
      <c r="D284" s="3" t="s">
        <v>950</v>
      </c>
      <c r="E284">
        <v>2011</v>
      </c>
      <c r="F284" s="3" t="s">
        <v>951</v>
      </c>
    </row>
    <row r="285" spans="1:29" ht="15.75" customHeight="1" x14ac:dyDescent="0.2">
      <c r="H285" s="3" t="s">
        <v>40</v>
      </c>
      <c r="J285" s="3" t="s">
        <v>106</v>
      </c>
      <c r="K285" s="3" t="s">
        <v>107</v>
      </c>
      <c r="P285" s="3" t="s">
        <v>952</v>
      </c>
      <c r="U285" s="3" t="s">
        <v>71</v>
      </c>
      <c r="X285">
        <v>2011</v>
      </c>
      <c r="AB285" s="3" t="s">
        <v>953</v>
      </c>
      <c r="AC285" s="3" t="s">
        <v>954</v>
      </c>
    </row>
    <row r="286" spans="1:29" ht="15.75" customHeight="1" x14ac:dyDescent="0.2">
      <c r="A286" s="3" t="s">
        <v>955</v>
      </c>
      <c r="B286" s="3" t="s">
        <v>956</v>
      </c>
      <c r="C286" s="3" t="s">
        <v>37</v>
      </c>
      <c r="D286" s="3" t="s">
        <v>957</v>
      </c>
      <c r="E286">
        <v>2014</v>
      </c>
      <c r="F286" s="3" t="s">
        <v>958</v>
      </c>
    </row>
    <row r="287" spans="1:29" ht="15.75" customHeight="1" x14ac:dyDescent="0.2">
      <c r="H287" s="3" t="s">
        <v>46</v>
      </c>
      <c r="I287">
        <v>7</v>
      </c>
      <c r="J287" s="3" t="s">
        <v>959</v>
      </c>
      <c r="K287" s="3" t="s">
        <v>960</v>
      </c>
      <c r="P287" s="3" t="s">
        <v>961</v>
      </c>
      <c r="U287" s="3" t="s">
        <v>71</v>
      </c>
      <c r="X287">
        <v>2014</v>
      </c>
      <c r="AB287" s="3" t="s">
        <v>962</v>
      </c>
      <c r="AC287" s="3" t="s">
        <v>963</v>
      </c>
    </row>
    <row r="288" spans="1:29" ht="15.75" customHeight="1" x14ac:dyDescent="0.2">
      <c r="A288" s="3" t="s">
        <v>964</v>
      </c>
      <c r="B288" s="3" t="s">
        <v>965</v>
      </c>
      <c r="C288" s="3" t="s">
        <v>37</v>
      </c>
      <c r="D288" s="3" t="s">
        <v>966</v>
      </c>
      <c r="E288" s="3" t="s">
        <v>967</v>
      </c>
      <c r="F288" s="3" t="s">
        <v>968</v>
      </c>
    </row>
    <row r="289" spans="1:29" ht="15.75" customHeight="1" x14ac:dyDescent="0.2">
      <c r="H289" s="3" t="s">
        <v>54</v>
      </c>
      <c r="J289" s="3" t="s">
        <v>969</v>
      </c>
      <c r="K289" s="3" t="s">
        <v>970</v>
      </c>
      <c r="P289" s="3" t="s">
        <v>971</v>
      </c>
      <c r="U289" s="3" t="s">
        <v>290</v>
      </c>
      <c r="X289" s="3" t="s">
        <v>967</v>
      </c>
      <c r="AB289" s="3" t="s">
        <v>972</v>
      </c>
      <c r="AC289" s="3" t="s">
        <v>973</v>
      </c>
    </row>
    <row r="290" spans="1:29" ht="15.75" customHeight="1" x14ac:dyDescent="0.2">
      <c r="H290" s="3" t="s">
        <v>54</v>
      </c>
      <c r="J290" s="3" t="s">
        <v>106</v>
      </c>
      <c r="K290" s="3" t="s">
        <v>107</v>
      </c>
      <c r="N290" s="3" t="s">
        <v>974</v>
      </c>
      <c r="P290" s="3" t="s">
        <v>975</v>
      </c>
      <c r="U290" s="3" t="s">
        <v>71</v>
      </c>
      <c r="X290" s="3" t="s">
        <v>967</v>
      </c>
      <c r="AB290" s="3" t="s">
        <v>976</v>
      </c>
      <c r="AC290" s="3" t="s">
        <v>977</v>
      </c>
    </row>
    <row r="291" spans="1:29" ht="15.75" customHeight="1" x14ac:dyDescent="0.2">
      <c r="A291" s="3" t="s">
        <v>978</v>
      </c>
      <c r="B291" s="3" t="s">
        <v>979</v>
      </c>
      <c r="C291" s="3" t="s">
        <v>37</v>
      </c>
      <c r="D291" s="3" t="s">
        <v>980</v>
      </c>
      <c r="E291" s="3" t="s">
        <v>981</v>
      </c>
      <c r="F291" s="3" t="s">
        <v>982</v>
      </c>
    </row>
    <row r="292" spans="1:29" ht="15.75" customHeight="1" x14ac:dyDescent="0.2">
      <c r="H292" s="3" t="s">
        <v>54</v>
      </c>
      <c r="J292" s="3" t="s">
        <v>106</v>
      </c>
      <c r="K292" s="3" t="s">
        <v>107</v>
      </c>
      <c r="P292" s="3" t="s">
        <v>983</v>
      </c>
      <c r="U292" s="3" t="s">
        <v>306</v>
      </c>
      <c r="X292" s="3" t="s">
        <v>981</v>
      </c>
      <c r="AB292" s="3" t="s">
        <v>984</v>
      </c>
      <c r="AC292" s="3" t="s">
        <v>985</v>
      </c>
    </row>
    <row r="293" spans="1:29" ht="15.75" customHeight="1" x14ac:dyDescent="0.2">
      <c r="H293" s="3" t="s">
        <v>54</v>
      </c>
      <c r="J293" s="3" t="s">
        <v>106</v>
      </c>
      <c r="K293" s="3" t="s">
        <v>107</v>
      </c>
      <c r="P293" s="3" t="s">
        <v>986</v>
      </c>
      <c r="U293" s="3" t="s">
        <v>185</v>
      </c>
      <c r="X293" s="3" t="s">
        <v>981</v>
      </c>
      <c r="AB293" s="3" t="s">
        <v>984</v>
      </c>
      <c r="AC293" s="3" t="s">
        <v>985</v>
      </c>
    </row>
    <row r="294" spans="1:29" ht="15.75" customHeight="1" x14ac:dyDescent="0.2">
      <c r="H294" s="3" t="s">
        <v>148</v>
      </c>
      <c r="I294">
        <v>1</v>
      </c>
      <c r="J294" s="3" t="s">
        <v>987</v>
      </c>
      <c r="K294" s="3" t="s">
        <v>988</v>
      </c>
      <c r="N294" s="3" t="s">
        <v>989</v>
      </c>
      <c r="P294" s="3" t="s">
        <v>990</v>
      </c>
      <c r="U294" s="3" t="s">
        <v>185</v>
      </c>
      <c r="X294" s="3" t="s">
        <v>981</v>
      </c>
      <c r="AB294" s="3" t="s">
        <v>991</v>
      </c>
      <c r="AC294" s="3" t="s">
        <v>992</v>
      </c>
    </row>
    <row r="295" spans="1:29" ht="15.75" customHeight="1" x14ac:dyDescent="0.2">
      <c r="H295" s="3" t="s">
        <v>148</v>
      </c>
      <c r="I295">
        <v>1</v>
      </c>
      <c r="J295" s="3" t="s">
        <v>993</v>
      </c>
      <c r="K295" s="3" t="s">
        <v>994</v>
      </c>
      <c r="N295" s="3" t="s">
        <v>995</v>
      </c>
      <c r="O295" s="3" t="s">
        <v>86</v>
      </c>
      <c r="P295" s="3" t="s">
        <v>996</v>
      </c>
      <c r="U295" s="3" t="s">
        <v>997</v>
      </c>
      <c r="X295" s="3" t="s">
        <v>981</v>
      </c>
      <c r="AB295" s="3" t="s">
        <v>991</v>
      </c>
      <c r="AC295" s="3" t="s">
        <v>992</v>
      </c>
    </row>
    <row r="296" spans="1:29" ht="15.75" customHeight="1" x14ac:dyDescent="0.2">
      <c r="A296" s="3" t="s">
        <v>998</v>
      </c>
      <c r="B296" s="3" t="s">
        <v>999</v>
      </c>
      <c r="C296" s="3" t="s">
        <v>37</v>
      </c>
      <c r="D296" s="3" t="s">
        <v>1000</v>
      </c>
      <c r="E296">
        <v>2023</v>
      </c>
      <c r="F296" s="3" t="s">
        <v>1001</v>
      </c>
    </row>
    <row r="297" spans="1:29" ht="15.75" customHeight="1" x14ac:dyDescent="0.2">
      <c r="H297" s="3" t="s">
        <v>40</v>
      </c>
      <c r="J297" s="3" t="s">
        <v>843</v>
      </c>
      <c r="K297" s="3" t="s">
        <v>844</v>
      </c>
      <c r="P297" s="3" t="s">
        <v>1002</v>
      </c>
      <c r="U297" s="3" t="s">
        <v>73</v>
      </c>
      <c r="X297">
        <v>2023</v>
      </c>
    </row>
    <row r="298" spans="1:29" ht="15.75" customHeight="1" x14ac:dyDescent="0.2">
      <c r="H298" s="3" t="s">
        <v>148</v>
      </c>
      <c r="J298" s="3" t="s">
        <v>843</v>
      </c>
      <c r="K298" s="3" t="s">
        <v>844</v>
      </c>
      <c r="P298" s="3" t="s">
        <v>1003</v>
      </c>
      <c r="Q298" s="3" t="s">
        <v>1002</v>
      </c>
      <c r="U298" s="3" t="s">
        <v>523</v>
      </c>
      <c r="Y298" s="4">
        <v>45251</v>
      </c>
      <c r="Z298" s="4">
        <v>45284</v>
      </c>
      <c r="AA298" s="4"/>
      <c r="AB298" s="3" t="s">
        <v>1004</v>
      </c>
      <c r="AC298" s="3" t="s">
        <v>1005</v>
      </c>
    </row>
    <row r="299" spans="1:29" ht="15.75" customHeight="1" x14ac:dyDescent="0.2">
      <c r="A299" s="3" t="s">
        <v>1006</v>
      </c>
      <c r="B299" s="3" t="s">
        <v>1007</v>
      </c>
      <c r="C299" s="3" t="s">
        <v>37</v>
      </c>
      <c r="D299" s="3" t="s">
        <v>1008</v>
      </c>
      <c r="E299">
        <v>2022</v>
      </c>
      <c r="F299" s="3" t="s">
        <v>365</v>
      </c>
    </row>
    <row r="300" spans="1:29" ht="15.75" customHeight="1" x14ac:dyDescent="0.2">
      <c r="H300" s="3" t="s">
        <v>148</v>
      </c>
      <c r="I300">
        <v>1</v>
      </c>
      <c r="J300" s="3" t="s">
        <v>1009</v>
      </c>
      <c r="K300" s="3" t="s">
        <v>1010</v>
      </c>
      <c r="N300" s="3" t="s">
        <v>1011</v>
      </c>
      <c r="P300" s="3" t="s">
        <v>1012</v>
      </c>
      <c r="U300" s="3" t="s">
        <v>71</v>
      </c>
      <c r="X300">
        <v>2022</v>
      </c>
      <c r="AB300" s="3" t="s">
        <v>1013</v>
      </c>
      <c r="AC300" s="3" t="s">
        <v>1014</v>
      </c>
    </row>
    <row r="301" spans="1:29" ht="15.75" customHeight="1" x14ac:dyDescent="0.2">
      <c r="H301" s="3" t="s">
        <v>46</v>
      </c>
      <c r="J301" s="3" t="s">
        <v>1015</v>
      </c>
      <c r="K301" s="3" t="s">
        <v>1016</v>
      </c>
      <c r="P301" s="3" t="s">
        <v>1017</v>
      </c>
      <c r="U301" s="3" t="s">
        <v>603</v>
      </c>
      <c r="X301">
        <v>2022</v>
      </c>
      <c r="AB301" s="3" t="s">
        <v>1018</v>
      </c>
      <c r="AC301" s="3" t="s">
        <v>1019</v>
      </c>
    </row>
    <row r="302" spans="1:29" ht="15.75" customHeight="1" x14ac:dyDescent="0.2">
      <c r="A302" s="3" t="s">
        <v>1020</v>
      </c>
      <c r="B302" s="3" t="s">
        <v>1021</v>
      </c>
      <c r="C302" s="3" t="s">
        <v>37</v>
      </c>
      <c r="D302" s="3" t="s">
        <v>1022</v>
      </c>
      <c r="E302">
        <v>2020</v>
      </c>
      <c r="F302" s="3" t="s">
        <v>1023</v>
      </c>
    </row>
    <row r="303" spans="1:29" ht="15.75" customHeight="1" x14ac:dyDescent="0.2">
      <c r="H303" s="3" t="s">
        <v>40</v>
      </c>
      <c r="J303" s="3" t="s">
        <v>1024</v>
      </c>
      <c r="K303" s="3" t="s">
        <v>1025</v>
      </c>
      <c r="P303" s="3" t="s">
        <v>1026</v>
      </c>
      <c r="U303" s="3" t="s">
        <v>227</v>
      </c>
      <c r="Y303">
        <v>2020</v>
      </c>
      <c r="Z303">
        <v>2021</v>
      </c>
    </row>
    <row r="304" spans="1:29" ht="15.75" customHeight="1" x14ac:dyDescent="0.2">
      <c r="A304" s="3" t="s">
        <v>1027</v>
      </c>
      <c r="B304" s="3" t="s">
        <v>1028</v>
      </c>
      <c r="C304" s="3" t="s">
        <v>37</v>
      </c>
      <c r="D304" s="3" t="s">
        <v>1029</v>
      </c>
      <c r="E304">
        <v>2020</v>
      </c>
      <c r="F304" s="3" t="s">
        <v>1030</v>
      </c>
    </row>
    <row r="305" spans="1:39" ht="15.75" customHeight="1" x14ac:dyDescent="0.2">
      <c r="H305" s="3" t="s">
        <v>40</v>
      </c>
      <c r="J305" s="3" t="s">
        <v>106</v>
      </c>
      <c r="K305" s="3" t="s">
        <v>107</v>
      </c>
      <c r="P305" s="3" t="s">
        <v>1031</v>
      </c>
      <c r="U305" s="3" t="s">
        <v>73</v>
      </c>
      <c r="X305">
        <v>2020</v>
      </c>
    </row>
    <row r="306" spans="1:39" ht="15.75" customHeight="1" x14ac:dyDescent="0.2">
      <c r="A306" s="3" t="s">
        <v>1032</v>
      </c>
      <c r="B306" s="3" t="s">
        <v>1033</v>
      </c>
      <c r="C306" s="3" t="s">
        <v>37</v>
      </c>
      <c r="D306" s="3" t="s">
        <v>1034</v>
      </c>
      <c r="E306">
        <v>2020</v>
      </c>
      <c r="F306" s="3" t="s">
        <v>1035</v>
      </c>
    </row>
    <row r="307" spans="1:39" ht="15.75" customHeight="1" x14ac:dyDescent="0.2">
      <c r="H307" s="3" t="s">
        <v>40</v>
      </c>
      <c r="J307" s="3" t="s">
        <v>1036</v>
      </c>
      <c r="K307" s="3" t="s">
        <v>1037</v>
      </c>
      <c r="P307" s="3" t="s">
        <v>1038</v>
      </c>
      <c r="U307" s="3" t="s">
        <v>73</v>
      </c>
      <c r="X307">
        <v>2020</v>
      </c>
      <c r="AB307" s="3" t="s">
        <v>1039</v>
      </c>
      <c r="AC307" s="3" t="s">
        <v>1040</v>
      </c>
    </row>
    <row r="308" spans="1:39" ht="15.75" customHeight="1" x14ac:dyDescent="0.2">
      <c r="A308" s="3" t="s">
        <v>1041</v>
      </c>
      <c r="B308" s="3" t="s">
        <v>1042</v>
      </c>
      <c r="C308" s="3" t="s">
        <v>37</v>
      </c>
      <c r="D308" s="3" t="s">
        <v>1043</v>
      </c>
      <c r="E308">
        <v>2019</v>
      </c>
      <c r="F308" s="3" t="s">
        <v>365</v>
      </c>
    </row>
    <row r="309" spans="1:39" ht="15.75" customHeight="1" x14ac:dyDescent="0.2">
      <c r="H309" s="3" t="s">
        <v>40</v>
      </c>
      <c r="J309" s="3" t="s">
        <v>1044</v>
      </c>
      <c r="K309" s="3" t="s">
        <v>1045</v>
      </c>
      <c r="P309" s="3" t="s">
        <v>1046</v>
      </c>
      <c r="U309" s="3" t="s">
        <v>73</v>
      </c>
      <c r="X309">
        <v>2019</v>
      </c>
    </row>
    <row r="310" spans="1:39" ht="15.75" customHeight="1" x14ac:dyDescent="0.2">
      <c r="H310" s="3" t="s">
        <v>54</v>
      </c>
      <c r="J310" s="3" t="s">
        <v>1044</v>
      </c>
      <c r="K310" s="3" t="s">
        <v>1045</v>
      </c>
      <c r="P310" s="3" t="s">
        <v>1047</v>
      </c>
      <c r="Q310" s="3" t="s">
        <v>1046</v>
      </c>
      <c r="U310" s="3" t="s">
        <v>71</v>
      </c>
      <c r="X310" s="3" t="s">
        <v>1048</v>
      </c>
      <c r="AB310" s="3" t="s">
        <v>1049</v>
      </c>
      <c r="AC310" s="3" t="s">
        <v>1050</v>
      </c>
    </row>
    <row r="311" spans="1:39" ht="15.75" customHeight="1" x14ac:dyDescent="0.2">
      <c r="P311" s="3" t="s">
        <v>45</v>
      </c>
      <c r="U311" s="3" t="s">
        <v>1051</v>
      </c>
    </row>
    <row r="312" spans="1:39" ht="15.75" customHeight="1" x14ac:dyDescent="0.2">
      <c r="A312" s="3" t="s">
        <v>1052</v>
      </c>
      <c r="B312" s="3" t="s">
        <v>1053</v>
      </c>
      <c r="C312" s="3" t="s">
        <v>37</v>
      </c>
      <c r="D312" s="3" t="s">
        <v>1054</v>
      </c>
      <c r="E312">
        <v>2018</v>
      </c>
      <c r="F312" s="3" t="s">
        <v>262</v>
      </c>
    </row>
    <row r="313" spans="1:39" s="15" customFormat="1" ht="15.75" customHeight="1" x14ac:dyDescent="0.2">
      <c r="A313"/>
      <c r="B313"/>
      <c r="C313"/>
      <c r="D313"/>
      <c r="E313"/>
      <c r="F313"/>
      <c r="G313"/>
      <c r="H313" s="3" t="s">
        <v>40</v>
      </c>
      <c r="I313"/>
      <c r="J313" s="3" t="s">
        <v>1055</v>
      </c>
      <c r="K313" s="3" t="s">
        <v>1056</v>
      </c>
      <c r="L313"/>
      <c r="M313"/>
      <c r="N313"/>
      <c r="O313"/>
      <c r="P313" s="3" t="s">
        <v>1057</v>
      </c>
      <c r="Q313"/>
      <c r="R313"/>
      <c r="S313"/>
      <c r="T313"/>
      <c r="U313" s="3" t="s">
        <v>249</v>
      </c>
      <c r="V313"/>
      <c r="W313"/>
      <c r="X313" s="3" t="s">
        <v>1058</v>
      </c>
      <c r="Y313"/>
      <c r="Z313"/>
      <c r="AA313"/>
      <c r="AB313"/>
      <c r="AC313"/>
      <c r="AD313"/>
      <c r="AE313"/>
      <c r="AF313"/>
      <c r="AG313"/>
      <c r="AH313"/>
      <c r="AI313"/>
      <c r="AJ313"/>
      <c r="AK313"/>
      <c r="AL313"/>
      <c r="AM313"/>
    </row>
    <row r="314" spans="1:39" ht="15.75" customHeight="1" x14ac:dyDescent="0.2">
      <c r="A314" s="16" t="s">
        <v>1059</v>
      </c>
      <c r="B314" s="16" t="s">
        <v>1060</v>
      </c>
      <c r="C314" s="16" t="s">
        <v>37</v>
      </c>
      <c r="D314" s="16" t="s">
        <v>1061</v>
      </c>
      <c r="E314" s="15">
        <v>2017</v>
      </c>
      <c r="F314" s="16" t="s">
        <v>1062</v>
      </c>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c r="AE314" s="15"/>
      <c r="AF314" s="15"/>
      <c r="AG314" s="15"/>
      <c r="AH314" s="15"/>
      <c r="AI314" s="15"/>
      <c r="AJ314" s="15"/>
      <c r="AK314" s="15"/>
      <c r="AL314" s="15"/>
      <c r="AM314" s="15"/>
    </row>
    <row r="315" spans="1:39" ht="15.75" customHeight="1" x14ac:dyDescent="0.2">
      <c r="H315" s="3" t="s">
        <v>40</v>
      </c>
      <c r="J315" s="3" t="s">
        <v>106</v>
      </c>
      <c r="K315" s="3" t="s">
        <v>107</v>
      </c>
      <c r="P315" s="3" t="s">
        <v>1063</v>
      </c>
      <c r="U315" s="3" t="s">
        <v>210</v>
      </c>
    </row>
    <row r="316" spans="1:39" ht="15.75" customHeight="1" x14ac:dyDescent="0.2">
      <c r="A316" s="3" t="s">
        <v>1064</v>
      </c>
      <c r="B316" s="3" t="s">
        <v>1065</v>
      </c>
      <c r="C316" s="3" t="s">
        <v>37</v>
      </c>
      <c r="D316" s="3" t="s">
        <v>1066</v>
      </c>
      <c r="E316">
        <v>2017</v>
      </c>
      <c r="F316" s="3" t="s">
        <v>1067</v>
      </c>
    </row>
    <row r="317" spans="1:39" ht="15.75" customHeight="1" x14ac:dyDescent="0.2">
      <c r="H317" s="3" t="s">
        <v>148</v>
      </c>
      <c r="I317">
        <v>1</v>
      </c>
      <c r="J317" s="3" t="s">
        <v>1068</v>
      </c>
      <c r="K317" s="3" t="s">
        <v>1069</v>
      </c>
      <c r="P317" s="3" t="s">
        <v>1070</v>
      </c>
      <c r="U317" s="3" t="s">
        <v>185</v>
      </c>
      <c r="AB317" s="3" t="s">
        <v>1071</v>
      </c>
      <c r="AC317" s="3" t="s">
        <v>1072</v>
      </c>
    </row>
    <row r="318" spans="1:39" ht="15.75" customHeight="1" x14ac:dyDescent="0.2">
      <c r="H318" s="3" t="s">
        <v>54</v>
      </c>
      <c r="J318" s="3" t="s">
        <v>106</v>
      </c>
      <c r="K318" s="3" t="s">
        <v>107</v>
      </c>
      <c r="N318" s="3" t="s">
        <v>1073</v>
      </c>
      <c r="P318" s="3" t="s">
        <v>1074</v>
      </c>
      <c r="T318" s="3" t="s">
        <v>1075</v>
      </c>
      <c r="U318" s="3" t="s">
        <v>185</v>
      </c>
      <c r="AB318" s="3" t="s">
        <v>1071</v>
      </c>
      <c r="AC318" s="3" t="s">
        <v>1072</v>
      </c>
    </row>
    <row r="319" spans="1:39" ht="15.75" customHeight="1" x14ac:dyDescent="0.2">
      <c r="H319" s="3" t="s">
        <v>54</v>
      </c>
      <c r="J319" s="3" t="s">
        <v>1076</v>
      </c>
      <c r="K319" s="3" t="s">
        <v>1077</v>
      </c>
      <c r="N319" s="3" t="s">
        <v>1078</v>
      </c>
      <c r="P319" s="3" t="s">
        <v>1079</v>
      </c>
      <c r="U319" s="3" t="s">
        <v>71</v>
      </c>
      <c r="AB319" s="3" t="s">
        <v>1080</v>
      </c>
      <c r="AC319" s="3" t="s">
        <v>1081</v>
      </c>
    </row>
    <row r="320" spans="1:39" ht="15.75" customHeight="1" x14ac:dyDescent="0.2">
      <c r="H320" s="3" t="s">
        <v>54</v>
      </c>
      <c r="J320" s="3" t="s">
        <v>1076</v>
      </c>
      <c r="K320" s="3" t="s">
        <v>1077</v>
      </c>
      <c r="N320" s="3" t="s">
        <v>1082</v>
      </c>
      <c r="P320" s="3" t="s">
        <v>1083</v>
      </c>
      <c r="U320" s="3" t="s">
        <v>71</v>
      </c>
      <c r="AB320" s="3" t="s">
        <v>1071</v>
      </c>
      <c r="AC320" s="3" t="s">
        <v>1072</v>
      </c>
    </row>
    <row r="321" spans="1:29" ht="15.75" customHeight="1" x14ac:dyDescent="0.2">
      <c r="H321" s="3" t="s">
        <v>148</v>
      </c>
      <c r="J321" s="3" t="s">
        <v>1084</v>
      </c>
      <c r="K321" s="3" t="s">
        <v>1085</v>
      </c>
      <c r="N321" s="3" t="s">
        <v>1086</v>
      </c>
      <c r="O321" s="3" t="s">
        <v>86</v>
      </c>
      <c r="P321" s="3" t="s">
        <v>1087</v>
      </c>
      <c r="U321" s="3" t="s">
        <v>127</v>
      </c>
      <c r="AA321" s="3" t="s">
        <v>1088</v>
      </c>
      <c r="AB321" s="3" t="s">
        <v>1089</v>
      </c>
      <c r="AC321" s="3" t="s">
        <v>1090</v>
      </c>
    </row>
    <row r="322" spans="1:29" ht="15.75" customHeight="1" x14ac:dyDescent="0.2">
      <c r="H322" s="3" t="s">
        <v>148</v>
      </c>
      <c r="J322" s="3" t="s">
        <v>1091</v>
      </c>
      <c r="K322" s="3" t="s">
        <v>1092</v>
      </c>
      <c r="P322" s="3" t="s">
        <v>1074</v>
      </c>
      <c r="U322" s="3" t="s">
        <v>71</v>
      </c>
      <c r="AB322" s="3" t="s">
        <v>1093</v>
      </c>
      <c r="AC322" s="3" t="s">
        <v>1094</v>
      </c>
    </row>
    <row r="323" spans="1:29" ht="15.75" customHeight="1" x14ac:dyDescent="0.2">
      <c r="H323" s="3" t="s">
        <v>148</v>
      </c>
      <c r="J323" s="3" t="s">
        <v>1095</v>
      </c>
      <c r="K323" s="3" t="s">
        <v>1096</v>
      </c>
      <c r="P323" s="3" t="s">
        <v>1097</v>
      </c>
      <c r="U323" s="3" t="s">
        <v>71</v>
      </c>
      <c r="AB323" s="3" t="s">
        <v>1098</v>
      </c>
      <c r="AC323" s="3" t="s">
        <v>1099</v>
      </c>
    </row>
    <row r="324" spans="1:29" ht="15.75" customHeight="1" x14ac:dyDescent="0.2">
      <c r="A324" s="3" t="s">
        <v>1100</v>
      </c>
      <c r="B324" s="3" t="s">
        <v>1101</v>
      </c>
      <c r="C324" s="3" t="s">
        <v>37</v>
      </c>
      <c r="D324" s="3" t="s">
        <v>1102</v>
      </c>
      <c r="E324">
        <v>2012</v>
      </c>
      <c r="F324" s="3" t="s">
        <v>376</v>
      </c>
    </row>
    <row r="325" spans="1:29" ht="15.75" customHeight="1" x14ac:dyDescent="0.2">
      <c r="H325" s="3" t="s">
        <v>54</v>
      </c>
      <c r="J325" s="3" t="s">
        <v>106</v>
      </c>
      <c r="K325" s="3" t="s">
        <v>107</v>
      </c>
      <c r="P325" s="3" t="s">
        <v>1075</v>
      </c>
      <c r="U325" s="3" t="s">
        <v>185</v>
      </c>
      <c r="X325" s="3" t="s">
        <v>652</v>
      </c>
      <c r="AB325" s="3" t="s">
        <v>1071</v>
      </c>
      <c r="AC325" s="3" t="s">
        <v>1072</v>
      </c>
    </row>
    <row r="326" spans="1:29" ht="15.75" customHeight="1" x14ac:dyDescent="0.2">
      <c r="H326" s="3" t="s">
        <v>54</v>
      </c>
      <c r="J326" s="3" t="s">
        <v>106</v>
      </c>
      <c r="K326" s="3" t="s">
        <v>107</v>
      </c>
      <c r="P326" s="3" t="s">
        <v>1103</v>
      </c>
      <c r="U326" s="3" t="s">
        <v>1104</v>
      </c>
      <c r="X326" s="3" t="s">
        <v>652</v>
      </c>
      <c r="AB326" s="3" t="s">
        <v>1105</v>
      </c>
      <c r="AC326" s="3" t="s">
        <v>1106</v>
      </c>
    </row>
    <row r="327" spans="1:29" ht="15.75" customHeight="1" x14ac:dyDescent="0.2">
      <c r="H327" s="3" t="s">
        <v>54</v>
      </c>
      <c r="J327" s="3" t="s">
        <v>106</v>
      </c>
      <c r="K327" s="3" t="s">
        <v>107</v>
      </c>
      <c r="P327" s="3" t="s">
        <v>1107</v>
      </c>
      <c r="Q327" s="3" t="s">
        <v>1103</v>
      </c>
      <c r="U327" s="3" t="s">
        <v>185</v>
      </c>
      <c r="Y327">
        <v>2020</v>
      </c>
      <c r="Z327">
        <v>2020</v>
      </c>
      <c r="AB327" s="3" t="s">
        <v>1071</v>
      </c>
      <c r="AC327" s="3" t="s">
        <v>1072</v>
      </c>
    </row>
    <row r="328" spans="1:29" ht="15.75" customHeight="1" x14ac:dyDescent="0.2">
      <c r="A328" s="3" t="s">
        <v>1108</v>
      </c>
      <c r="B328" s="3" t="s">
        <v>1109</v>
      </c>
      <c r="C328" s="3" t="s">
        <v>37</v>
      </c>
      <c r="D328" s="3" t="s">
        <v>1110</v>
      </c>
      <c r="E328">
        <v>2012</v>
      </c>
      <c r="F328" s="3" t="s">
        <v>365</v>
      </c>
    </row>
    <row r="329" spans="1:29" ht="15.75" customHeight="1" x14ac:dyDescent="0.2">
      <c r="H329" s="3" t="s">
        <v>46</v>
      </c>
      <c r="J329" s="3" t="s">
        <v>106</v>
      </c>
      <c r="K329" s="3" t="s">
        <v>107</v>
      </c>
      <c r="P329" s="3" t="s">
        <v>1111</v>
      </c>
      <c r="U329" s="3" t="s">
        <v>71</v>
      </c>
      <c r="X329">
        <v>2012</v>
      </c>
      <c r="AB329" s="3" t="s">
        <v>1112</v>
      </c>
      <c r="AC329" s="3" t="s">
        <v>1113</v>
      </c>
    </row>
    <row r="330" spans="1:29" ht="15.75" customHeight="1" x14ac:dyDescent="0.2">
      <c r="H330" s="3" t="s">
        <v>148</v>
      </c>
      <c r="I330">
        <v>1</v>
      </c>
      <c r="J330" s="3" t="s">
        <v>1114</v>
      </c>
      <c r="K330" s="3" t="s">
        <v>1115</v>
      </c>
      <c r="N330" s="3" t="s">
        <v>1116</v>
      </c>
      <c r="O330" s="3" t="s">
        <v>57</v>
      </c>
      <c r="P330" s="3" t="s">
        <v>1117</v>
      </c>
      <c r="U330" s="3" t="s">
        <v>290</v>
      </c>
      <c r="X330">
        <v>2012</v>
      </c>
      <c r="AB330" s="3" t="s">
        <v>1118</v>
      </c>
      <c r="AC330" s="3" t="s">
        <v>1119</v>
      </c>
    </row>
    <row r="331" spans="1:29" ht="15.75" customHeight="1" x14ac:dyDescent="0.2">
      <c r="H331" s="3" t="s">
        <v>148</v>
      </c>
      <c r="I331">
        <v>1</v>
      </c>
      <c r="J331" s="3" t="s">
        <v>1114</v>
      </c>
      <c r="K331" s="3" t="s">
        <v>1115</v>
      </c>
      <c r="N331" s="3" t="s">
        <v>1116</v>
      </c>
      <c r="O331" s="3" t="s">
        <v>57</v>
      </c>
      <c r="P331" s="3" t="s">
        <v>1117</v>
      </c>
      <c r="U331" s="3" t="s">
        <v>1120</v>
      </c>
      <c r="X331">
        <v>2012</v>
      </c>
      <c r="AB331" s="3" t="s">
        <v>1121</v>
      </c>
      <c r="AC331" s="3" t="s">
        <v>1122</v>
      </c>
    </row>
    <row r="332" spans="1:29" ht="15.75" customHeight="1" x14ac:dyDescent="0.2">
      <c r="A332" s="3" t="s">
        <v>1123</v>
      </c>
      <c r="B332" s="3" t="s">
        <v>1124</v>
      </c>
      <c r="C332" s="3" t="s">
        <v>37</v>
      </c>
      <c r="D332" s="3" t="s">
        <v>1125</v>
      </c>
      <c r="E332" s="3" t="s">
        <v>1126</v>
      </c>
      <c r="F332" s="3" t="s">
        <v>74</v>
      </c>
    </row>
    <row r="333" spans="1:29" ht="15.75" customHeight="1" x14ac:dyDescent="0.2">
      <c r="H333" s="3" t="s">
        <v>40</v>
      </c>
      <c r="J333" s="3" t="s">
        <v>106</v>
      </c>
      <c r="K333" s="3" t="s">
        <v>107</v>
      </c>
      <c r="P333" s="3" t="s">
        <v>1127</v>
      </c>
      <c r="U333" s="3" t="s">
        <v>71</v>
      </c>
      <c r="X333" s="3" t="s">
        <v>1126</v>
      </c>
      <c r="AB333" s="3" t="s">
        <v>1128</v>
      </c>
      <c r="AC333" s="3" t="s">
        <v>1129</v>
      </c>
    </row>
    <row r="334" spans="1:29" ht="15.75" customHeight="1" x14ac:dyDescent="0.2">
      <c r="A334" s="3" t="s">
        <v>1130</v>
      </c>
      <c r="B334" s="3" t="s">
        <v>1131</v>
      </c>
      <c r="C334" s="3" t="s">
        <v>37</v>
      </c>
      <c r="D334" s="3" t="s">
        <v>1132</v>
      </c>
      <c r="E334">
        <v>2020</v>
      </c>
      <c r="F334" s="3" t="s">
        <v>1133</v>
      </c>
    </row>
    <row r="335" spans="1:29" ht="15.75" customHeight="1" x14ac:dyDescent="0.2">
      <c r="H335" s="3" t="s">
        <v>40</v>
      </c>
      <c r="J335" s="3" t="s">
        <v>106</v>
      </c>
      <c r="K335" s="3" t="s">
        <v>107</v>
      </c>
      <c r="P335" s="3" t="s">
        <v>1134</v>
      </c>
      <c r="U335" s="3" t="s">
        <v>71</v>
      </c>
      <c r="X335" s="3" t="s">
        <v>1048</v>
      </c>
      <c r="AB335" s="3" t="s">
        <v>1135</v>
      </c>
      <c r="AC335" s="3" t="s">
        <v>1136</v>
      </c>
    </row>
    <row r="336" spans="1:29" ht="15.75" customHeight="1" x14ac:dyDescent="0.2">
      <c r="P336" s="3" t="s">
        <v>1134</v>
      </c>
      <c r="U336" s="3" t="s">
        <v>73</v>
      </c>
      <c r="AB336" s="3" t="s">
        <v>1137</v>
      </c>
      <c r="AC336" s="3" t="s">
        <v>1138</v>
      </c>
    </row>
    <row r="337" spans="1:29" ht="15.75" customHeight="1" x14ac:dyDescent="0.2">
      <c r="A337" s="3" t="s">
        <v>1139</v>
      </c>
      <c r="B337" s="3" t="s">
        <v>1140</v>
      </c>
      <c r="C337" s="3" t="s">
        <v>37</v>
      </c>
      <c r="D337" s="3" t="s">
        <v>1141</v>
      </c>
      <c r="E337">
        <v>2016</v>
      </c>
      <c r="F337" s="3" t="s">
        <v>1142</v>
      </c>
    </row>
    <row r="338" spans="1:29" ht="15.75" customHeight="1" x14ac:dyDescent="0.2">
      <c r="H338" s="3" t="s">
        <v>40</v>
      </c>
      <c r="J338" s="3" t="s">
        <v>106</v>
      </c>
      <c r="K338" s="3" t="s">
        <v>107</v>
      </c>
      <c r="P338" s="3" t="s">
        <v>1143</v>
      </c>
      <c r="U338" s="3" t="s">
        <v>603</v>
      </c>
      <c r="X338">
        <v>2016</v>
      </c>
      <c r="AB338" s="3" t="s">
        <v>1144</v>
      </c>
      <c r="AC338" s="3" t="s">
        <v>1145</v>
      </c>
    </row>
    <row r="339" spans="1:29" ht="15.75" customHeight="1" x14ac:dyDescent="0.2">
      <c r="A339" s="3" t="s">
        <v>1146</v>
      </c>
      <c r="B339" s="3" t="s">
        <v>1147</v>
      </c>
      <c r="C339" s="3" t="s">
        <v>37</v>
      </c>
      <c r="D339" s="3" t="s">
        <v>1148</v>
      </c>
      <c r="E339">
        <v>2016</v>
      </c>
      <c r="F339" s="3" t="s">
        <v>322</v>
      </c>
    </row>
    <row r="340" spans="1:29" ht="15.75" customHeight="1" x14ac:dyDescent="0.2">
      <c r="H340" s="3" t="s">
        <v>54</v>
      </c>
      <c r="J340" s="3" t="s">
        <v>106</v>
      </c>
      <c r="K340" s="3" t="s">
        <v>107</v>
      </c>
      <c r="O340" s="3" t="s">
        <v>57</v>
      </c>
      <c r="P340" s="3" t="s">
        <v>1149</v>
      </c>
      <c r="U340" s="3" t="s">
        <v>290</v>
      </c>
      <c r="X340">
        <v>2016</v>
      </c>
      <c r="AB340" s="3" t="s">
        <v>1150</v>
      </c>
      <c r="AC340" s="3" t="s">
        <v>1151</v>
      </c>
    </row>
    <row r="341" spans="1:29" ht="15.75" customHeight="1" x14ac:dyDescent="0.2">
      <c r="H341" s="3" t="s">
        <v>54</v>
      </c>
      <c r="J341" s="3" t="s">
        <v>106</v>
      </c>
      <c r="K341" s="3" t="s">
        <v>107</v>
      </c>
      <c r="O341" s="3" t="s">
        <v>57</v>
      </c>
      <c r="P341" s="3" t="s">
        <v>1152</v>
      </c>
      <c r="U341" s="3" t="s">
        <v>290</v>
      </c>
      <c r="X341">
        <v>2016</v>
      </c>
      <c r="AB341" s="3" t="s">
        <v>1153</v>
      </c>
      <c r="AC341" s="3" t="s">
        <v>1154</v>
      </c>
    </row>
    <row r="342" spans="1:29" ht="15.75" customHeight="1" x14ac:dyDescent="0.2">
      <c r="H342" s="3" t="s">
        <v>54</v>
      </c>
      <c r="J342" s="3" t="s">
        <v>1155</v>
      </c>
      <c r="K342" s="3" t="s">
        <v>1156</v>
      </c>
      <c r="N342" s="3" t="s">
        <v>1157</v>
      </c>
      <c r="O342" s="3" t="s">
        <v>86</v>
      </c>
      <c r="P342" s="3" t="s">
        <v>1158</v>
      </c>
      <c r="U342" s="3" t="s">
        <v>801</v>
      </c>
      <c r="X342">
        <v>2016</v>
      </c>
    </row>
    <row r="343" spans="1:29" ht="15.75" customHeight="1" x14ac:dyDescent="0.2">
      <c r="A343" s="3" t="s">
        <v>1159</v>
      </c>
      <c r="B343" s="3" t="s">
        <v>1160</v>
      </c>
      <c r="C343" s="3" t="s">
        <v>37</v>
      </c>
      <c r="D343" s="3" t="s">
        <v>1161</v>
      </c>
      <c r="E343">
        <v>2016</v>
      </c>
      <c r="F343" s="3" t="s">
        <v>1162</v>
      </c>
    </row>
    <row r="344" spans="1:29" ht="15.75" customHeight="1" x14ac:dyDescent="0.2">
      <c r="H344" s="3" t="s">
        <v>54</v>
      </c>
      <c r="J344" s="3" t="s">
        <v>106</v>
      </c>
      <c r="K344" s="3" t="s">
        <v>107</v>
      </c>
      <c r="P344" s="3" t="s">
        <v>1163</v>
      </c>
      <c r="U344" s="3" t="s">
        <v>523</v>
      </c>
      <c r="X344">
        <v>2016</v>
      </c>
      <c r="AB344" s="3" t="s">
        <v>1164</v>
      </c>
      <c r="AC344" s="3" t="s">
        <v>1165</v>
      </c>
    </row>
    <row r="345" spans="1:29" ht="15.75" customHeight="1" x14ac:dyDescent="0.2">
      <c r="H345" s="3" t="s">
        <v>54</v>
      </c>
      <c r="J345" s="3" t="s">
        <v>106</v>
      </c>
      <c r="K345" s="3" t="s">
        <v>107</v>
      </c>
      <c r="P345" s="3" t="s">
        <v>1166</v>
      </c>
      <c r="U345" s="3" t="s">
        <v>45</v>
      </c>
      <c r="X345">
        <v>2016</v>
      </c>
      <c r="AB345" s="3" t="s">
        <v>1167</v>
      </c>
      <c r="AC345" s="3" t="s">
        <v>1168</v>
      </c>
    </row>
    <row r="346" spans="1:29" ht="15.75" customHeight="1" x14ac:dyDescent="0.2">
      <c r="A346" s="3" t="s">
        <v>1169</v>
      </c>
      <c r="B346" s="3" t="s">
        <v>1170</v>
      </c>
      <c r="C346" s="3" t="s">
        <v>37</v>
      </c>
      <c r="D346" s="5" t="s">
        <v>1171</v>
      </c>
      <c r="E346">
        <v>2016</v>
      </c>
      <c r="F346" s="3" t="s">
        <v>1172</v>
      </c>
    </row>
    <row r="347" spans="1:29" ht="15.75" customHeight="1" x14ac:dyDescent="0.2">
      <c r="D347" s="5"/>
      <c r="H347" s="3" t="s">
        <v>40</v>
      </c>
      <c r="J347" s="5" t="s">
        <v>1173</v>
      </c>
      <c r="K347" s="5" t="s">
        <v>1174</v>
      </c>
      <c r="P347" s="3" t="s">
        <v>1175</v>
      </c>
      <c r="U347" s="3" t="s">
        <v>73</v>
      </c>
      <c r="X347">
        <v>2016</v>
      </c>
      <c r="AB347" s="3" t="s">
        <v>1176</v>
      </c>
      <c r="AC347" s="3" t="s">
        <v>1177</v>
      </c>
    </row>
    <row r="348" spans="1:29" ht="15.75" customHeight="1" x14ac:dyDescent="0.2">
      <c r="D348" s="5"/>
      <c r="H348" s="3" t="s">
        <v>1178</v>
      </c>
      <c r="J348" s="5" t="s">
        <v>1173</v>
      </c>
      <c r="K348" s="5"/>
      <c r="P348" s="3" t="s">
        <v>1175</v>
      </c>
      <c r="U348" s="3" t="s">
        <v>185</v>
      </c>
      <c r="X348">
        <v>2023</v>
      </c>
      <c r="AB348" s="3" t="s">
        <v>1179</v>
      </c>
      <c r="AC348" s="3" t="s">
        <v>1180</v>
      </c>
    </row>
    <row r="349" spans="1:29" ht="15.75" customHeight="1" x14ac:dyDescent="0.2">
      <c r="A349" s="3" t="s">
        <v>1181</v>
      </c>
      <c r="B349" s="3" t="s">
        <v>1182</v>
      </c>
      <c r="C349" s="3" t="s">
        <v>37</v>
      </c>
      <c r="D349" s="5" t="s">
        <v>1183</v>
      </c>
      <c r="E349" s="3" t="s">
        <v>1184</v>
      </c>
      <c r="F349" s="3" t="s">
        <v>1185</v>
      </c>
    </row>
    <row r="350" spans="1:29" ht="15.75" customHeight="1" x14ac:dyDescent="0.2">
      <c r="D350" s="5"/>
      <c r="H350" s="3" t="s">
        <v>46</v>
      </c>
      <c r="J350" s="3" t="s">
        <v>106</v>
      </c>
      <c r="K350" s="3" t="s">
        <v>107</v>
      </c>
      <c r="P350" s="3" t="s">
        <v>1186</v>
      </c>
      <c r="U350" s="3" t="s">
        <v>494</v>
      </c>
      <c r="X350" s="3" t="s">
        <v>1184</v>
      </c>
      <c r="AB350" s="3" t="s">
        <v>1187</v>
      </c>
      <c r="AC350" s="3" t="s">
        <v>1188</v>
      </c>
    </row>
    <row r="351" spans="1:29" ht="15.75" customHeight="1" x14ac:dyDescent="0.2">
      <c r="D351" s="5"/>
      <c r="H351" s="3" t="s">
        <v>148</v>
      </c>
      <c r="J351" s="3" t="s">
        <v>106</v>
      </c>
      <c r="K351" s="3" t="s">
        <v>107</v>
      </c>
      <c r="P351" s="3" t="s">
        <v>1189</v>
      </c>
      <c r="U351" s="3" t="s">
        <v>73</v>
      </c>
      <c r="X351" s="3" t="s">
        <v>1184</v>
      </c>
      <c r="AB351" s="3" t="s">
        <v>1190</v>
      </c>
      <c r="AC351" s="3" t="s">
        <v>1191</v>
      </c>
    </row>
    <row r="352" spans="1:29" ht="15.75" customHeight="1" x14ac:dyDescent="0.2">
      <c r="A352" s="3" t="s">
        <v>1192</v>
      </c>
      <c r="B352" s="3" t="s">
        <v>1193</v>
      </c>
      <c r="C352" s="3" t="s">
        <v>37</v>
      </c>
      <c r="D352" s="5" t="s">
        <v>1194</v>
      </c>
      <c r="E352">
        <v>2006</v>
      </c>
      <c r="F352" s="3" t="s">
        <v>365</v>
      </c>
    </row>
    <row r="353" spans="1:35" ht="15.75" customHeight="1" x14ac:dyDescent="0.2">
      <c r="D353" s="5"/>
      <c r="H353" s="3" t="s">
        <v>40</v>
      </c>
      <c r="J353" s="3" t="s">
        <v>106</v>
      </c>
      <c r="K353" s="3" t="s">
        <v>107</v>
      </c>
      <c r="P353" s="3" t="s">
        <v>1195</v>
      </c>
      <c r="U353" s="3" t="s">
        <v>73</v>
      </c>
      <c r="X353">
        <v>2006</v>
      </c>
      <c r="AB353" s="3" t="s">
        <v>1196</v>
      </c>
      <c r="AC353" s="3" t="s">
        <v>1197</v>
      </c>
      <c r="AI353" s="3" t="s">
        <v>1198</v>
      </c>
    </row>
    <row r="354" spans="1:35" ht="15.75" customHeight="1" x14ac:dyDescent="0.2">
      <c r="A354" s="3" t="s">
        <v>1199</v>
      </c>
      <c r="B354" s="3" t="s">
        <v>1200</v>
      </c>
      <c r="C354" s="3" t="s">
        <v>37</v>
      </c>
      <c r="D354" s="5" t="s">
        <v>1201</v>
      </c>
      <c r="E354" s="3" t="s">
        <v>1202</v>
      </c>
      <c r="F354" s="3" t="s">
        <v>1035</v>
      </c>
    </row>
    <row r="355" spans="1:35" ht="15.75" customHeight="1" x14ac:dyDescent="0.2">
      <c r="D355" s="5"/>
      <c r="H355" s="3" t="s">
        <v>613</v>
      </c>
      <c r="J355" s="3" t="s">
        <v>106</v>
      </c>
      <c r="K355" s="3" t="s">
        <v>107</v>
      </c>
      <c r="N355" s="3" t="s">
        <v>1203</v>
      </c>
      <c r="P355" s="3" t="s">
        <v>1204</v>
      </c>
      <c r="U355" s="3" t="s">
        <v>71</v>
      </c>
      <c r="X355" s="3" t="s">
        <v>1202</v>
      </c>
      <c r="AB355" s="3" t="s">
        <v>1205</v>
      </c>
      <c r="AC355" s="3" t="s">
        <v>1206</v>
      </c>
    </row>
    <row r="356" spans="1:35" ht="15.75" customHeight="1" x14ac:dyDescent="0.2">
      <c r="D356" s="5"/>
      <c r="J356" s="3" t="s">
        <v>368</v>
      </c>
      <c r="K356" s="3" t="s">
        <v>369</v>
      </c>
      <c r="N356" s="3" t="s">
        <v>1207</v>
      </c>
      <c r="P356" s="3" t="s">
        <v>1208</v>
      </c>
      <c r="U356" s="3" t="s">
        <v>71</v>
      </c>
      <c r="X356" s="3" t="s">
        <v>1202</v>
      </c>
      <c r="AB356" s="3" t="s">
        <v>1209</v>
      </c>
      <c r="AC356" s="3" t="s">
        <v>1210</v>
      </c>
    </row>
    <row r="357" spans="1:35" ht="15.75" customHeight="1" x14ac:dyDescent="0.2">
      <c r="D357" s="5"/>
      <c r="J357" s="3" t="s">
        <v>368</v>
      </c>
      <c r="K357" s="3" t="s">
        <v>369</v>
      </c>
      <c r="N357" s="3" t="s">
        <v>1211</v>
      </c>
      <c r="P357" s="3" t="s">
        <v>1212</v>
      </c>
      <c r="U357" s="3" t="s">
        <v>71</v>
      </c>
      <c r="X357" s="3" t="s">
        <v>1202</v>
      </c>
      <c r="AB357" s="3" t="s">
        <v>1213</v>
      </c>
      <c r="AC357" s="3" t="s">
        <v>1214</v>
      </c>
    </row>
    <row r="358" spans="1:35" ht="15.75" customHeight="1" x14ac:dyDescent="0.2">
      <c r="D358" s="5"/>
      <c r="J358" s="3" t="s">
        <v>106</v>
      </c>
      <c r="K358" s="3" t="s">
        <v>107</v>
      </c>
      <c r="P358" s="3" t="s">
        <v>1215</v>
      </c>
      <c r="U358" s="3" t="s">
        <v>71</v>
      </c>
      <c r="X358" s="3" t="s">
        <v>1202</v>
      </c>
      <c r="AB358" s="3" t="s">
        <v>1216</v>
      </c>
      <c r="AC358" s="3" t="s">
        <v>1217</v>
      </c>
    </row>
    <row r="359" spans="1:35" ht="15.75" customHeight="1" x14ac:dyDescent="0.2">
      <c r="D359" s="5"/>
      <c r="J359" s="3" t="s">
        <v>106</v>
      </c>
      <c r="K359" s="3" t="s">
        <v>107</v>
      </c>
      <c r="N359" s="3" t="s">
        <v>1218</v>
      </c>
      <c r="P359" s="3" t="s">
        <v>1219</v>
      </c>
      <c r="U359" s="3" t="s">
        <v>71</v>
      </c>
      <c r="X359" s="3" t="s">
        <v>1202</v>
      </c>
      <c r="AB359" s="3" t="s">
        <v>1220</v>
      </c>
      <c r="AC359" s="3" t="s">
        <v>1221</v>
      </c>
    </row>
    <row r="360" spans="1:35" ht="15.75" customHeight="1" x14ac:dyDescent="0.2">
      <c r="D360" s="5"/>
      <c r="J360" s="3" t="s">
        <v>106</v>
      </c>
      <c r="K360" s="3" t="s">
        <v>107</v>
      </c>
      <c r="N360" s="3" t="s">
        <v>1218</v>
      </c>
      <c r="P360" s="3" t="s">
        <v>1219</v>
      </c>
      <c r="U360" s="3" t="s">
        <v>1222</v>
      </c>
      <c r="X360" s="3" t="s">
        <v>1223</v>
      </c>
    </row>
    <row r="361" spans="1:35" ht="15.75" customHeight="1" x14ac:dyDescent="0.2">
      <c r="D361" s="5"/>
      <c r="H361" s="3" t="s">
        <v>148</v>
      </c>
      <c r="J361" s="3" t="s">
        <v>1224</v>
      </c>
      <c r="K361" s="3" t="s">
        <v>1225</v>
      </c>
      <c r="N361" s="3" t="s">
        <v>1226</v>
      </c>
      <c r="P361" s="3" t="s">
        <v>1227</v>
      </c>
      <c r="U361" s="3" t="s">
        <v>71</v>
      </c>
      <c r="X361" s="3" t="s">
        <v>1202</v>
      </c>
      <c r="AB361" s="3" t="s">
        <v>1228</v>
      </c>
      <c r="AC361" s="3" t="s">
        <v>1229</v>
      </c>
    </row>
    <row r="362" spans="1:35" ht="15.75" customHeight="1" x14ac:dyDescent="0.2">
      <c r="D362" s="5"/>
      <c r="H362" s="3" t="s">
        <v>148</v>
      </c>
      <c r="J362" s="3" t="s">
        <v>1224</v>
      </c>
      <c r="K362" s="3" t="s">
        <v>1225</v>
      </c>
      <c r="N362" s="3" t="s">
        <v>1226</v>
      </c>
      <c r="P362" s="3" t="s">
        <v>1230</v>
      </c>
      <c r="U362" s="3" t="s">
        <v>71</v>
      </c>
      <c r="X362" s="3" t="s">
        <v>1202</v>
      </c>
      <c r="AB362" s="3" t="s">
        <v>1231</v>
      </c>
      <c r="AC362" s="3" t="s">
        <v>1232</v>
      </c>
    </row>
    <row r="363" spans="1:35" ht="15.75" customHeight="1" x14ac:dyDescent="0.2">
      <c r="D363" s="5"/>
      <c r="H363" s="3" t="s">
        <v>148</v>
      </c>
      <c r="J363" s="3" t="s">
        <v>1224</v>
      </c>
      <c r="K363" s="3" t="s">
        <v>1225</v>
      </c>
      <c r="N363" s="3" t="s">
        <v>1226</v>
      </c>
      <c r="P363" s="3" t="s">
        <v>1233</v>
      </c>
      <c r="U363" s="3" t="s">
        <v>71</v>
      </c>
      <c r="X363" s="3" t="s">
        <v>1202</v>
      </c>
      <c r="AB363" s="3" t="s">
        <v>1234</v>
      </c>
      <c r="AC363" s="3" t="s">
        <v>1235</v>
      </c>
    </row>
    <row r="364" spans="1:35" ht="15.75" customHeight="1" x14ac:dyDescent="0.2">
      <c r="D364" s="5"/>
      <c r="H364" s="3" t="s">
        <v>148</v>
      </c>
      <c r="J364" s="3" t="s">
        <v>1224</v>
      </c>
      <c r="K364" s="3" t="s">
        <v>1225</v>
      </c>
      <c r="N364" s="3" t="s">
        <v>1226</v>
      </c>
      <c r="P364" s="3" t="s">
        <v>1236</v>
      </c>
      <c r="U364" s="3" t="s">
        <v>71</v>
      </c>
      <c r="X364" s="3" t="s">
        <v>1202</v>
      </c>
      <c r="AB364" s="3" t="s">
        <v>1237</v>
      </c>
      <c r="AC364" s="3" t="s">
        <v>1238</v>
      </c>
    </row>
    <row r="365" spans="1:35" ht="15.75" customHeight="1" x14ac:dyDescent="0.2">
      <c r="D365" s="5"/>
      <c r="H365" s="3" t="s">
        <v>148</v>
      </c>
      <c r="J365" s="3" t="s">
        <v>1224</v>
      </c>
      <c r="K365" s="3" t="s">
        <v>1225</v>
      </c>
      <c r="N365" s="3" t="s">
        <v>1226</v>
      </c>
      <c r="P365" s="3" t="s">
        <v>1239</v>
      </c>
      <c r="U365" s="3" t="s">
        <v>71</v>
      </c>
      <c r="X365" s="3" t="s">
        <v>1202</v>
      </c>
      <c r="AB365" s="3" t="s">
        <v>1240</v>
      </c>
      <c r="AC365" s="3" t="s">
        <v>1241</v>
      </c>
    </row>
    <row r="366" spans="1:35" ht="15.75" customHeight="1" x14ac:dyDescent="0.2">
      <c r="D366" s="5"/>
      <c r="H366" s="3" t="s">
        <v>148</v>
      </c>
      <c r="J366" s="3" t="s">
        <v>1224</v>
      </c>
      <c r="K366" s="3" t="s">
        <v>1225</v>
      </c>
      <c r="N366" s="3" t="s">
        <v>1226</v>
      </c>
      <c r="P366" s="3" t="s">
        <v>1242</v>
      </c>
      <c r="U366" s="3" t="s">
        <v>71</v>
      </c>
      <c r="X366" s="3" t="s">
        <v>1202</v>
      </c>
      <c r="AB366" s="3" t="s">
        <v>1243</v>
      </c>
      <c r="AC366" s="3" t="s">
        <v>1244</v>
      </c>
    </row>
    <row r="367" spans="1:35" ht="15.75" customHeight="1" x14ac:dyDescent="0.2">
      <c r="D367" s="5"/>
      <c r="H367" s="3" t="s">
        <v>148</v>
      </c>
      <c r="J367" s="3" t="s">
        <v>1224</v>
      </c>
      <c r="K367" s="3" t="s">
        <v>1225</v>
      </c>
      <c r="N367" s="3" t="s">
        <v>1226</v>
      </c>
      <c r="P367" s="3" t="s">
        <v>1245</v>
      </c>
      <c r="U367" s="3" t="s">
        <v>71</v>
      </c>
      <c r="X367" s="3" t="s">
        <v>1202</v>
      </c>
      <c r="AB367" s="3" t="s">
        <v>1246</v>
      </c>
      <c r="AC367" s="3" t="s">
        <v>1247</v>
      </c>
    </row>
    <row r="368" spans="1:35" ht="15.75" customHeight="1" x14ac:dyDescent="0.2">
      <c r="D368" s="5"/>
      <c r="H368" s="3" t="s">
        <v>148</v>
      </c>
      <c r="J368" s="3" t="s">
        <v>1224</v>
      </c>
      <c r="K368" s="3" t="s">
        <v>1225</v>
      </c>
      <c r="N368" s="3" t="s">
        <v>1226</v>
      </c>
      <c r="P368" s="3" t="s">
        <v>1248</v>
      </c>
      <c r="U368" s="3" t="s">
        <v>71</v>
      </c>
      <c r="X368" s="3" t="s">
        <v>1202</v>
      </c>
      <c r="AB368" s="3" t="s">
        <v>1249</v>
      </c>
      <c r="AC368" s="3" t="s">
        <v>1250</v>
      </c>
    </row>
    <row r="369" spans="1:30" ht="15.75" customHeight="1" x14ac:dyDescent="0.2">
      <c r="D369" s="5"/>
      <c r="H369" s="3" t="s">
        <v>148</v>
      </c>
      <c r="J369" s="3" t="s">
        <v>1224</v>
      </c>
      <c r="K369" s="3" t="s">
        <v>1225</v>
      </c>
      <c r="N369" s="3" t="s">
        <v>1226</v>
      </c>
      <c r="P369" s="3" t="s">
        <v>1251</v>
      </c>
      <c r="U369" s="3" t="s">
        <v>71</v>
      </c>
      <c r="X369" s="3" t="s">
        <v>1202</v>
      </c>
      <c r="AB369" s="3" t="s">
        <v>1252</v>
      </c>
      <c r="AC369" s="3" t="s">
        <v>1253</v>
      </c>
    </row>
    <row r="370" spans="1:30" ht="15.75" customHeight="1" x14ac:dyDescent="0.2">
      <c r="D370" s="5"/>
      <c r="H370" s="3" t="s">
        <v>148</v>
      </c>
      <c r="J370" s="3" t="s">
        <v>1224</v>
      </c>
      <c r="K370" s="3" t="s">
        <v>1225</v>
      </c>
      <c r="N370" s="3" t="s">
        <v>1226</v>
      </c>
      <c r="P370" s="3" t="s">
        <v>1254</v>
      </c>
      <c r="U370" s="3" t="s">
        <v>71</v>
      </c>
      <c r="X370" s="3" t="s">
        <v>1202</v>
      </c>
      <c r="AB370" s="3" t="s">
        <v>1255</v>
      </c>
      <c r="AC370" s="3" t="s">
        <v>1256</v>
      </c>
    </row>
    <row r="371" spans="1:30" ht="15.75" customHeight="1" x14ac:dyDescent="0.2">
      <c r="A371" s="3" t="s">
        <v>1257</v>
      </c>
      <c r="B371" s="3" t="s">
        <v>1258</v>
      </c>
      <c r="C371" s="3" t="s">
        <v>37</v>
      </c>
      <c r="D371" s="5" t="s">
        <v>1259</v>
      </c>
      <c r="E371" s="3" t="s">
        <v>1260</v>
      </c>
      <c r="F371" s="3" t="s">
        <v>1261</v>
      </c>
    </row>
    <row r="372" spans="1:30" ht="15.75" customHeight="1" x14ac:dyDescent="0.2">
      <c r="D372" s="5"/>
      <c r="H372" s="3" t="s">
        <v>40</v>
      </c>
      <c r="J372" s="3" t="s">
        <v>106</v>
      </c>
      <c r="K372" s="3" t="s">
        <v>107</v>
      </c>
      <c r="P372" s="3" t="s">
        <v>1262</v>
      </c>
      <c r="U372" s="3" t="s">
        <v>71</v>
      </c>
      <c r="X372" s="3" t="s">
        <v>1260</v>
      </c>
      <c r="AB372" s="3" t="s">
        <v>1263</v>
      </c>
      <c r="AC372" s="3" t="s">
        <v>1264</v>
      </c>
    </row>
    <row r="373" spans="1:30" ht="15.75" customHeight="1" x14ac:dyDescent="0.2">
      <c r="A373" s="3" t="s">
        <v>1265</v>
      </c>
      <c r="B373" s="3" t="s">
        <v>1266</v>
      </c>
      <c r="C373" s="3" t="s">
        <v>37</v>
      </c>
      <c r="D373" s="5" t="s">
        <v>1267</v>
      </c>
      <c r="E373" s="3" t="s">
        <v>1268</v>
      </c>
      <c r="F373" s="3" t="s">
        <v>1269</v>
      </c>
    </row>
    <row r="374" spans="1:30" ht="15.75" customHeight="1" x14ac:dyDescent="0.2">
      <c r="D374" s="5"/>
      <c r="H374" s="3" t="s">
        <v>410</v>
      </c>
      <c r="J374" s="3" t="s">
        <v>106</v>
      </c>
      <c r="K374" s="3" t="s">
        <v>107</v>
      </c>
      <c r="P374" s="3" t="s">
        <v>1270</v>
      </c>
      <c r="U374" s="3" t="s">
        <v>227</v>
      </c>
      <c r="X374" s="3" t="s">
        <v>1268</v>
      </c>
    </row>
    <row r="375" spans="1:30" ht="15.75" customHeight="1" x14ac:dyDescent="0.2">
      <c r="D375" s="5"/>
      <c r="H375" s="3" t="s">
        <v>410</v>
      </c>
      <c r="J375" s="3" t="s">
        <v>106</v>
      </c>
      <c r="K375" s="3" t="s">
        <v>107</v>
      </c>
      <c r="P375" s="3" t="s">
        <v>1271</v>
      </c>
      <c r="U375" s="3" t="s">
        <v>71</v>
      </c>
      <c r="X375" s="3" t="s">
        <v>1268</v>
      </c>
      <c r="AB375" s="3" t="s">
        <v>1272</v>
      </c>
      <c r="AC375" s="3" t="s">
        <v>1273</v>
      </c>
    </row>
    <row r="376" spans="1:30" ht="15.75" customHeight="1" x14ac:dyDescent="0.2">
      <c r="D376" s="5"/>
      <c r="H376" s="3" t="s">
        <v>410</v>
      </c>
      <c r="J376" s="3" t="s">
        <v>106</v>
      </c>
      <c r="K376" s="3" t="s">
        <v>107</v>
      </c>
      <c r="P376" s="3" t="s">
        <v>1274</v>
      </c>
      <c r="U376" s="3" t="s">
        <v>73</v>
      </c>
      <c r="X376" s="3" t="s">
        <v>1268</v>
      </c>
      <c r="AD376" s="3" t="s">
        <v>125</v>
      </c>
    </row>
    <row r="377" spans="1:30" ht="15.75" customHeight="1" x14ac:dyDescent="0.2">
      <c r="A377" s="3" t="s">
        <v>1275</v>
      </c>
      <c r="B377" s="3" t="s">
        <v>1276</v>
      </c>
      <c r="C377" s="3" t="s">
        <v>37</v>
      </c>
      <c r="D377" s="5" t="s">
        <v>1277</v>
      </c>
      <c r="E377">
        <v>2023</v>
      </c>
      <c r="F377" s="3" t="s">
        <v>1278</v>
      </c>
    </row>
    <row r="378" spans="1:30" ht="15.75" customHeight="1" x14ac:dyDescent="0.2">
      <c r="D378" s="5"/>
      <c r="H378" s="3" t="s">
        <v>40</v>
      </c>
      <c r="J378" s="3" t="s">
        <v>106</v>
      </c>
      <c r="K378" s="3" t="s">
        <v>107</v>
      </c>
      <c r="P378" s="3" t="s">
        <v>1279</v>
      </c>
      <c r="U378" s="3" t="s">
        <v>73</v>
      </c>
      <c r="X378">
        <v>2023</v>
      </c>
      <c r="AB378" s="3" t="s">
        <v>1280</v>
      </c>
      <c r="AC378" s="3" t="s">
        <v>1281</v>
      </c>
    </row>
    <row r="379" spans="1:30" ht="15.75" customHeight="1" x14ac:dyDescent="0.2">
      <c r="D379" s="5"/>
      <c r="H379" s="3" t="s">
        <v>148</v>
      </c>
      <c r="J379" s="3" t="s">
        <v>106</v>
      </c>
      <c r="K379" s="3" t="s">
        <v>107</v>
      </c>
      <c r="P379" s="3" t="s">
        <v>1282</v>
      </c>
      <c r="Q379" s="3" t="s">
        <v>1279</v>
      </c>
      <c r="U379" s="3" t="s">
        <v>1120</v>
      </c>
      <c r="Y379">
        <v>2023</v>
      </c>
      <c r="Z379">
        <v>2024</v>
      </c>
      <c r="AB379" s="3" t="s">
        <v>1283</v>
      </c>
      <c r="AC379" s="3" t="s">
        <v>1284</v>
      </c>
    </row>
    <row r="380" spans="1:30" ht="15.75" customHeight="1" x14ac:dyDescent="0.2">
      <c r="D380" s="5"/>
      <c r="H380" s="3" t="s">
        <v>148</v>
      </c>
      <c r="J380" s="3" t="s">
        <v>106</v>
      </c>
      <c r="K380" s="3" t="s">
        <v>107</v>
      </c>
      <c r="P380" s="3" t="s">
        <v>1285</v>
      </c>
      <c r="Q380" s="3" t="s">
        <v>1279</v>
      </c>
      <c r="U380" s="3" t="s">
        <v>1120</v>
      </c>
      <c r="X380" s="3" t="s">
        <v>1286</v>
      </c>
      <c r="AB380" s="3" t="s">
        <v>1287</v>
      </c>
      <c r="AC380" s="3" t="s">
        <v>1288</v>
      </c>
    </row>
    <row r="381" spans="1:30" ht="15.75" customHeight="1" x14ac:dyDescent="0.2">
      <c r="D381" s="5"/>
      <c r="H381" s="3" t="s">
        <v>148</v>
      </c>
      <c r="J381" s="3" t="s">
        <v>106</v>
      </c>
      <c r="K381" s="3" t="s">
        <v>107</v>
      </c>
      <c r="N381" s="3" t="s">
        <v>1289</v>
      </c>
      <c r="P381" s="3" t="s">
        <v>1290</v>
      </c>
      <c r="Q381" s="3" t="s">
        <v>1279</v>
      </c>
      <c r="U381" s="3" t="s">
        <v>1120</v>
      </c>
      <c r="X381" s="3" t="s">
        <v>1286</v>
      </c>
      <c r="AB381" s="3" t="s">
        <v>1291</v>
      </c>
      <c r="AC381" s="3" t="s">
        <v>1292</v>
      </c>
    </row>
    <row r="382" spans="1:30" ht="15.75" customHeight="1" x14ac:dyDescent="0.2">
      <c r="D382" s="5"/>
      <c r="H382" s="3" t="s">
        <v>148</v>
      </c>
      <c r="J382" s="3" t="s">
        <v>106</v>
      </c>
      <c r="K382" s="3" t="s">
        <v>107</v>
      </c>
      <c r="P382" s="3" t="s">
        <v>1293</v>
      </c>
      <c r="Q382" s="3" t="s">
        <v>1279</v>
      </c>
      <c r="U382" s="3" t="s">
        <v>1120</v>
      </c>
      <c r="Y382" s="4">
        <v>45296</v>
      </c>
      <c r="Z382" s="4">
        <v>45380</v>
      </c>
      <c r="AB382" s="3" t="s">
        <v>1294</v>
      </c>
      <c r="AC382" s="3" t="s">
        <v>1295</v>
      </c>
    </row>
    <row r="383" spans="1:30" ht="15.75" customHeight="1" x14ac:dyDescent="0.2">
      <c r="D383" s="5"/>
      <c r="H383" s="3" t="s">
        <v>148</v>
      </c>
      <c r="J383" s="3" t="s">
        <v>106</v>
      </c>
      <c r="K383" s="3" t="s">
        <v>107</v>
      </c>
      <c r="N383" s="3" t="s">
        <v>1296</v>
      </c>
      <c r="P383" s="3" t="s">
        <v>1297</v>
      </c>
      <c r="Q383" s="3" t="s">
        <v>1279</v>
      </c>
      <c r="U383" s="3" t="s">
        <v>1120</v>
      </c>
      <c r="Y383" s="4">
        <v>45309</v>
      </c>
      <c r="Z383" s="4">
        <v>45379</v>
      </c>
      <c r="AB383" s="3" t="s">
        <v>1283</v>
      </c>
      <c r="AC383" s="3" t="s">
        <v>1284</v>
      </c>
    </row>
    <row r="384" spans="1:30" ht="15.75" customHeight="1" x14ac:dyDescent="0.2">
      <c r="D384" s="5"/>
      <c r="H384" s="3" t="s">
        <v>148</v>
      </c>
      <c r="J384" s="3" t="s">
        <v>1298</v>
      </c>
      <c r="K384" s="3" t="s">
        <v>1299</v>
      </c>
      <c r="N384" s="3" t="s">
        <v>1300</v>
      </c>
      <c r="P384" s="3" t="s">
        <v>1301</v>
      </c>
      <c r="Q384" s="3" t="s">
        <v>1279</v>
      </c>
      <c r="U384" s="3" t="s">
        <v>1120</v>
      </c>
      <c r="Y384" s="4">
        <v>45314</v>
      </c>
      <c r="Z384" s="4">
        <v>45340</v>
      </c>
      <c r="AB384" s="3" t="s">
        <v>1302</v>
      </c>
      <c r="AC384" s="3" t="s">
        <v>1303</v>
      </c>
    </row>
    <row r="385" spans="1:34" ht="15.75" customHeight="1" x14ac:dyDescent="0.2">
      <c r="D385" s="5"/>
      <c r="H385" s="3" t="s">
        <v>148</v>
      </c>
      <c r="I385">
        <v>7</v>
      </c>
      <c r="J385" s="3" t="s">
        <v>482</v>
      </c>
      <c r="K385" s="3" t="s">
        <v>1304</v>
      </c>
      <c r="P385" s="3" t="s">
        <v>1305</v>
      </c>
      <c r="Q385" s="3" t="s">
        <v>1279</v>
      </c>
      <c r="U385" s="3" t="s">
        <v>1120</v>
      </c>
      <c r="Y385" s="4">
        <v>45329</v>
      </c>
      <c r="Z385" s="4">
        <v>45356</v>
      </c>
      <c r="AB385" s="3" t="s">
        <v>1306</v>
      </c>
      <c r="AC385" s="3" t="s">
        <v>1307</v>
      </c>
    </row>
    <row r="386" spans="1:34" ht="15.75" customHeight="1" x14ac:dyDescent="0.2">
      <c r="D386" s="5"/>
      <c r="H386" s="3" t="s">
        <v>148</v>
      </c>
      <c r="J386" s="3" t="s">
        <v>106</v>
      </c>
      <c r="K386" s="3" t="s">
        <v>107</v>
      </c>
      <c r="N386" s="3" t="s">
        <v>1308</v>
      </c>
      <c r="P386" s="3" t="s">
        <v>1309</v>
      </c>
      <c r="Q386" s="3" t="s">
        <v>1279</v>
      </c>
      <c r="U386" s="3" t="s">
        <v>59</v>
      </c>
      <c r="X386" s="3" t="s">
        <v>1310</v>
      </c>
      <c r="AB386" s="3" t="s">
        <v>1291</v>
      </c>
      <c r="AC386" s="3" t="s">
        <v>1292</v>
      </c>
    </row>
    <row r="387" spans="1:34" ht="15.75" customHeight="1" x14ac:dyDescent="0.2">
      <c r="D387" s="5"/>
      <c r="H387" s="3" t="s">
        <v>148</v>
      </c>
      <c r="J387" s="3" t="s">
        <v>106</v>
      </c>
      <c r="K387" s="3" t="s">
        <v>107</v>
      </c>
      <c r="N387" s="3" t="s">
        <v>1308</v>
      </c>
      <c r="P387" s="3" t="s">
        <v>1309</v>
      </c>
      <c r="Q387" s="3" t="s">
        <v>1279</v>
      </c>
      <c r="U387" s="5" t="s">
        <v>523</v>
      </c>
      <c r="Y387" s="4">
        <v>45305</v>
      </c>
      <c r="Z387" s="4">
        <v>45310</v>
      </c>
      <c r="AB387" s="3" t="s">
        <v>1311</v>
      </c>
      <c r="AC387" s="3" t="s">
        <v>1312</v>
      </c>
      <c r="AD387" s="3" t="s">
        <v>697</v>
      </c>
      <c r="AE387" s="3" t="s">
        <v>1313</v>
      </c>
      <c r="AF387" s="3" t="s">
        <v>1314</v>
      </c>
      <c r="AH387" s="3" t="s">
        <v>1315</v>
      </c>
    </row>
    <row r="388" spans="1:34" ht="15.75" customHeight="1" x14ac:dyDescent="0.2">
      <c r="D388" s="5"/>
      <c r="H388" s="3" t="s">
        <v>148</v>
      </c>
      <c r="J388" s="3" t="s">
        <v>106</v>
      </c>
      <c r="K388" s="3" t="s">
        <v>107</v>
      </c>
      <c r="N388" s="3" t="s">
        <v>1308</v>
      </c>
      <c r="P388" s="3" t="s">
        <v>1309</v>
      </c>
      <c r="Q388" s="3" t="s">
        <v>1279</v>
      </c>
      <c r="U388" s="5" t="s">
        <v>523</v>
      </c>
      <c r="Y388" s="4">
        <v>45313</v>
      </c>
      <c r="Z388" s="4">
        <v>45319</v>
      </c>
      <c r="AB388" s="3" t="s">
        <v>1311</v>
      </c>
      <c r="AC388" s="3" t="s">
        <v>1312</v>
      </c>
      <c r="AD388" s="3" t="s">
        <v>697</v>
      </c>
      <c r="AE388" s="11" t="s">
        <v>1316</v>
      </c>
      <c r="AF388" s="11" t="s">
        <v>1317</v>
      </c>
      <c r="AH388" s="3" t="s">
        <v>1318</v>
      </c>
    </row>
    <row r="389" spans="1:34" ht="15.75" customHeight="1" x14ac:dyDescent="0.2">
      <c r="A389" s="3" t="s">
        <v>1319</v>
      </c>
      <c r="B389" s="3" t="s">
        <v>1320</v>
      </c>
      <c r="C389" s="3" t="s">
        <v>37</v>
      </c>
      <c r="D389" s="5" t="s">
        <v>1321</v>
      </c>
      <c r="E389">
        <v>2007</v>
      </c>
      <c r="F389" s="3" t="s">
        <v>376</v>
      </c>
      <c r="AE389" s="11"/>
    </row>
    <row r="390" spans="1:34" ht="15.75" customHeight="1" x14ac:dyDescent="0.2">
      <c r="D390" s="5"/>
      <c r="H390" s="3" t="s">
        <v>40</v>
      </c>
      <c r="J390" s="3" t="s">
        <v>106</v>
      </c>
      <c r="K390" s="3" t="s">
        <v>107</v>
      </c>
      <c r="P390" s="3" t="s">
        <v>1322</v>
      </c>
      <c r="U390" s="3" t="s">
        <v>71</v>
      </c>
      <c r="X390">
        <v>2007</v>
      </c>
      <c r="AB390" s="3" t="s">
        <v>1323</v>
      </c>
      <c r="AC390" s="3" t="s">
        <v>1276</v>
      </c>
    </row>
    <row r="391" spans="1:34" ht="15.75" customHeight="1" x14ac:dyDescent="0.2">
      <c r="A391" s="3" t="s">
        <v>1324</v>
      </c>
      <c r="B391" s="3" t="s">
        <v>1325</v>
      </c>
      <c r="C391" s="3" t="s">
        <v>37</v>
      </c>
      <c r="D391" s="5" t="s">
        <v>1326</v>
      </c>
      <c r="E391">
        <v>2015</v>
      </c>
      <c r="F391" s="3" t="s">
        <v>1327</v>
      </c>
    </row>
    <row r="392" spans="1:34" ht="15.75" customHeight="1" x14ac:dyDescent="0.2">
      <c r="H392" s="3" t="s">
        <v>40</v>
      </c>
      <c r="J392" s="3" t="s">
        <v>106</v>
      </c>
      <c r="K392" s="3" t="s">
        <v>107</v>
      </c>
      <c r="O392" s="3" t="s">
        <v>57</v>
      </c>
      <c r="P392" s="3" t="s">
        <v>1328</v>
      </c>
      <c r="U392" s="3" t="s">
        <v>59</v>
      </c>
      <c r="X392">
        <v>2015</v>
      </c>
      <c r="AB392" s="3" t="s">
        <v>1323</v>
      </c>
      <c r="AC392" s="3" t="s">
        <v>1276</v>
      </c>
    </row>
    <row r="393" spans="1:34" ht="15.75" customHeight="1" x14ac:dyDescent="0.2">
      <c r="H393" s="3" t="s">
        <v>40</v>
      </c>
      <c r="J393" s="3" t="s">
        <v>106</v>
      </c>
      <c r="K393" s="3" t="s">
        <v>107</v>
      </c>
      <c r="O393" s="3" t="s">
        <v>57</v>
      </c>
      <c r="P393" s="3" t="s">
        <v>1328</v>
      </c>
      <c r="U393" s="3" t="s">
        <v>1329</v>
      </c>
      <c r="X393">
        <v>2023</v>
      </c>
      <c r="AB393" s="3" t="s">
        <v>1323</v>
      </c>
      <c r="AC393" s="3" t="s">
        <v>1276</v>
      </c>
    </row>
    <row r="394" spans="1:34" ht="15.75" customHeight="1" x14ac:dyDescent="0.2">
      <c r="A394" s="3" t="s">
        <v>1330</v>
      </c>
      <c r="B394" s="3" t="s">
        <v>1331</v>
      </c>
      <c r="C394" s="3" t="s">
        <v>37</v>
      </c>
      <c r="D394" s="5" t="s">
        <v>1332</v>
      </c>
      <c r="E394">
        <v>2023</v>
      </c>
      <c r="F394" s="3" t="s">
        <v>1333</v>
      </c>
    </row>
    <row r="395" spans="1:34" ht="15.75" customHeight="1" x14ac:dyDescent="0.2">
      <c r="H395" s="3" t="s">
        <v>46</v>
      </c>
      <c r="J395" s="3" t="s">
        <v>106</v>
      </c>
      <c r="K395" s="3" t="s">
        <v>107</v>
      </c>
      <c r="P395" s="3" t="s">
        <v>1334</v>
      </c>
      <c r="U395" s="3" t="s">
        <v>227</v>
      </c>
      <c r="X395">
        <v>2023</v>
      </c>
      <c r="AB395" s="3" t="s">
        <v>1335</v>
      </c>
      <c r="AC395" s="3" t="s">
        <v>1336</v>
      </c>
    </row>
    <row r="396" spans="1:34" ht="15.75" customHeight="1" x14ac:dyDescent="0.2">
      <c r="H396" s="3" t="s">
        <v>148</v>
      </c>
      <c r="I396">
        <v>1</v>
      </c>
      <c r="J396" s="3" t="s">
        <v>101</v>
      </c>
      <c r="K396" s="3" t="s">
        <v>102</v>
      </c>
      <c r="P396" s="3" t="s">
        <v>1337</v>
      </c>
      <c r="U396" s="3" t="s">
        <v>237</v>
      </c>
      <c r="X396">
        <v>2023</v>
      </c>
      <c r="AB396" s="3" t="s">
        <v>1338</v>
      </c>
      <c r="AC396" s="3" t="s">
        <v>1339</v>
      </c>
    </row>
    <row r="397" spans="1:34" ht="15.75" customHeight="1" x14ac:dyDescent="0.2">
      <c r="H397" s="3" t="s">
        <v>148</v>
      </c>
      <c r="J397" s="3" t="s">
        <v>106</v>
      </c>
      <c r="K397" s="3" t="s">
        <v>107</v>
      </c>
      <c r="P397" s="3" t="s">
        <v>1340</v>
      </c>
      <c r="U397" s="3" t="s">
        <v>1341</v>
      </c>
      <c r="X397">
        <v>2023</v>
      </c>
      <c r="AB397" s="3" t="s">
        <v>1338</v>
      </c>
      <c r="AC397" s="3" t="s">
        <v>1339</v>
      </c>
    </row>
    <row r="398" spans="1:34" ht="15.75" customHeight="1" x14ac:dyDescent="0.2">
      <c r="A398" s="3" t="s">
        <v>1342</v>
      </c>
      <c r="B398" s="3" t="s">
        <v>1343</v>
      </c>
      <c r="C398" s="3" t="s">
        <v>37</v>
      </c>
      <c r="D398" s="3" t="s">
        <v>1344</v>
      </c>
      <c r="E398">
        <v>2022</v>
      </c>
      <c r="F398" s="3" t="s">
        <v>1333</v>
      </c>
    </row>
    <row r="399" spans="1:34" ht="15.75" customHeight="1" x14ac:dyDescent="0.2">
      <c r="H399" s="3" t="s">
        <v>148</v>
      </c>
      <c r="I399">
        <v>1</v>
      </c>
      <c r="J399" s="3" t="s">
        <v>1345</v>
      </c>
      <c r="K399" s="3" t="s">
        <v>1346</v>
      </c>
      <c r="N399" s="3" t="s">
        <v>1347</v>
      </c>
      <c r="O399" s="3" t="s">
        <v>57</v>
      </c>
      <c r="P399" s="3" t="s">
        <v>1348</v>
      </c>
      <c r="U399" s="3" t="s">
        <v>290</v>
      </c>
      <c r="X399" s="3" t="s">
        <v>1349</v>
      </c>
    </row>
    <row r="400" spans="1:34" ht="15.75" customHeight="1" x14ac:dyDescent="0.2">
      <c r="H400" s="3" t="s">
        <v>148</v>
      </c>
      <c r="I400">
        <v>1</v>
      </c>
      <c r="J400" s="3" t="s">
        <v>1345</v>
      </c>
      <c r="K400" s="3" t="s">
        <v>1346</v>
      </c>
      <c r="N400" s="3" t="s">
        <v>1347</v>
      </c>
      <c r="O400" s="3" t="s">
        <v>57</v>
      </c>
      <c r="P400" s="3" t="s">
        <v>1348</v>
      </c>
      <c r="U400" s="3" t="s">
        <v>172</v>
      </c>
      <c r="X400" s="3" t="s">
        <v>1349</v>
      </c>
      <c r="AB400" s="3" t="s">
        <v>1350</v>
      </c>
      <c r="AC400" s="3" t="s">
        <v>1351</v>
      </c>
    </row>
    <row r="401" spans="8:29" ht="15.75" customHeight="1" x14ac:dyDescent="0.2">
      <c r="H401" s="3" t="s">
        <v>148</v>
      </c>
      <c r="I401">
        <v>1</v>
      </c>
      <c r="J401" s="3" t="s">
        <v>1352</v>
      </c>
      <c r="K401" s="3" t="s">
        <v>1353</v>
      </c>
      <c r="N401" s="3" t="s">
        <v>1354</v>
      </c>
      <c r="P401" s="3" t="s">
        <v>1355</v>
      </c>
      <c r="U401" s="3" t="s">
        <v>127</v>
      </c>
      <c r="X401" s="3" t="s">
        <v>1356</v>
      </c>
      <c r="AB401" s="3" t="s">
        <v>1357</v>
      </c>
      <c r="AC401" s="3" t="s">
        <v>1358</v>
      </c>
    </row>
    <row r="402" spans="8:29" ht="15.75" customHeight="1" x14ac:dyDescent="0.2">
      <c r="H402" s="3" t="s">
        <v>148</v>
      </c>
      <c r="I402">
        <v>1</v>
      </c>
      <c r="J402" s="3" t="s">
        <v>1352</v>
      </c>
      <c r="K402" s="3" t="s">
        <v>1353</v>
      </c>
      <c r="N402" s="3" t="s">
        <v>1354</v>
      </c>
      <c r="P402" s="3" t="s">
        <v>1355</v>
      </c>
      <c r="U402" s="3" t="s">
        <v>172</v>
      </c>
      <c r="X402" s="3" t="s">
        <v>1356</v>
      </c>
      <c r="AB402" s="3" t="s">
        <v>1359</v>
      </c>
      <c r="AC402" s="3" t="s">
        <v>1360</v>
      </c>
    </row>
    <row r="403" spans="8:29" ht="15.75" customHeight="1" x14ac:dyDescent="0.2">
      <c r="H403" s="3" t="s">
        <v>148</v>
      </c>
      <c r="I403">
        <v>1</v>
      </c>
      <c r="J403" s="3" t="s">
        <v>917</v>
      </c>
      <c r="K403" s="3" t="s">
        <v>918</v>
      </c>
      <c r="N403" s="3" t="s">
        <v>1361</v>
      </c>
      <c r="P403" s="3" t="s">
        <v>1362</v>
      </c>
      <c r="U403" s="3" t="s">
        <v>127</v>
      </c>
      <c r="X403" s="3" t="s">
        <v>1356</v>
      </c>
      <c r="AB403" s="3" t="s">
        <v>1363</v>
      </c>
      <c r="AC403" s="3" t="s">
        <v>1364</v>
      </c>
    </row>
    <row r="404" spans="8:29" ht="15.75" customHeight="1" x14ac:dyDescent="0.2">
      <c r="H404" s="3" t="s">
        <v>148</v>
      </c>
      <c r="I404">
        <v>1</v>
      </c>
      <c r="J404" s="3" t="s">
        <v>917</v>
      </c>
      <c r="K404" s="3" t="s">
        <v>918</v>
      </c>
      <c r="N404" s="3" t="s">
        <v>1365</v>
      </c>
      <c r="P404" s="3" t="s">
        <v>1366</v>
      </c>
      <c r="U404" s="3" t="s">
        <v>127</v>
      </c>
      <c r="X404" s="3" t="s">
        <v>1356</v>
      </c>
      <c r="AB404" s="3" t="s">
        <v>1363</v>
      </c>
      <c r="AC404" s="3" t="s">
        <v>1364</v>
      </c>
    </row>
    <row r="405" spans="8:29" ht="15.75" customHeight="1" x14ac:dyDescent="0.2">
      <c r="H405" s="3" t="s">
        <v>148</v>
      </c>
      <c r="I405">
        <v>1</v>
      </c>
      <c r="J405" s="3" t="s">
        <v>917</v>
      </c>
      <c r="K405" s="3" t="s">
        <v>918</v>
      </c>
      <c r="N405" s="3" t="s">
        <v>1361</v>
      </c>
      <c r="P405" s="3" t="s">
        <v>1362</v>
      </c>
      <c r="U405" s="3" t="s">
        <v>172</v>
      </c>
      <c r="X405" s="3" t="s">
        <v>1356</v>
      </c>
      <c r="AB405" s="3" t="s">
        <v>1359</v>
      </c>
      <c r="AC405" s="3" t="s">
        <v>1360</v>
      </c>
    </row>
    <row r="406" spans="8:29" ht="15.75" customHeight="1" x14ac:dyDescent="0.2">
      <c r="H406" s="3" t="s">
        <v>148</v>
      </c>
      <c r="I406">
        <v>1</v>
      </c>
      <c r="J406" s="3" t="s">
        <v>917</v>
      </c>
      <c r="K406" s="3" t="s">
        <v>918</v>
      </c>
      <c r="N406" s="3" t="s">
        <v>1365</v>
      </c>
      <c r="P406" s="3" t="s">
        <v>1366</v>
      </c>
      <c r="U406" s="3" t="s">
        <v>172</v>
      </c>
      <c r="X406" s="3" t="s">
        <v>1356</v>
      </c>
      <c r="AB406" s="3" t="s">
        <v>1359</v>
      </c>
      <c r="AC406" s="3" t="s">
        <v>1360</v>
      </c>
    </row>
    <row r="407" spans="8:29" ht="15.75" customHeight="1" x14ac:dyDescent="0.2">
      <c r="H407" s="3" t="s">
        <v>148</v>
      </c>
      <c r="I407">
        <v>1</v>
      </c>
      <c r="J407" s="3" t="s">
        <v>924</v>
      </c>
      <c r="K407" s="3" t="s">
        <v>925</v>
      </c>
      <c r="N407" s="3" t="s">
        <v>1367</v>
      </c>
      <c r="P407" s="3" t="s">
        <v>1368</v>
      </c>
      <c r="U407" s="3" t="s">
        <v>172</v>
      </c>
      <c r="X407" s="3" t="s">
        <v>1369</v>
      </c>
      <c r="AB407" s="3" t="s">
        <v>1370</v>
      </c>
      <c r="AC407" s="3" t="s">
        <v>1371</v>
      </c>
    </row>
    <row r="408" spans="8:29" ht="15.75" customHeight="1" x14ac:dyDescent="0.2">
      <c r="H408" s="3" t="s">
        <v>148</v>
      </c>
      <c r="I408">
        <v>1</v>
      </c>
      <c r="J408" s="3" t="s">
        <v>1372</v>
      </c>
      <c r="K408" s="3" t="s">
        <v>1373</v>
      </c>
      <c r="N408" s="3" t="s">
        <v>1374</v>
      </c>
      <c r="P408" s="3" t="s">
        <v>1375</v>
      </c>
      <c r="U408" s="3" t="s">
        <v>172</v>
      </c>
      <c r="X408" s="3" t="s">
        <v>1376</v>
      </c>
      <c r="AB408" s="3" t="s">
        <v>1377</v>
      </c>
      <c r="AC408" s="3" t="s">
        <v>1378</v>
      </c>
    </row>
    <row r="409" spans="8:29" ht="15.75" customHeight="1" x14ac:dyDescent="0.2">
      <c r="H409" s="3" t="s">
        <v>148</v>
      </c>
      <c r="I409">
        <v>1</v>
      </c>
      <c r="J409" s="3" t="s">
        <v>1372</v>
      </c>
      <c r="K409" s="3" t="s">
        <v>1373</v>
      </c>
      <c r="N409" s="3" t="s">
        <v>1374</v>
      </c>
      <c r="P409" s="3" t="s">
        <v>1375</v>
      </c>
      <c r="U409" s="3" t="s">
        <v>200</v>
      </c>
      <c r="X409" s="3" t="s">
        <v>1379</v>
      </c>
      <c r="AB409" s="3" t="s">
        <v>1377</v>
      </c>
      <c r="AC409" s="3" t="s">
        <v>1378</v>
      </c>
    </row>
    <row r="410" spans="8:29" ht="15.75" customHeight="1" x14ac:dyDescent="0.2">
      <c r="H410" s="3" t="s">
        <v>148</v>
      </c>
      <c r="I410">
        <v>1</v>
      </c>
      <c r="J410" s="3" t="s">
        <v>1380</v>
      </c>
      <c r="K410" s="3" t="s">
        <v>1381</v>
      </c>
      <c r="N410" s="3" t="s">
        <v>1382</v>
      </c>
      <c r="O410" s="3" t="s">
        <v>57</v>
      </c>
      <c r="P410" s="3" t="s">
        <v>1383</v>
      </c>
      <c r="U410" s="3" t="s">
        <v>290</v>
      </c>
      <c r="X410">
        <v>2022</v>
      </c>
      <c r="AB410" s="3" t="s">
        <v>1384</v>
      </c>
      <c r="AC410" s="3" t="s">
        <v>1385</v>
      </c>
    </row>
    <row r="411" spans="8:29" ht="15.75" customHeight="1" x14ac:dyDescent="0.2">
      <c r="H411" s="3" t="s">
        <v>148</v>
      </c>
      <c r="I411">
        <v>1</v>
      </c>
      <c r="J411" s="3" t="s">
        <v>1386</v>
      </c>
      <c r="K411" s="3" t="s">
        <v>1387</v>
      </c>
      <c r="N411" s="3" t="s">
        <v>1388</v>
      </c>
      <c r="O411" s="3" t="s">
        <v>57</v>
      </c>
      <c r="P411" s="3" t="s">
        <v>1389</v>
      </c>
      <c r="U411" s="3" t="s">
        <v>290</v>
      </c>
      <c r="X411">
        <v>2022</v>
      </c>
      <c r="AB411" s="3" t="s">
        <v>1384</v>
      </c>
      <c r="AC411" s="3" t="s">
        <v>1385</v>
      </c>
    </row>
    <row r="412" spans="8:29" ht="15.75" customHeight="1" x14ac:dyDescent="0.2">
      <c r="H412" s="3" t="s">
        <v>148</v>
      </c>
      <c r="I412">
        <v>1</v>
      </c>
      <c r="J412" s="3" t="s">
        <v>1390</v>
      </c>
      <c r="K412" s="3" t="s">
        <v>1391</v>
      </c>
      <c r="N412" s="3" t="s">
        <v>1392</v>
      </c>
      <c r="P412" s="3" t="s">
        <v>1393</v>
      </c>
      <c r="U412" s="3" t="s">
        <v>127</v>
      </c>
      <c r="X412">
        <v>2022</v>
      </c>
      <c r="AB412" s="3" t="s">
        <v>1394</v>
      </c>
      <c r="AC412" s="3" t="s">
        <v>1395</v>
      </c>
    </row>
    <row r="413" spans="8:29" ht="15.75" customHeight="1" x14ac:dyDescent="0.2">
      <c r="H413" s="3" t="s">
        <v>148</v>
      </c>
      <c r="I413">
        <v>1</v>
      </c>
      <c r="J413" s="3" t="s">
        <v>1390</v>
      </c>
      <c r="K413" s="3" t="s">
        <v>1391</v>
      </c>
      <c r="N413" s="3" t="s">
        <v>1392</v>
      </c>
      <c r="P413" s="3" t="s">
        <v>1393</v>
      </c>
      <c r="U413" s="3" t="s">
        <v>172</v>
      </c>
      <c r="X413">
        <v>2022</v>
      </c>
      <c r="AB413" s="3" t="s">
        <v>1359</v>
      </c>
      <c r="AC413" s="3" t="s">
        <v>1360</v>
      </c>
    </row>
    <row r="414" spans="8:29" ht="15.75" customHeight="1" x14ac:dyDescent="0.2">
      <c r="H414" s="3" t="s">
        <v>148</v>
      </c>
      <c r="I414">
        <v>1</v>
      </c>
      <c r="J414" s="3" t="s">
        <v>1396</v>
      </c>
      <c r="K414" s="3" t="s">
        <v>1397</v>
      </c>
      <c r="N414" s="3" t="s">
        <v>1398</v>
      </c>
      <c r="P414" s="3" t="s">
        <v>1399</v>
      </c>
      <c r="U414" s="3" t="s">
        <v>71</v>
      </c>
      <c r="X414" s="3" t="s">
        <v>1369</v>
      </c>
      <c r="AB414" s="3" t="s">
        <v>1400</v>
      </c>
      <c r="AC414" s="3" t="s">
        <v>1401</v>
      </c>
    </row>
    <row r="415" spans="8:29" ht="15.75" customHeight="1" x14ac:dyDescent="0.2">
      <c r="H415" s="3" t="s">
        <v>148</v>
      </c>
      <c r="I415">
        <v>1</v>
      </c>
      <c r="J415" s="3" t="s">
        <v>1402</v>
      </c>
      <c r="K415" s="3" t="s">
        <v>1403</v>
      </c>
      <c r="N415" s="3" t="s">
        <v>1404</v>
      </c>
      <c r="P415" s="3" t="s">
        <v>1405</v>
      </c>
      <c r="U415" s="3" t="s">
        <v>71</v>
      </c>
      <c r="X415" s="3" t="s">
        <v>1058</v>
      </c>
      <c r="AB415" s="3" t="s">
        <v>1406</v>
      </c>
      <c r="AC415" s="3" t="s">
        <v>1407</v>
      </c>
    </row>
    <row r="416" spans="8:29" ht="15.75" customHeight="1" x14ac:dyDescent="0.2">
      <c r="H416" s="3" t="s">
        <v>148</v>
      </c>
      <c r="I416">
        <v>1</v>
      </c>
      <c r="J416" s="3" t="s">
        <v>1408</v>
      </c>
      <c r="K416" s="3" t="s">
        <v>1409</v>
      </c>
      <c r="N416" s="3" t="s">
        <v>1410</v>
      </c>
      <c r="P416" s="3" t="s">
        <v>1411</v>
      </c>
      <c r="U416" s="3" t="s">
        <v>183</v>
      </c>
      <c r="X416" s="3" t="s">
        <v>1376</v>
      </c>
    </row>
    <row r="417" spans="1:29" ht="15.75" customHeight="1" x14ac:dyDescent="0.2">
      <c r="H417" s="3" t="s">
        <v>148</v>
      </c>
      <c r="I417">
        <v>1</v>
      </c>
      <c r="J417" s="3" t="s">
        <v>1408</v>
      </c>
      <c r="K417" s="3" t="s">
        <v>1409</v>
      </c>
      <c r="N417" s="3" t="s">
        <v>1412</v>
      </c>
      <c r="P417" s="3" t="s">
        <v>1413</v>
      </c>
      <c r="Q417" s="3" t="s">
        <v>1411</v>
      </c>
      <c r="U417" s="3" t="s">
        <v>71</v>
      </c>
      <c r="X417" s="3" t="s">
        <v>1376</v>
      </c>
      <c r="AB417" s="3" t="s">
        <v>1414</v>
      </c>
      <c r="AC417" s="3" t="s">
        <v>1415</v>
      </c>
    </row>
    <row r="418" spans="1:29" ht="15.75" customHeight="1" x14ac:dyDescent="0.2">
      <c r="H418" s="3" t="s">
        <v>148</v>
      </c>
      <c r="I418">
        <v>1</v>
      </c>
      <c r="J418" s="3" t="s">
        <v>1416</v>
      </c>
      <c r="K418" s="3" t="s">
        <v>1417</v>
      </c>
      <c r="N418" s="3" t="s">
        <v>1418</v>
      </c>
      <c r="P418" s="3" t="s">
        <v>1419</v>
      </c>
      <c r="U418" s="3" t="s">
        <v>172</v>
      </c>
      <c r="X418" s="3" t="s">
        <v>1376</v>
      </c>
      <c r="AB418" s="3" t="s">
        <v>1377</v>
      </c>
      <c r="AC418" s="3" t="s">
        <v>1378</v>
      </c>
    </row>
    <row r="419" spans="1:29" ht="15.75" customHeight="1" x14ac:dyDescent="0.2">
      <c r="H419" s="3" t="s">
        <v>148</v>
      </c>
      <c r="I419">
        <v>1</v>
      </c>
      <c r="J419" s="3" t="s">
        <v>1420</v>
      </c>
      <c r="K419" s="3" t="s">
        <v>1421</v>
      </c>
      <c r="N419" s="3" t="s">
        <v>1422</v>
      </c>
      <c r="P419" s="3" t="s">
        <v>1423</v>
      </c>
      <c r="U419" s="3" t="s">
        <v>142</v>
      </c>
      <c r="X419" s="4">
        <v>45184</v>
      </c>
    </row>
    <row r="420" spans="1:29" ht="15.75" customHeight="1" x14ac:dyDescent="0.2">
      <c r="H420" s="3" t="s">
        <v>148</v>
      </c>
      <c r="I420">
        <v>1</v>
      </c>
      <c r="J420" s="3" t="s">
        <v>1424</v>
      </c>
      <c r="K420" s="3" t="s">
        <v>1425</v>
      </c>
      <c r="N420" s="3" t="s">
        <v>1422</v>
      </c>
      <c r="P420" s="3" t="s">
        <v>1426</v>
      </c>
      <c r="Q420" s="3" t="s">
        <v>1423</v>
      </c>
      <c r="U420" s="3" t="s">
        <v>172</v>
      </c>
      <c r="X420" s="3" t="s">
        <v>1376</v>
      </c>
      <c r="AB420" s="3" t="s">
        <v>1350</v>
      </c>
      <c r="AC420" s="3" t="s">
        <v>1351</v>
      </c>
    </row>
    <row r="421" spans="1:29" ht="15.75" customHeight="1" x14ac:dyDescent="0.2">
      <c r="A421" s="3" t="s">
        <v>1427</v>
      </c>
      <c r="B421" s="3" t="s">
        <v>1428</v>
      </c>
      <c r="C421" s="3" t="s">
        <v>37</v>
      </c>
      <c r="D421" s="3" t="s">
        <v>1429</v>
      </c>
      <c r="E421">
        <v>2022</v>
      </c>
      <c r="F421" s="3" t="s">
        <v>1430</v>
      </c>
    </row>
    <row r="422" spans="1:29" ht="15.75" customHeight="1" x14ac:dyDescent="0.2">
      <c r="H422" s="3" t="s">
        <v>40</v>
      </c>
      <c r="J422" s="3" t="s">
        <v>106</v>
      </c>
      <c r="K422" s="3" t="s">
        <v>107</v>
      </c>
      <c r="P422" s="3" t="s">
        <v>1431</v>
      </c>
      <c r="U422" s="3" t="s">
        <v>210</v>
      </c>
      <c r="X422">
        <v>2022</v>
      </c>
    </row>
    <row r="423" spans="1:29" ht="15.75" customHeight="1" x14ac:dyDescent="0.2">
      <c r="A423" s="3" t="s">
        <v>1432</v>
      </c>
      <c r="B423" s="3" t="s">
        <v>1433</v>
      </c>
      <c r="C423" s="3" t="s">
        <v>37</v>
      </c>
      <c r="D423" s="3" t="s">
        <v>1434</v>
      </c>
      <c r="E423">
        <v>2022</v>
      </c>
      <c r="F423" s="3" t="s">
        <v>1435</v>
      </c>
    </row>
    <row r="424" spans="1:29" ht="15.75" customHeight="1" x14ac:dyDescent="0.2">
      <c r="H424" s="3" t="s">
        <v>40</v>
      </c>
      <c r="J424" s="3" t="s">
        <v>106</v>
      </c>
      <c r="K424" s="3" t="s">
        <v>107</v>
      </c>
      <c r="P424" s="3" t="s">
        <v>1436</v>
      </c>
      <c r="U424" s="3" t="s">
        <v>71</v>
      </c>
      <c r="X424">
        <v>2022</v>
      </c>
      <c r="AB424" s="3" t="s">
        <v>1437</v>
      </c>
      <c r="AC424" s="3" t="s">
        <v>1438</v>
      </c>
    </row>
    <row r="425" spans="1:29" ht="15.75" customHeight="1" x14ac:dyDescent="0.2">
      <c r="A425" s="3" t="s">
        <v>1439</v>
      </c>
      <c r="B425" s="3" t="s">
        <v>1440</v>
      </c>
      <c r="C425" s="3" t="s">
        <v>37</v>
      </c>
      <c r="D425" s="3" t="s">
        <v>1441</v>
      </c>
      <c r="E425">
        <v>2022</v>
      </c>
      <c r="F425" s="3" t="s">
        <v>1442</v>
      </c>
    </row>
    <row r="426" spans="1:29" ht="15.75" customHeight="1" x14ac:dyDescent="0.2">
      <c r="H426" s="3" t="s">
        <v>46</v>
      </c>
      <c r="J426" s="3" t="s">
        <v>106</v>
      </c>
      <c r="K426" s="3" t="s">
        <v>107</v>
      </c>
      <c r="P426" s="3" t="s">
        <v>1443</v>
      </c>
      <c r="U426" s="3" t="s">
        <v>73</v>
      </c>
      <c r="X426">
        <v>2022</v>
      </c>
    </row>
    <row r="427" spans="1:29" ht="15.75" customHeight="1" x14ac:dyDescent="0.2">
      <c r="H427" s="3" t="s">
        <v>54</v>
      </c>
      <c r="J427" s="3" t="s">
        <v>106</v>
      </c>
      <c r="K427" s="3" t="s">
        <v>107</v>
      </c>
      <c r="O427" s="3" t="s">
        <v>57</v>
      </c>
      <c r="P427" s="3" t="s">
        <v>1444</v>
      </c>
      <c r="U427" s="3" t="s">
        <v>290</v>
      </c>
      <c r="X427">
        <v>2022</v>
      </c>
    </row>
    <row r="428" spans="1:29" ht="15.75" customHeight="1" x14ac:dyDescent="0.2">
      <c r="A428" s="3" t="s">
        <v>1445</v>
      </c>
      <c r="B428" s="3" t="s">
        <v>1446</v>
      </c>
      <c r="C428" s="3" t="s">
        <v>37</v>
      </c>
      <c r="D428" s="3" t="s">
        <v>1447</v>
      </c>
      <c r="E428">
        <v>2022</v>
      </c>
      <c r="F428" s="11" t="s">
        <v>1448</v>
      </c>
      <c r="G428" s="11"/>
    </row>
    <row r="429" spans="1:29" ht="15.75" customHeight="1" x14ac:dyDescent="0.2">
      <c r="H429" s="3" t="s">
        <v>46</v>
      </c>
      <c r="I429">
        <v>350</v>
      </c>
      <c r="J429" s="3" t="s">
        <v>1449</v>
      </c>
      <c r="K429" s="3" t="s">
        <v>1450</v>
      </c>
      <c r="P429" s="3" t="s">
        <v>1451</v>
      </c>
      <c r="U429" s="3" t="s">
        <v>99</v>
      </c>
      <c r="X429" s="4">
        <v>39329</v>
      </c>
    </row>
    <row r="430" spans="1:29" ht="15.75" customHeight="1" x14ac:dyDescent="0.2">
      <c r="H430" s="3" t="s">
        <v>148</v>
      </c>
      <c r="I430">
        <v>1</v>
      </c>
      <c r="J430" s="3" t="s">
        <v>1449</v>
      </c>
      <c r="K430" s="3" t="s">
        <v>1450</v>
      </c>
      <c r="N430" s="3" t="s">
        <v>1452</v>
      </c>
      <c r="P430" s="3" t="s">
        <v>1453</v>
      </c>
      <c r="U430" s="3" t="s">
        <v>237</v>
      </c>
    </row>
    <row r="431" spans="1:29" ht="15.75" customHeight="1" x14ac:dyDescent="0.2">
      <c r="A431" s="3" t="s">
        <v>1454</v>
      </c>
      <c r="B431" s="3" t="s">
        <v>1455</v>
      </c>
      <c r="C431" s="3" t="s">
        <v>37</v>
      </c>
      <c r="D431" s="3" t="s">
        <v>1456</v>
      </c>
      <c r="E431">
        <v>2022</v>
      </c>
      <c r="F431" s="3" t="s">
        <v>1457</v>
      </c>
    </row>
    <row r="432" spans="1:29" ht="15.75" customHeight="1" x14ac:dyDescent="0.2">
      <c r="H432" s="3" t="s">
        <v>40</v>
      </c>
      <c r="J432" s="3" t="s">
        <v>106</v>
      </c>
      <c r="K432" s="3" t="s">
        <v>107</v>
      </c>
      <c r="P432" s="3" t="s">
        <v>1458</v>
      </c>
      <c r="U432" s="3" t="s">
        <v>494</v>
      </c>
      <c r="X432">
        <v>2022</v>
      </c>
    </row>
    <row r="433" spans="1:29" ht="15.75" customHeight="1" x14ac:dyDescent="0.2">
      <c r="A433" s="3" t="s">
        <v>1459</v>
      </c>
      <c r="B433" s="3" t="s">
        <v>1460</v>
      </c>
      <c r="C433" s="3" t="s">
        <v>37</v>
      </c>
      <c r="D433" s="3" t="s">
        <v>1461</v>
      </c>
      <c r="E433">
        <v>2021</v>
      </c>
      <c r="F433" s="3" t="s">
        <v>1462</v>
      </c>
    </row>
    <row r="434" spans="1:29" ht="15.75" customHeight="1" x14ac:dyDescent="0.2">
      <c r="H434" s="3" t="s">
        <v>40</v>
      </c>
      <c r="J434" s="3" t="s">
        <v>1463</v>
      </c>
      <c r="K434" s="3" t="s">
        <v>1464</v>
      </c>
      <c r="P434" s="3" t="s">
        <v>1465</v>
      </c>
      <c r="U434" s="3" t="s">
        <v>71</v>
      </c>
      <c r="Y434">
        <v>2017</v>
      </c>
      <c r="Z434">
        <v>2021</v>
      </c>
      <c r="AB434" s="3" t="s">
        <v>1466</v>
      </c>
      <c r="AC434" s="3" t="s">
        <v>1467</v>
      </c>
    </row>
    <row r="435" spans="1:29" ht="15.75" customHeight="1" x14ac:dyDescent="0.2">
      <c r="A435" s="3" t="s">
        <v>1468</v>
      </c>
      <c r="B435" s="3" t="s">
        <v>1469</v>
      </c>
      <c r="C435" s="3" t="s">
        <v>37</v>
      </c>
      <c r="D435" s="3" t="s">
        <v>1470</v>
      </c>
      <c r="E435">
        <v>2020</v>
      </c>
      <c r="F435" s="3" t="s">
        <v>1471</v>
      </c>
    </row>
    <row r="436" spans="1:29" ht="15.75" customHeight="1" x14ac:dyDescent="0.2">
      <c r="H436" s="3" t="s">
        <v>46</v>
      </c>
      <c r="J436" s="3" t="s">
        <v>1036</v>
      </c>
      <c r="K436" s="3" t="s">
        <v>1037</v>
      </c>
      <c r="P436" s="3" t="s">
        <v>1472</v>
      </c>
      <c r="U436" s="3" t="s">
        <v>59</v>
      </c>
      <c r="X436">
        <v>2020</v>
      </c>
      <c r="AB436" s="3" t="s">
        <v>1473</v>
      </c>
      <c r="AC436" s="3" t="s">
        <v>1474</v>
      </c>
    </row>
    <row r="437" spans="1:29" ht="15.75" customHeight="1" x14ac:dyDescent="0.2">
      <c r="H437" s="3" t="s">
        <v>148</v>
      </c>
      <c r="J437" s="3" t="s">
        <v>1036</v>
      </c>
      <c r="K437" s="3" t="s">
        <v>1037</v>
      </c>
      <c r="P437" s="3" t="s">
        <v>1475</v>
      </c>
      <c r="U437" s="3" t="s">
        <v>74</v>
      </c>
    </row>
    <row r="438" spans="1:29" ht="15.75" customHeight="1" x14ac:dyDescent="0.2">
      <c r="A438" s="3" t="s">
        <v>1476</v>
      </c>
      <c r="B438" s="3" t="s">
        <v>1477</v>
      </c>
      <c r="C438" s="3" t="s">
        <v>37</v>
      </c>
      <c r="D438" s="3" t="s">
        <v>1478</v>
      </c>
      <c r="E438">
        <v>2019</v>
      </c>
      <c r="F438" s="11" t="s">
        <v>1479</v>
      </c>
      <c r="G438" s="11"/>
    </row>
    <row r="439" spans="1:29" ht="15.75" customHeight="1" x14ac:dyDescent="0.2">
      <c r="H439" s="3" t="s">
        <v>46</v>
      </c>
      <c r="I439">
        <v>90</v>
      </c>
      <c r="J439" s="3" t="s">
        <v>383</v>
      </c>
      <c r="K439" s="3" t="s">
        <v>384</v>
      </c>
      <c r="P439" s="3" t="s">
        <v>1480</v>
      </c>
      <c r="U439" s="3" t="s">
        <v>99</v>
      </c>
      <c r="X439" s="3" t="s">
        <v>1481</v>
      </c>
      <c r="AB439" s="3" t="s">
        <v>1482</v>
      </c>
      <c r="AC439" s="3" t="s">
        <v>1483</v>
      </c>
    </row>
    <row r="440" spans="1:29" ht="15.75" customHeight="1" x14ac:dyDescent="0.2">
      <c r="H440" s="3" t="s">
        <v>148</v>
      </c>
      <c r="I440">
        <v>3</v>
      </c>
      <c r="J440" s="3" t="s">
        <v>383</v>
      </c>
      <c r="K440" s="3" t="s">
        <v>384</v>
      </c>
      <c r="P440" s="3" t="s">
        <v>1484</v>
      </c>
      <c r="Q440" s="3" t="s">
        <v>1480</v>
      </c>
      <c r="U440" s="3" t="s">
        <v>249</v>
      </c>
      <c r="X440" s="3" t="s">
        <v>1481</v>
      </c>
      <c r="AA440" s="3" t="s">
        <v>1088</v>
      </c>
      <c r="AB440" s="3" t="s">
        <v>1485</v>
      </c>
      <c r="AC440" s="3" t="s">
        <v>1486</v>
      </c>
    </row>
    <row r="441" spans="1:29" ht="15.75" customHeight="1" x14ac:dyDescent="0.2">
      <c r="H441" s="3" t="s">
        <v>148</v>
      </c>
      <c r="J441" s="3" t="s">
        <v>106</v>
      </c>
      <c r="K441" s="3" t="s">
        <v>107</v>
      </c>
      <c r="P441" s="3" t="s">
        <v>1487</v>
      </c>
      <c r="U441" s="3" t="s">
        <v>227</v>
      </c>
      <c r="X441">
        <v>2020</v>
      </c>
    </row>
    <row r="442" spans="1:29" ht="15.75" customHeight="1" x14ac:dyDescent="0.2">
      <c r="A442" s="3" t="s">
        <v>1488</v>
      </c>
      <c r="B442" s="3" t="s">
        <v>1489</v>
      </c>
      <c r="C442" s="3" t="s">
        <v>37</v>
      </c>
      <c r="D442" s="3" t="s">
        <v>1490</v>
      </c>
      <c r="E442">
        <v>2019</v>
      </c>
      <c r="F442" s="3" t="s">
        <v>1491</v>
      </c>
    </row>
    <row r="443" spans="1:29" ht="15.75" customHeight="1" x14ac:dyDescent="0.2">
      <c r="H443" s="3" t="s">
        <v>148</v>
      </c>
      <c r="I443">
        <v>1</v>
      </c>
      <c r="J443" s="3" t="s">
        <v>550</v>
      </c>
      <c r="K443" s="3" t="s">
        <v>551</v>
      </c>
      <c r="N443" s="3" t="s">
        <v>1492</v>
      </c>
      <c r="P443" s="3" t="s">
        <v>1493</v>
      </c>
      <c r="U443" s="3" t="s">
        <v>127</v>
      </c>
      <c r="X443" s="3" t="s">
        <v>1494</v>
      </c>
    </row>
    <row r="444" spans="1:29" ht="15.75" customHeight="1" x14ac:dyDescent="0.2">
      <c r="H444" s="3" t="s">
        <v>148</v>
      </c>
      <c r="I444">
        <v>1</v>
      </c>
      <c r="J444" s="3" t="s">
        <v>1495</v>
      </c>
      <c r="K444" s="3" t="s">
        <v>1496</v>
      </c>
      <c r="N444" s="3" t="s">
        <v>1497</v>
      </c>
      <c r="P444" s="3" t="s">
        <v>1498</v>
      </c>
      <c r="U444" s="3" t="s">
        <v>127</v>
      </c>
      <c r="X444" s="4">
        <v>43805</v>
      </c>
    </row>
    <row r="445" spans="1:29" ht="15.75" customHeight="1" x14ac:dyDescent="0.2">
      <c r="H445" s="3" t="s">
        <v>148</v>
      </c>
      <c r="I445">
        <v>3</v>
      </c>
      <c r="J445" s="3" t="s">
        <v>1499</v>
      </c>
      <c r="K445" s="3" t="s">
        <v>1500</v>
      </c>
      <c r="N445" s="3" t="s">
        <v>1501</v>
      </c>
      <c r="P445" s="3" t="s">
        <v>1502</v>
      </c>
      <c r="U445" s="3" t="s">
        <v>127</v>
      </c>
      <c r="X445" s="4">
        <v>43805</v>
      </c>
    </row>
    <row r="446" spans="1:29" ht="15.75" customHeight="1" x14ac:dyDescent="0.2">
      <c r="H446" s="3" t="s">
        <v>148</v>
      </c>
      <c r="I446">
        <v>1</v>
      </c>
      <c r="J446" s="3" t="s">
        <v>1503</v>
      </c>
      <c r="K446" s="3" t="s">
        <v>1504</v>
      </c>
      <c r="N446" s="3" t="s">
        <v>1505</v>
      </c>
      <c r="P446" s="3" t="s">
        <v>1506</v>
      </c>
      <c r="U446" s="3" t="s">
        <v>127</v>
      </c>
      <c r="V446" s="4">
        <v>43805</v>
      </c>
      <c r="X446" s="4">
        <v>43622</v>
      </c>
    </row>
    <row r="447" spans="1:29" ht="15.75" customHeight="1" x14ac:dyDescent="0.2">
      <c r="H447" s="3" t="s">
        <v>148</v>
      </c>
      <c r="I447">
        <v>1</v>
      </c>
      <c r="J447" s="3" t="s">
        <v>1507</v>
      </c>
      <c r="K447" s="3" t="s">
        <v>1508</v>
      </c>
      <c r="N447" s="3" t="s">
        <v>1509</v>
      </c>
      <c r="P447" s="3" t="s">
        <v>1510</v>
      </c>
      <c r="U447" s="3" t="s">
        <v>127</v>
      </c>
      <c r="V447" s="4">
        <v>43805</v>
      </c>
      <c r="X447" s="4">
        <v>43635</v>
      </c>
    </row>
    <row r="448" spans="1:29" ht="15.75" customHeight="1" x14ac:dyDescent="0.2">
      <c r="H448" s="3" t="s">
        <v>148</v>
      </c>
      <c r="I448">
        <v>2</v>
      </c>
      <c r="J448" s="3" t="s">
        <v>216</v>
      </c>
      <c r="K448" s="3" t="s">
        <v>217</v>
      </c>
      <c r="N448" s="3" t="s">
        <v>1511</v>
      </c>
      <c r="P448" s="3" t="s">
        <v>1512</v>
      </c>
      <c r="U448" s="3" t="s">
        <v>99</v>
      </c>
      <c r="X448" s="4">
        <v>44341</v>
      </c>
    </row>
    <row r="449" spans="1:29" ht="15.75" customHeight="1" x14ac:dyDescent="0.2">
      <c r="H449" s="3" t="s">
        <v>148</v>
      </c>
      <c r="I449">
        <v>1</v>
      </c>
      <c r="J449" s="3" t="s">
        <v>216</v>
      </c>
      <c r="K449" s="3" t="s">
        <v>217</v>
      </c>
      <c r="N449" s="3" t="s">
        <v>1513</v>
      </c>
      <c r="P449" s="3" t="s">
        <v>1514</v>
      </c>
      <c r="U449" s="3" t="s">
        <v>99</v>
      </c>
      <c r="X449" s="4">
        <v>44482</v>
      </c>
    </row>
    <row r="450" spans="1:29" ht="15.75" customHeight="1" x14ac:dyDescent="0.2">
      <c r="H450" s="3" t="s">
        <v>148</v>
      </c>
      <c r="I450">
        <v>1</v>
      </c>
      <c r="J450" s="3" t="s">
        <v>1515</v>
      </c>
      <c r="K450" s="3" t="s">
        <v>1516</v>
      </c>
      <c r="N450" s="3" t="s">
        <v>1517</v>
      </c>
      <c r="P450" s="3" t="s">
        <v>1518</v>
      </c>
      <c r="U450" s="3" t="s">
        <v>99</v>
      </c>
      <c r="X450" s="4">
        <v>44117</v>
      </c>
    </row>
    <row r="451" spans="1:29" ht="15.75" customHeight="1" x14ac:dyDescent="0.2">
      <c r="H451" s="3" t="s">
        <v>410</v>
      </c>
      <c r="J451" s="3" t="s">
        <v>106</v>
      </c>
      <c r="K451" s="3" t="s">
        <v>107</v>
      </c>
      <c r="O451" s="3" t="s">
        <v>57</v>
      </c>
      <c r="P451" s="3" t="s">
        <v>1519</v>
      </c>
      <c r="U451" s="3" t="s">
        <v>290</v>
      </c>
      <c r="Y451">
        <v>2019</v>
      </c>
      <c r="Z451">
        <v>2020</v>
      </c>
    </row>
    <row r="452" spans="1:29" ht="15.75" customHeight="1" x14ac:dyDescent="0.2">
      <c r="H452" s="3" t="s">
        <v>148</v>
      </c>
      <c r="I452">
        <v>1</v>
      </c>
      <c r="J452" s="3" t="s">
        <v>1520</v>
      </c>
      <c r="K452" s="3" t="s">
        <v>1521</v>
      </c>
      <c r="P452" s="3" t="s">
        <v>1522</v>
      </c>
      <c r="U452" s="3" t="s">
        <v>127</v>
      </c>
      <c r="X452" s="4">
        <v>43648</v>
      </c>
    </row>
    <row r="453" spans="1:29" ht="15.75" customHeight="1" x14ac:dyDescent="0.2">
      <c r="H453" s="3" t="s">
        <v>410</v>
      </c>
      <c r="J453" s="3" t="s">
        <v>106</v>
      </c>
      <c r="K453" s="17" t="s">
        <v>107</v>
      </c>
      <c r="N453" s="3" t="s">
        <v>1523</v>
      </c>
      <c r="P453" s="3" t="s">
        <v>1524</v>
      </c>
      <c r="U453" s="3" t="s">
        <v>127</v>
      </c>
      <c r="X453" s="4">
        <v>43796</v>
      </c>
    </row>
    <row r="454" spans="1:29" ht="15.75" customHeight="1" x14ac:dyDescent="0.2">
      <c r="H454" s="3" t="s">
        <v>410</v>
      </c>
      <c r="J454" s="3" t="s">
        <v>1525</v>
      </c>
      <c r="K454" s="17" t="s">
        <v>1526</v>
      </c>
      <c r="O454" s="3" t="s">
        <v>86</v>
      </c>
      <c r="P454" s="3" t="s">
        <v>1527</v>
      </c>
      <c r="U454" s="3" t="s">
        <v>127</v>
      </c>
      <c r="X454" s="4">
        <v>43796</v>
      </c>
    </row>
    <row r="455" spans="1:29" ht="15.75" customHeight="1" x14ac:dyDescent="0.2">
      <c r="A455" s="3" t="s">
        <v>1528</v>
      </c>
      <c r="B455" s="3" t="s">
        <v>1529</v>
      </c>
      <c r="C455" s="3" t="s">
        <v>37</v>
      </c>
      <c r="D455" s="3" t="s">
        <v>1530</v>
      </c>
      <c r="E455" s="3" t="s">
        <v>1531</v>
      </c>
      <c r="F455" s="8" t="s">
        <v>1532</v>
      </c>
      <c r="G455" s="8"/>
    </row>
    <row r="456" spans="1:29" ht="15.75" customHeight="1" x14ac:dyDescent="0.2">
      <c r="H456" s="3" t="s">
        <v>40</v>
      </c>
      <c r="J456" s="3" t="s">
        <v>106</v>
      </c>
      <c r="K456" s="3" t="s">
        <v>107</v>
      </c>
      <c r="P456" s="3" t="s">
        <v>1533</v>
      </c>
      <c r="U456" s="3" t="s">
        <v>71</v>
      </c>
      <c r="X456">
        <v>2007</v>
      </c>
      <c r="AB456" s="3" t="s">
        <v>1534</v>
      </c>
      <c r="AC456" s="3" t="s">
        <v>1535</v>
      </c>
    </row>
    <row r="457" spans="1:29" ht="15.75" customHeight="1" x14ac:dyDescent="0.2">
      <c r="H457" s="3" t="s">
        <v>40</v>
      </c>
      <c r="J457" s="3" t="s">
        <v>106</v>
      </c>
      <c r="K457" s="3" t="s">
        <v>107</v>
      </c>
      <c r="P457" s="3" t="s">
        <v>1533</v>
      </c>
      <c r="U457" s="3" t="s">
        <v>71</v>
      </c>
      <c r="X457">
        <v>2018</v>
      </c>
      <c r="AB457" s="3" t="s">
        <v>1536</v>
      </c>
      <c r="AC457" s="3" t="s">
        <v>1537</v>
      </c>
    </row>
    <row r="458" spans="1:29" ht="15.75" customHeight="1" x14ac:dyDescent="0.2">
      <c r="A458" s="3" t="s">
        <v>1538</v>
      </c>
      <c r="B458" s="3" t="s">
        <v>1539</v>
      </c>
      <c r="C458" s="3" t="s">
        <v>37</v>
      </c>
      <c r="D458" s="3" t="s">
        <v>1540</v>
      </c>
      <c r="E458">
        <v>2018</v>
      </c>
      <c r="F458" s="3" t="s">
        <v>1541</v>
      </c>
    </row>
    <row r="459" spans="1:29" ht="15.75" customHeight="1" x14ac:dyDescent="0.2">
      <c r="H459" s="3" t="s">
        <v>1542</v>
      </c>
      <c r="J459" s="3" t="s">
        <v>1543</v>
      </c>
      <c r="K459" s="3" t="s">
        <v>1544</v>
      </c>
      <c r="O459" s="3" t="s">
        <v>57</v>
      </c>
      <c r="P459" s="3" t="s">
        <v>1545</v>
      </c>
      <c r="U459" s="3" t="s">
        <v>290</v>
      </c>
      <c r="X459">
        <v>2018</v>
      </c>
    </row>
    <row r="460" spans="1:29" ht="15.75" customHeight="1" x14ac:dyDescent="0.2">
      <c r="H460" s="3" t="s">
        <v>1542</v>
      </c>
      <c r="J460" s="3" t="s">
        <v>1543</v>
      </c>
      <c r="K460" s="3" t="s">
        <v>1544</v>
      </c>
      <c r="P460" s="3" t="s">
        <v>1546</v>
      </c>
      <c r="U460" s="3" t="s">
        <v>227</v>
      </c>
      <c r="X460">
        <v>2018</v>
      </c>
    </row>
    <row r="461" spans="1:29" ht="15.75" customHeight="1" x14ac:dyDescent="0.2">
      <c r="A461" s="3" t="s">
        <v>1547</v>
      </c>
      <c r="B461" s="3" t="s">
        <v>1548</v>
      </c>
      <c r="C461" s="3" t="s">
        <v>37</v>
      </c>
      <c r="D461" s="3" t="s">
        <v>1549</v>
      </c>
      <c r="E461">
        <v>2018</v>
      </c>
      <c r="F461" s="3" t="s">
        <v>262</v>
      </c>
    </row>
    <row r="462" spans="1:29" ht="15.75" customHeight="1" x14ac:dyDescent="0.2">
      <c r="H462" s="3" t="s">
        <v>40</v>
      </c>
      <c r="J462" s="3" t="s">
        <v>106</v>
      </c>
      <c r="K462" s="3" t="s">
        <v>107</v>
      </c>
      <c r="P462" s="3" t="s">
        <v>1550</v>
      </c>
      <c r="U462" s="3" t="s">
        <v>71</v>
      </c>
      <c r="X462" s="3" t="s">
        <v>1551</v>
      </c>
      <c r="AB462" s="3" t="s">
        <v>1552</v>
      </c>
      <c r="AC462" s="3" t="s">
        <v>1553</v>
      </c>
    </row>
    <row r="463" spans="1:29" ht="15.75" customHeight="1" x14ac:dyDescent="0.2">
      <c r="A463" s="3" t="s">
        <v>1554</v>
      </c>
      <c r="B463" s="3" t="s">
        <v>1555</v>
      </c>
      <c r="C463" s="3" t="s">
        <v>37</v>
      </c>
      <c r="D463" s="3" t="s">
        <v>1556</v>
      </c>
      <c r="E463">
        <v>2019</v>
      </c>
      <c r="F463" s="3" t="s">
        <v>1557</v>
      </c>
    </row>
    <row r="464" spans="1:29" ht="15.75" customHeight="1" x14ac:dyDescent="0.2">
      <c r="H464" s="3" t="s">
        <v>40</v>
      </c>
      <c r="J464" s="3" t="s">
        <v>106</v>
      </c>
      <c r="K464" s="3" t="s">
        <v>107</v>
      </c>
      <c r="P464" s="3" t="s">
        <v>1558</v>
      </c>
      <c r="U464" s="3" t="s">
        <v>73</v>
      </c>
      <c r="X464">
        <v>2019</v>
      </c>
    </row>
    <row r="465" spans="1:29" ht="15.75" customHeight="1" x14ac:dyDescent="0.2">
      <c r="A465" s="3" t="s">
        <v>1559</v>
      </c>
      <c r="B465" s="3" t="s">
        <v>1560</v>
      </c>
      <c r="C465" s="3" t="s">
        <v>37</v>
      </c>
      <c r="D465" s="3" t="s">
        <v>1561</v>
      </c>
      <c r="E465">
        <v>2018</v>
      </c>
      <c r="F465" s="3" t="s">
        <v>1541</v>
      </c>
    </row>
    <row r="466" spans="1:29" ht="15.75" customHeight="1" x14ac:dyDescent="0.2">
      <c r="H466" s="3" t="s">
        <v>40</v>
      </c>
      <c r="J466" s="3" t="s">
        <v>106</v>
      </c>
      <c r="K466" s="3" t="s">
        <v>107</v>
      </c>
      <c r="P466" s="3" t="s">
        <v>1562</v>
      </c>
      <c r="U466" s="3" t="s">
        <v>73</v>
      </c>
      <c r="X466">
        <v>2018</v>
      </c>
      <c r="AB466" s="3" t="s">
        <v>1563</v>
      </c>
      <c r="AC466" s="3" t="s">
        <v>1564</v>
      </c>
    </row>
    <row r="467" spans="1:29" ht="15.75" customHeight="1" x14ac:dyDescent="0.2">
      <c r="A467" s="3" t="s">
        <v>1565</v>
      </c>
      <c r="B467" s="3" t="s">
        <v>1566</v>
      </c>
      <c r="C467" s="3" t="s">
        <v>37</v>
      </c>
      <c r="D467" s="3" t="s">
        <v>1567</v>
      </c>
      <c r="E467">
        <v>2018</v>
      </c>
      <c r="F467" s="3" t="s">
        <v>241</v>
      </c>
    </row>
    <row r="468" spans="1:29" ht="15.75" customHeight="1" x14ac:dyDescent="0.2">
      <c r="H468" s="3" t="s">
        <v>40</v>
      </c>
      <c r="J468" s="3" t="s">
        <v>1568</v>
      </c>
      <c r="K468" s="3" t="s">
        <v>1569</v>
      </c>
      <c r="P468" s="3" t="s">
        <v>1570</v>
      </c>
      <c r="U468" s="3" t="s">
        <v>227</v>
      </c>
      <c r="X468" s="3" t="s">
        <v>1551</v>
      </c>
    </row>
    <row r="469" spans="1:29" ht="15.75" customHeight="1" x14ac:dyDescent="0.2">
      <c r="A469" s="3" t="s">
        <v>1571</v>
      </c>
      <c r="B469" s="3" t="s">
        <v>1572</v>
      </c>
      <c r="C469" s="3" t="s">
        <v>37</v>
      </c>
      <c r="D469" s="3" t="s">
        <v>1573</v>
      </c>
      <c r="E469">
        <v>2018</v>
      </c>
      <c r="F469" s="3" t="s">
        <v>262</v>
      </c>
    </row>
    <row r="470" spans="1:29" ht="15.75" customHeight="1" x14ac:dyDescent="0.2">
      <c r="H470" s="3" t="s">
        <v>40</v>
      </c>
      <c r="J470" s="3" t="s">
        <v>106</v>
      </c>
      <c r="K470" s="3" t="s">
        <v>107</v>
      </c>
      <c r="P470" s="3" t="s">
        <v>1574</v>
      </c>
      <c r="U470" s="3" t="s">
        <v>73</v>
      </c>
      <c r="X470" s="3" t="s">
        <v>1575</v>
      </c>
      <c r="AB470" s="3" t="s">
        <v>1576</v>
      </c>
      <c r="AC470" s="3" t="s">
        <v>1577</v>
      </c>
    </row>
    <row r="471" spans="1:29" ht="15.75" customHeight="1" x14ac:dyDescent="0.2">
      <c r="H471" s="3" t="s">
        <v>148</v>
      </c>
      <c r="J471" s="3" t="s">
        <v>106</v>
      </c>
      <c r="K471" s="3" t="s">
        <v>107</v>
      </c>
      <c r="P471" s="3" t="s">
        <v>1578</v>
      </c>
      <c r="U471" s="3" t="s">
        <v>1120</v>
      </c>
      <c r="X471" s="3" t="s">
        <v>1551</v>
      </c>
      <c r="AB471" s="3" t="s">
        <v>1579</v>
      </c>
      <c r="AC471" s="3" t="s">
        <v>1580</v>
      </c>
    </row>
    <row r="472" spans="1:29" ht="15.75" customHeight="1" x14ac:dyDescent="0.2">
      <c r="H472" s="3" t="s">
        <v>148</v>
      </c>
      <c r="J472" s="3" t="s">
        <v>106</v>
      </c>
      <c r="K472" s="3" t="s">
        <v>107</v>
      </c>
      <c r="P472" s="3" t="s">
        <v>1581</v>
      </c>
      <c r="U472" s="3" t="s">
        <v>1120</v>
      </c>
      <c r="X472" s="3" t="s">
        <v>1551</v>
      </c>
      <c r="AB472" s="3" t="s">
        <v>1582</v>
      </c>
      <c r="AC472" s="3" t="s">
        <v>1583</v>
      </c>
    </row>
    <row r="473" spans="1:29" ht="15.75" customHeight="1" x14ac:dyDescent="0.2">
      <c r="A473" s="3" t="s">
        <v>1584</v>
      </c>
      <c r="B473" s="3" t="s">
        <v>1585</v>
      </c>
      <c r="C473" s="3" t="s">
        <v>37</v>
      </c>
      <c r="D473" s="3" t="s">
        <v>1586</v>
      </c>
      <c r="E473">
        <v>2017</v>
      </c>
      <c r="F473" s="3" t="s">
        <v>1587</v>
      </c>
    </row>
    <row r="474" spans="1:29" ht="15.75" customHeight="1" x14ac:dyDescent="0.2">
      <c r="H474" s="3" t="s">
        <v>1542</v>
      </c>
      <c r="J474" s="3" t="s">
        <v>1036</v>
      </c>
      <c r="K474" s="3" t="s">
        <v>1037</v>
      </c>
      <c r="P474" s="3" t="s">
        <v>1588</v>
      </c>
      <c r="U474" s="3" t="s">
        <v>71</v>
      </c>
      <c r="X474">
        <v>2017</v>
      </c>
      <c r="AA474" s="3" t="s">
        <v>1088</v>
      </c>
      <c r="AB474" s="3" t="s">
        <v>1589</v>
      </c>
      <c r="AC474" s="3" t="s">
        <v>1590</v>
      </c>
    </row>
    <row r="475" spans="1:29" ht="15.75" customHeight="1" x14ac:dyDescent="0.2">
      <c r="H475" s="3" t="s">
        <v>1542</v>
      </c>
      <c r="J475" s="3" t="s">
        <v>1036</v>
      </c>
      <c r="K475" s="3" t="s">
        <v>1037</v>
      </c>
      <c r="P475" s="3" t="s">
        <v>1591</v>
      </c>
      <c r="U475" s="3" t="s">
        <v>227</v>
      </c>
      <c r="X475">
        <v>2017</v>
      </c>
    </row>
    <row r="476" spans="1:29" ht="15.75" customHeight="1" x14ac:dyDescent="0.2">
      <c r="H476" s="3" t="s">
        <v>418</v>
      </c>
      <c r="J476" s="3" t="s">
        <v>1036</v>
      </c>
      <c r="K476" s="3" t="s">
        <v>1037</v>
      </c>
      <c r="N476" s="3" t="s">
        <v>1592</v>
      </c>
      <c r="P476" s="3" t="s">
        <v>1593</v>
      </c>
      <c r="U476" s="3" t="s">
        <v>71</v>
      </c>
      <c r="X476">
        <v>2017</v>
      </c>
      <c r="AB476" s="3" t="s">
        <v>1594</v>
      </c>
      <c r="AC476" s="3" t="s">
        <v>1595</v>
      </c>
    </row>
    <row r="477" spans="1:29" ht="15.75" customHeight="1" x14ac:dyDescent="0.2">
      <c r="A477" s="3" t="s">
        <v>1596</v>
      </c>
      <c r="B477" s="3" t="s">
        <v>1597</v>
      </c>
      <c r="C477" s="3" t="s">
        <v>37</v>
      </c>
      <c r="D477" s="3" t="s">
        <v>1598</v>
      </c>
      <c r="E477">
        <v>2016</v>
      </c>
      <c r="F477" s="3" t="s">
        <v>1599</v>
      </c>
    </row>
    <row r="478" spans="1:29" ht="15.75" customHeight="1" x14ac:dyDescent="0.2">
      <c r="H478" s="3" t="s">
        <v>54</v>
      </c>
      <c r="J478" s="3" t="s">
        <v>106</v>
      </c>
      <c r="K478" s="3" t="s">
        <v>107</v>
      </c>
      <c r="O478" s="3" t="s">
        <v>57</v>
      </c>
      <c r="P478" s="3" t="s">
        <v>1600</v>
      </c>
      <c r="U478" s="3" t="s">
        <v>290</v>
      </c>
      <c r="X478">
        <v>2016</v>
      </c>
    </row>
    <row r="479" spans="1:29" ht="15.75" customHeight="1" x14ac:dyDescent="0.2">
      <c r="H479" s="3" t="s">
        <v>366</v>
      </c>
      <c r="J479" s="3" t="s">
        <v>106</v>
      </c>
      <c r="K479" s="3" t="s">
        <v>107</v>
      </c>
      <c r="P479" s="3" t="s">
        <v>1601</v>
      </c>
      <c r="U479" s="3" t="s">
        <v>227</v>
      </c>
      <c r="X479">
        <v>2016</v>
      </c>
    </row>
    <row r="480" spans="1:29" ht="15.75" customHeight="1" x14ac:dyDescent="0.2">
      <c r="A480" s="3" t="s">
        <v>1602</v>
      </c>
      <c r="B480" s="3" t="s">
        <v>1603</v>
      </c>
      <c r="C480" s="3" t="s">
        <v>37</v>
      </c>
      <c r="D480" s="3" t="s">
        <v>1604</v>
      </c>
      <c r="E480">
        <v>2016</v>
      </c>
      <c r="F480" s="3" t="s">
        <v>1605</v>
      </c>
    </row>
    <row r="481" spans="1:29" ht="15.75" customHeight="1" x14ac:dyDescent="0.2">
      <c r="H481" s="3" t="s">
        <v>40</v>
      </c>
      <c r="J481" s="3" t="s">
        <v>1036</v>
      </c>
      <c r="K481" s="3" t="s">
        <v>1037</v>
      </c>
      <c r="P481" s="3" t="s">
        <v>1606</v>
      </c>
      <c r="U481" s="3" t="s">
        <v>185</v>
      </c>
      <c r="X481">
        <v>2016</v>
      </c>
      <c r="AB481" s="3" t="s">
        <v>1607</v>
      </c>
      <c r="AC481" s="3" t="s">
        <v>1608</v>
      </c>
    </row>
    <row r="482" spans="1:29" ht="15.75" customHeight="1" x14ac:dyDescent="0.2">
      <c r="A482" s="3" t="s">
        <v>1609</v>
      </c>
      <c r="B482" s="3" t="s">
        <v>1610</v>
      </c>
      <c r="C482" s="3" t="s">
        <v>37</v>
      </c>
      <c r="D482" s="3" t="s">
        <v>1611</v>
      </c>
      <c r="E482">
        <v>2015</v>
      </c>
      <c r="F482" s="3" t="s">
        <v>241</v>
      </c>
    </row>
    <row r="483" spans="1:29" ht="15.75" customHeight="1" x14ac:dyDescent="0.2">
      <c r="H483" s="3" t="s">
        <v>54</v>
      </c>
      <c r="I483">
        <v>14</v>
      </c>
      <c r="J483" s="3" t="s">
        <v>1612</v>
      </c>
      <c r="K483" s="3" t="s">
        <v>1613</v>
      </c>
      <c r="N483" s="3" t="s">
        <v>1614</v>
      </c>
      <c r="P483" s="3" t="s">
        <v>1615</v>
      </c>
      <c r="U483" s="3" t="s">
        <v>237</v>
      </c>
      <c r="X483">
        <v>2015</v>
      </c>
      <c r="AB483" s="3" t="s">
        <v>1616</v>
      </c>
      <c r="AC483" s="3" t="s">
        <v>1617</v>
      </c>
    </row>
    <row r="484" spans="1:29" ht="15.75" customHeight="1" x14ac:dyDescent="0.2">
      <c r="H484" s="3" t="s">
        <v>46</v>
      </c>
      <c r="I484">
        <v>101</v>
      </c>
      <c r="J484" s="3" t="s">
        <v>1612</v>
      </c>
      <c r="K484" s="3" t="s">
        <v>1613</v>
      </c>
      <c r="P484" s="3" t="s">
        <v>1618</v>
      </c>
      <c r="U484" s="3" t="s">
        <v>99</v>
      </c>
      <c r="X484" s="4">
        <v>42501</v>
      </c>
    </row>
    <row r="485" spans="1:29" ht="15.75" customHeight="1" x14ac:dyDescent="0.2">
      <c r="H485" s="3" t="s">
        <v>54</v>
      </c>
      <c r="J485" s="3" t="s">
        <v>1619</v>
      </c>
      <c r="K485" s="3" t="s">
        <v>1620</v>
      </c>
      <c r="P485" s="3" t="s">
        <v>1621</v>
      </c>
      <c r="U485" s="3" t="s">
        <v>99</v>
      </c>
      <c r="X485" s="4">
        <v>42501</v>
      </c>
    </row>
    <row r="486" spans="1:29" ht="15.75" customHeight="1" x14ac:dyDescent="0.2">
      <c r="H486" s="3" t="s">
        <v>54</v>
      </c>
      <c r="J486" s="3" t="s">
        <v>1622</v>
      </c>
      <c r="K486" s="3" t="s">
        <v>1623</v>
      </c>
      <c r="P486" s="3" t="s">
        <v>1624</v>
      </c>
      <c r="U486" s="3" t="s">
        <v>99</v>
      </c>
      <c r="X486" s="4">
        <v>42501</v>
      </c>
    </row>
    <row r="487" spans="1:29" ht="15.75" customHeight="1" x14ac:dyDescent="0.2">
      <c r="H487" s="3" t="s">
        <v>54</v>
      </c>
      <c r="J487" s="3" t="s">
        <v>1084</v>
      </c>
      <c r="K487" s="3" t="s">
        <v>1085</v>
      </c>
      <c r="P487" s="3" t="s">
        <v>1625</v>
      </c>
      <c r="U487" s="3" t="s">
        <v>99</v>
      </c>
      <c r="X487" s="4">
        <v>42501</v>
      </c>
    </row>
    <row r="488" spans="1:29" ht="15.75" customHeight="1" x14ac:dyDescent="0.2">
      <c r="H488" s="3" t="s">
        <v>148</v>
      </c>
      <c r="J488" s="3" t="s">
        <v>106</v>
      </c>
      <c r="K488" s="3" t="s">
        <v>107</v>
      </c>
      <c r="P488" s="3" t="s">
        <v>1626</v>
      </c>
      <c r="U488" s="3" t="s">
        <v>99</v>
      </c>
      <c r="X488" s="4">
        <v>42501</v>
      </c>
    </row>
    <row r="489" spans="1:29" ht="15.75" customHeight="1" x14ac:dyDescent="0.2">
      <c r="A489" s="3" t="s">
        <v>1627</v>
      </c>
      <c r="B489" s="3" t="s">
        <v>1628</v>
      </c>
      <c r="C489" s="3" t="s">
        <v>37</v>
      </c>
      <c r="D489" s="3" t="s">
        <v>1629</v>
      </c>
      <c r="E489">
        <v>2015</v>
      </c>
      <c r="F489" s="3" t="s">
        <v>376</v>
      </c>
    </row>
    <row r="490" spans="1:29" ht="15.75" customHeight="1" x14ac:dyDescent="0.2">
      <c r="H490" s="3" t="s">
        <v>40</v>
      </c>
      <c r="J490" s="3" t="s">
        <v>106</v>
      </c>
      <c r="K490" s="3" t="s">
        <v>107</v>
      </c>
      <c r="P490" s="3" t="s">
        <v>1630</v>
      </c>
      <c r="U490" s="3" t="s">
        <v>71</v>
      </c>
      <c r="X490">
        <v>2015</v>
      </c>
      <c r="AB490" s="3" t="s">
        <v>1631</v>
      </c>
      <c r="AC490" s="3" t="s">
        <v>1632</v>
      </c>
    </row>
    <row r="491" spans="1:29" ht="15.75" customHeight="1" x14ac:dyDescent="0.2">
      <c r="H491" s="3" t="s">
        <v>46</v>
      </c>
      <c r="J491" s="3" t="s">
        <v>106</v>
      </c>
      <c r="K491" s="3" t="s">
        <v>107</v>
      </c>
      <c r="P491" s="3" t="s">
        <v>1630</v>
      </c>
      <c r="U491" s="3" t="s">
        <v>62</v>
      </c>
      <c r="X491">
        <v>2015</v>
      </c>
      <c r="AB491" s="3" t="s">
        <v>1631</v>
      </c>
      <c r="AC491" s="3" t="s">
        <v>1632</v>
      </c>
    </row>
    <row r="492" spans="1:29" ht="15.75" customHeight="1" x14ac:dyDescent="0.2">
      <c r="A492" s="3" t="s">
        <v>1633</v>
      </c>
      <c r="B492" s="3" t="s">
        <v>1634</v>
      </c>
      <c r="C492" s="3" t="s">
        <v>37</v>
      </c>
      <c r="D492" s="3" t="s">
        <v>1635</v>
      </c>
      <c r="E492">
        <v>2015</v>
      </c>
      <c r="F492" s="3" t="s">
        <v>207</v>
      </c>
    </row>
    <row r="493" spans="1:29" ht="15.75" customHeight="1" x14ac:dyDescent="0.2">
      <c r="H493" s="3" t="s">
        <v>40</v>
      </c>
      <c r="J493" s="3" t="s">
        <v>106</v>
      </c>
      <c r="K493" s="3" t="s">
        <v>107</v>
      </c>
      <c r="P493" s="3" t="s">
        <v>1636</v>
      </c>
      <c r="U493" s="3" t="s">
        <v>73</v>
      </c>
      <c r="X493">
        <v>2015</v>
      </c>
      <c r="AB493" s="3" t="s">
        <v>1637</v>
      </c>
      <c r="AC493" s="3" t="s">
        <v>1638</v>
      </c>
    </row>
    <row r="494" spans="1:29" ht="15.75" customHeight="1" x14ac:dyDescent="0.2">
      <c r="A494" s="3" t="s">
        <v>1639</v>
      </c>
      <c r="B494" s="3" t="s">
        <v>1640</v>
      </c>
      <c r="C494" s="3" t="s">
        <v>37</v>
      </c>
      <c r="D494" s="3" t="s">
        <v>1641</v>
      </c>
      <c r="E494">
        <v>2018</v>
      </c>
      <c r="F494" s="3" t="s">
        <v>1642</v>
      </c>
    </row>
    <row r="495" spans="1:29" ht="15.75" customHeight="1" x14ac:dyDescent="0.2">
      <c r="H495" s="3" t="s">
        <v>46</v>
      </c>
      <c r="J495" s="3" t="s">
        <v>106</v>
      </c>
      <c r="K495" s="3" t="s">
        <v>107</v>
      </c>
      <c r="P495" s="3" t="s">
        <v>1643</v>
      </c>
      <c r="U495" s="3" t="s">
        <v>73</v>
      </c>
      <c r="X495">
        <v>2018</v>
      </c>
      <c r="AB495" s="3" t="s">
        <v>1644</v>
      </c>
      <c r="AC495" s="3" t="s">
        <v>1645</v>
      </c>
    </row>
    <row r="496" spans="1:29" ht="15.75" customHeight="1" x14ac:dyDescent="0.2">
      <c r="H496" s="3" t="s">
        <v>54</v>
      </c>
      <c r="J496" s="3" t="s">
        <v>106</v>
      </c>
      <c r="K496" s="3" t="s">
        <v>107</v>
      </c>
      <c r="N496" s="3" t="s">
        <v>1646</v>
      </c>
      <c r="P496" s="3" t="s">
        <v>1647</v>
      </c>
      <c r="U496" s="3" t="s">
        <v>73</v>
      </c>
      <c r="X496">
        <v>2018</v>
      </c>
      <c r="AB496" s="3" t="s">
        <v>1648</v>
      </c>
      <c r="AC496" s="3" t="s">
        <v>1649</v>
      </c>
    </row>
    <row r="497" spans="1:35" ht="15.75" customHeight="1" x14ac:dyDescent="0.2">
      <c r="H497" s="3" t="s">
        <v>148</v>
      </c>
      <c r="J497" s="3" t="s">
        <v>106</v>
      </c>
      <c r="K497" s="3" t="s">
        <v>107</v>
      </c>
      <c r="P497" s="3" t="s">
        <v>1650</v>
      </c>
      <c r="Q497" s="3" t="s">
        <v>1643</v>
      </c>
      <c r="U497" s="3" t="s">
        <v>62</v>
      </c>
      <c r="X497" s="3" t="s">
        <v>1551</v>
      </c>
      <c r="AB497" s="3" t="s">
        <v>1644</v>
      </c>
      <c r="AC497" s="3" t="s">
        <v>1645</v>
      </c>
    </row>
    <row r="498" spans="1:35" ht="15.75" customHeight="1" x14ac:dyDescent="0.2">
      <c r="A498" s="3" t="s">
        <v>1651</v>
      </c>
      <c r="B498" s="3" t="s">
        <v>1652</v>
      </c>
      <c r="C498" s="3" t="s">
        <v>37</v>
      </c>
      <c r="D498" s="3" t="s">
        <v>1653</v>
      </c>
      <c r="E498">
        <v>2015</v>
      </c>
      <c r="F498" s="3" t="s">
        <v>1654</v>
      </c>
    </row>
    <row r="499" spans="1:35" ht="15.75" customHeight="1" x14ac:dyDescent="0.2">
      <c r="H499" s="3" t="s">
        <v>40</v>
      </c>
      <c r="J499" s="3" t="s">
        <v>216</v>
      </c>
      <c r="K499" s="3" t="s">
        <v>217</v>
      </c>
      <c r="P499" s="3" t="s">
        <v>1655</v>
      </c>
      <c r="U499" s="3" t="s">
        <v>1656</v>
      </c>
      <c r="X499">
        <v>2015</v>
      </c>
    </row>
    <row r="500" spans="1:35" ht="15.75" customHeight="1" x14ac:dyDescent="0.2">
      <c r="H500" s="3" t="s">
        <v>148</v>
      </c>
      <c r="J500" s="3" t="s">
        <v>216</v>
      </c>
      <c r="K500" s="3" t="s">
        <v>217</v>
      </c>
      <c r="P500" s="3" t="s">
        <v>1657</v>
      </c>
      <c r="Q500" s="3" t="s">
        <v>1655</v>
      </c>
      <c r="U500" s="13" t="s">
        <v>59</v>
      </c>
      <c r="AB500" s="3" t="s">
        <v>1658</v>
      </c>
      <c r="AC500" s="3" t="s">
        <v>1659</v>
      </c>
      <c r="AI500" s="3" t="s">
        <v>1660</v>
      </c>
    </row>
    <row r="501" spans="1:35" ht="15.75" customHeight="1" x14ac:dyDescent="0.2">
      <c r="H501" s="3" t="s">
        <v>148</v>
      </c>
      <c r="J501" s="3" t="s">
        <v>216</v>
      </c>
      <c r="K501" s="3" t="s">
        <v>217</v>
      </c>
      <c r="P501" s="3" t="s">
        <v>1661</v>
      </c>
      <c r="Q501" s="3" t="s">
        <v>1655</v>
      </c>
      <c r="U501" s="13" t="s">
        <v>59</v>
      </c>
      <c r="AB501" s="3" t="s">
        <v>1662</v>
      </c>
      <c r="AC501" s="3" t="s">
        <v>1663</v>
      </c>
      <c r="AI501" s="3" t="s">
        <v>1664</v>
      </c>
    </row>
    <row r="502" spans="1:35" ht="15.75" customHeight="1" x14ac:dyDescent="0.2">
      <c r="A502" s="3" t="s">
        <v>1665</v>
      </c>
      <c r="B502" s="3" t="s">
        <v>1666</v>
      </c>
      <c r="C502" s="3" t="s">
        <v>37</v>
      </c>
      <c r="D502" s="3" t="s">
        <v>1667</v>
      </c>
      <c r="E502">
        <v>2015</v>
      </c>
      <c r="F502" s="3" t="s">
        <v>1668</v>
      </c>
    </row>
    <row r="503" spans="1:35" ht="15.75" customHeight="1" x14ac:dyDescent="0.2">
      <c r="H503" s="3" t="s">
        <v>40</v>
      </c>
      <c r="J503" s="3" t="s">
        <v>106</v>
      </c>
      <c r="K503" s="3" t="s">
        <v>107</v>
      </c>
      <c r="P503" s="3" t="s">
        <v>1669</v>
      </c>
      <c r="U503" s="3" t="s">
        <v>603</v>
      </c>
      <c r="X503" s="3" t="s">
        <v>1670</v>
      </c>
      <c r="AB503" s="3" t="s">
        <v>1671</v>
      </c>
      <c r="AC503" s="3" t="s">
        <v>1672</v>
      </c>
    </row>
    <row r="504" spans="1:35" ht="15.75" customHeight="1" x14ac:dyDescent="0.2">
      <c r="H504" s="3" t="s">
        <v>54</v>
      </c>
      <c r="J504" s="3" t="s">
        <v>106</v>
      </c>
      <c r="K504" s="3" t="s">
        <v>107</v>
      </c>
      <c r="P504" s="3" t="s">
        <v>1673</v>
      </c>
      <c r="Q504" s="3" t="s">
        <v>1669</v>
      </c>
      <c r="U504" s="3" t="s">
        <v>185</v>
      </c>
      <c r="X504" s="3" t="s">
        <v>1674</v>
      </c>
      <c r="AB504" s="3" t="s">
        <v>1675</v>
      </c>
      <c r="AC504" s="3" t="s">
        <v>1676</v>
      </c>
    </row>
    <row r="505" spans="1:35" ht="15.75" customHeight="1" x14ac:dyDescent="0.2">
      <c r="A505" s="3" t="s">
        <v>1677</v>
      </c>
      <c r="B505" s="3" t="s">
        <v>1678</v>
      </c>
      <c r="C505" s="3" t="s">
        <v>37</v>
      </c>
      <c r="D505" s="3" t="s">
        <v>1679</v>
      </c>
      <c r="E505">
        <v>2015</v>
      </c>
      <c r="F505" s="3" t="s">
        <v>376</v>
      </c>
    </row>
    <row r="506" spans="1:35" ht="15.75" customHeight="1" x14ac:dyDescent="0.2">
      <c r="H506" s="3" t="s">
        <v>40</v>
      </c>
      <c r="J506" s="3" t="s">
        <v>106</v>
      </c>
      <c r="K506" s="3" t="s">
        <v>107</v>
      </c>
      <c r="P506" s="3" t="s">
        <v>1680</v>
      </c>
      <c r="U506" s="3" t="s">
        <v>71</v>
      </c>
      <c r="X506">
        <v>2015</v>
      </c>
      <c r="AB506" s="3" t="s">
        <v>1631</v>
      </c>
      <c r="AC506" s="3" t="s">
        <v>1632</v>
      </c>
    </row>
    <row r="507" spans="1:35" ht="15.75" customHeight="1" x14ac:dyDescent="0.2">
      <c r="H507" s="3" t="s">
        <v>54</v>
      </c>
      <c r="J507" s="3" t="s">
        <v>106</v>
      </c>
      <c r="K507" s="3" t="s">
        <v>107</v>
      </c>
      <c r="P507" s="3" t="s">
        <v>1681</v>
      </c>
      <c r="Q507" s="3" t="s">
        <v>1680</v>
      </c>
      <c r="U507" s="3" t="s">
        <v>62</v>
      </c>
      <c r="X507">
        <v>2015</v>
      </c>
      <c r="AB507" s="3" t="s">
        <v>1631</v>
      </c>
      <c r="AC507" s="3" t="s">
        <v>1632</v>
      </c>
    </row>
    <row r="508" spans="1:35" ht="15.75" customHeight="1" x14ac:dyDescent="0.2">
      <c r="A508" s="3" t="s">
        <v>1682</v>
      </c>
      <c r="B508" s="3" t="s">
        <v>1683</v>
      </c>
      <c r="C508" s="3" t="s">
        <v>37</v>
      </c>
      <c r="D508" s="3" t="s">
        <v>1684</v>
      </c>
      <c r="E508">
        <v>2015</v>
      </c>
      <c r="F508" s="3" t="s">
        <v>1685</v>
      </c>
    </row>
    <row r="509" spans="1:35" ht="15.75" customHeight="1" x14ac:dyDescent="0.2">
      <c r="H509" s="3" t="s">
        <v>46</v>
      </c>
      <c r="J509" s="3" t="s">
        <v>106</v>
      </c>
      <c r="K509" s="3" t="s">
        <v>107</v>
      </c>
      <c r="P509" s="3" t="s">
        <v>1686</v>
      </c>
      <c r="U509" s="3" t="s">
        <v>99</v>
      </c>
      <c r="X509" s="3" t="s">
        <v>1670</v>
      </c>
    </row>
    <row r="510" spans="1:35" ht="15.75" customHeight="1" x14ac:dyDescent="0.2">
      <c r="H510" s="3" t="s">
        <v>54</v>
      </c>
      <c r="J510" s="3" t="s">
        <v>106</v>
      </c>
      <c r="K510" s="3" t="s">
        <v>107</v>
      </c>
      <c r="P510" s="3" t="s">
        <v>1687</v>
      </c>
      <c r="U510" s="3" t="s">
        <v>1688</v>
      </c>
      <c r="X510">
        <v>2015</v>
      </c>
    </row>
    <row r="511" spans="1:35" ht="15.75" customHeight="1" x14ac:dyDescent="0.2">
      <c r="A511" s="3" t="s">
        <v>1689</v>
      </c>
      <c r="B511" s="3" t="s">
        <v>1690</v>
      </c>
      <c r="C511" s="3" t="s">
        <v>37</v>
      </c>
      <c r="D511" s="3" t="s">
        <v>1691</v>
      </c>
      <c r="E511">
        <v>2015</v>
      </c>
      <c r="F511" s="3" t="s">
        <v>376</v>
      </c>
    </row>
    <row r="512" spans="1:35" ht="15.75" customHeight="1" x14ac:dyDescent="0.2">
      <c r="H512" s="3" t="s">
        <v>40</v>
      </c>
      <c r="J512" s="3" t="s">
        <v>106</v>
      </c>
      <c r="K512" s="3" t="s">
        <v>107</v>
      </c>
      <c r="P512" s="3" t="s">
        <v>1692</v>
      </c>
      <c r="U512" s="3" t="s">
        <v>71</v>
      </c>
      <c r="X512">
        <v>2015</v>
      </c>
      <c r="AB512" s="3" t="s">
        <v>1631</v>
      </c>
      <c r="AC512" s="3" t="s">
        <v>1632</v>
      </c>
    </row>
    <row r="513" spans="1:35" ht="15.75" customHeight="1" x14ac:dyDescent="0.2">
      <c r="H513" s="3" t="s">
        <v>54</v>
      </c>
      <c r="J513" s="3" t="s">
        <v>106</v>
      </c>
      <c r="K513" s="3" t="s">
        <v>107</v>
      </c>
      <c r="P513" s="3" t="s">
        <v>1693</v>
      </c>
      <c r="Q513" s="3" t="s">
        <v>1692</v>
      </c>
      <c r="U513" s="3" t="s">
        <v>62</v>
      </c>
      <c r="X513">
        <v>2015</v>
      </c>
      <c r="AB513" s="3" t="s">
        <v>1631</v>
      </c>
      <c r="AC513" s="3" t="s">
        <v>1632</v>
      </c>
    </row>
    <row r="514" spans="1:35" ht="15.75" customHeight="1" x14ac:dyDescent="0.2">
      <c r="A514" s="3" t="s">
        <v>1694</v>
      </c>
      <c r="B514" s="3" t="s">
        <v>1695</v>
      </c>
      <c r="C514" s="3" t="s">
        <v>37</v>
      </c>
      <c r="D514" s="3" t="s">
        <v>1696</v>
      </c>
      <c r="E514">
        <v>2015</v>
      </c>
      <c r="F514" s="3" t="s">
        <v>1697</v>
      </c>
    </row>
    <row r="515" spans="1:35" ht="15.75" customHeight="1" x14ac:dyDescent="0.2">
      <c r="H515" s="3" t="s">
        <v>148</v>
      </c>
      <c r="I515">
        <v>1</v>
      </c>
      <c r="J515" s="3" t="s">
        <v>597</v>
      </c>
      <c r="K515" s="3" t="s">
        <v>598</v>
      </c>
      <c r="N515" s="3" t="s">
        <v>1698</v>
      </c>
      <c r="P515" s="3" t="s">
        <v>1699</v>
      </c>
      <c r="U515" s="3" t="s">
        <v>71</v>
      </c>
      <c r="X515">
        <v>2015</v>
      </c>
      <c r="AB515" s="3" t="s">
        <v>1700</v>
      </c>
      <c r="AC515" s="3" t="s">
        <v>1701</v>
      </c>
    </row>
    <row r="516" spans="1:35" ht="15.75" customHeight="1" x14ac:dyDescent="0.2">
      <c r="H516" s="3" t="s">
        <v>366</v>
      </c>
      <c r="J516" s="3" t="s">
        <v>106</v>
      </c>
      <c r="K516" s="3" t="s">
        <v>107</v>
      </c>
      <c r="P516" s="3" t="s">
        <v>1702</v>
      </c>
      <c r="U516" s="3" t="s">
        <v>74</v>
      </c>
    </row>
    <row r="517" spans="1:35" ht="15.75" customHeight="1" x14ac:dyDescent="0.2">
      <c r="A517" s="3" t="s">
        <v>1703</v>
      </c>
      <c r="B517" s="3" t="s">
        <v>1704</v>
      </c>
      <c r="C517" s="3" t="s">
        <v>37</v>
      </c>
      <c r="D517" s="3" t="s">
        <v>1705</v>
      </c>
      <c r="E517" s="3" t="s">
        <v>1706</v>
      </c>
      <c r="F517" s="3" t="s">
        <v>1707</v>
      </c>
    </row>
    <row r="518" spans="1:35" ht="15.75" customHeight="1" x14ac:dyDescent="0.2">
      <c r="H518" s="3" t="s">
        <v>40</v>
      </c>
      <c r="J518" s="3" t="s">
        <v>1708</v>
      </c>
      <c r="K518" s="3" t="s">
        <v>1709</v>
      </c>
      <c r="P518" s="3" t="s">
        <v>1710</v>
      </c>
      <c r="U518" s="3" t="s">
        <v>71</v>
      </c>
      <c r="X518" s="3" t="s">
        <v>1706</v>
      </c>
      <c r="AB518" s="3" t="s">
        <v>1711</v>
      </c>
      <c r="AC518" s="3" t="s">
        <v>1712</v>
      </c>
    </row>
    <row r="519" spans="1:35" ht="15.75" customHeight="1" x14ac:dyDescent="0.2">
      <c r="A519" s="3" t="s">
        <v>1713</v>
      </c>
      <c r="B519" s="3" t="s">
        <v>1714</v>
      </c>
      <c r="C519" s="3" t="s">
        <v>37</v>
      </c>
      <c r="D519" s="3" t="s">
        <v>1715</v>
      </c>
      <c r="E519">
        <v>2017</v>
      </c>
      <c r="F519" s="3" t="s">
        <v>1716</v>
      </c>
    </row>
    <row r="520" spans="1:35" ht="15.75" customHeight="1" x14ac:dyDescent="0.2">
      <c r="H520" s="3" t="s">
        <v>40</v>
      </c>
      <c r="J520" s="3" t="s">
        <v>106</v>
      </c>
      <c r="K520" s="3" t="s">
        <v>107</v>
      </c>
      <c r="P520" s="3" t="s">
        <v>1717</v>
      </c>
      <c r="U520" s="3" t="s">
        <v>71</v>
      </c>
      <c r="X520">
        <v>2017</v>
      </c>
      <c r="AB520" s="3" t="s">
        <v>1718</v>
      </c>
      <c r="AC520" s="3" t="s">
        <v>1719</v>
      </c>
    </row>
    <row r="521" spans="1:35" ht="15.75" customHeight="1" x14ac:dyDescent="0.2">
      <c r="H521" s="3" t="s">
        <v>148</v>
      </c>
      <c r="I521">
        <v>522</v>
      </c>
      <c r="J521" s="3" t="s">
        <v>106</v>
      </c>
      <c r="K521" s="3" t="s">
        <v>107</v>
      </c>
      <c r="P521" s="3" t="s">
        <v>1720</v>
      </c>
      <c r="Q521" s="3" t="s">
        <v>1717</v>
      </c>
      <c r="U521" s="3" t="s">
        <v>185</v>
      </c>
      <c r="X521">
        <v>2021</v>
      </c>
      <c r="AB521" s="3" t="s">
        <v>1721</v>
      </c>
      <c r="AC521" s="3" t="s">
        <v>1722</v>
      </c>
    </row>
    <row r="522" spans="1:35" ht="15.75" customHeight="1" x14ac:dyDescent="0.2">
      <c r="H522" s="3" t="s">
        <v>46</v>
      </c>
      <c r="J522" s="3" t="s">
        <v>106</v>
      </c>
      <c r="K522" s="3" t="s">
        <v>107</v>
      </c>
      <c r="P522" s="3" t="s">
        <v>1723</v>
      </c>
      <c r="Q522" s="3" t="s">
        <v>1717</v>
      </c>
      <c r="U522" s="3" t="s">
        <v>73</v>
      </c>
      <c r="X522" s="3" t="s">
        <v>1724</v>
      </c>
      <c r="AB522" s="3" t="s">
        <v>1725</v>
      </c>
      <c r="AC522" s="3" t="s">
        <v>1726</v>
      </c>
      <c r="AI522" s="3" t="s">
        <v>1727</v>
      </c>
    </row>
    <row r="523" spans="1:35" ht="15.75" customHeight="1" x14ac:dyDescent="0.2">
      <c r="A523" s="3" t="s">
        <v>1728</v>
      </c>
      <c r="B523" s="3" t="s">
        <v>1729</v>
      </c>
      <c r="C523" s="3" t="s">
        <v>37</v>
      </c>
      <c r="D523" s="3" t="s">
        <v>1730</v>
      </c>
      <c r="E523">
        <v>2010</v>
      </c>
      <c r="F523" s="3" t="s">
        <v>207</v>
      </c>
    </row>
    <row r="524" spans="1:35" ht="15.75" customHeight="1" x14ac:dyDescent="0.2">
      <c r="H524" s="3" t="s">
        <v>46</v>
      </c>
      <c r="J524" s="3" t="s">
        <v>106</v>
      </c>
      <c r="K524" s="3" t="s">
        <v>107</v>
      </c>
      <c r="P524" s="3" t="s">
        <v>1731</v>
      </c>
      <c r="U524" s="3" t="s">
        <v>45</v>
      </c>
      <c r="X524">
        <v>2010</v>
      </c>
      <c r="AB524" s="3" t="s">
        <v>1732</v>
      </c>
      <c r="AC524" s="3" t="s">
        <v>1733</v>
      </c>
    </row>
    <row r="525" spans="1:35" ht="15.75" customHeight="1" x14ac:dyDescent="0.2">
      <c r="H525" s="3" t="s">
        <v>1542</v>
      </c>
      <c r="J525" s="3" t="s">
        <v>106</v>
      </c>
      <c r="K525" s="3" t="s">
        <v>107</v>
      </c>
      <c r="P525" s="3" t="s">
        <v>1731</v>
      </c>
      <c r="U525" s="3" t="s">
        <v>185</v>
      </c>
      <c r="X525" s="3" t="s">
        <v>1734</v>
      </c>
      <c r="AB525" s="3" t="s">
        <v>1732</v>
      </c>
      <c r="AC525" s="3" t="s">
        <v>1733</v>
      </c>
    </row>
    <row r="526" spans="1:35" ht="15.75" customHeight="1" x14ac:dyDescent="0.2">
      <c r="H526" s="3" t="s">
        <v>148</v>
      </c>
      <c r="I526">
        <v>1</v>
      </c>
      <c r="J526" s="3" t="s">
        <v>1735</v>
      </c>
      <c r="K526" s="3" t="s">
        <v>1736</v>
      </c>
      <c r="N526" s="3" t="s">
        <v>1737</v>
      </c>
      <c r="P526" s="3" t="s">
        <v>1738</v>
      </c>
      <c r="U526" s="3" t="s">
        <v>210</v>
      </c>
      <c r="X526" s="3" t="s">
        <v>1734</v>
      </c>
      <c r="AB526" s="3" t="s">
        <v>1739</v>
      </c>
      <c r="AC526" s="3" t="s">
        <v>1740</v>
      </c>
    </row>
    <row r="527" spans="1:35" ht="15.75" customHeight="1" x14ac:dyDescent="0.2">
      <c r="A527" s="3" t="s">
        <v>1741</v>
      </c>
      <c r="B527" s="3" t="s">
        <v>1742</v>
      </c>
      <c r="C527" s="3" t="s">
        <v>37</v>
      </c>
      <c r="D527" s="3" t="s">
        <v>1743</v>
      </c>
      <c r="E527">
        <v>2017</v>
      </c>
      <c r="F527" s="3" t="s">
        <v>1744</v>
      </c>
    </row>
    <row r="528" spans="1:35" ht="15.75" customHeight="1" x14ac:dyDescent="0.2">
      <c r="H528" s="3" t="s">
        <v>46</v>
      </c>
      <c r="J528" s="3" t="s">
        <v>106</v>
      </c>
      <c r="K528" s="3" t="s">
        <v>107</v>
      </c>
      <c r="P528" s="3" t="s">
        <v>1745</v>
      </c>
      <c r="U528" s="3" t="s">
        <v>71</v>
      </c>
      <c r="X528">
        <v>2017</v>
      </c>
      <c r="AB528" s="3" t="s">
        <v>1746</v>
      </c>
      <c r="AC528" s="3" t="s">
        <v>1747</v>
      </c>
    </row>
    <row r="529" spans="1:35" ht="15.75" customHeight="1" x14ac:dyDescent="0.2">
      <c r="P529" s="3" t="s">
        <v>1745</v>
      </c>
      <c r="U529" s="3" t="s">
        <v>73</v>
      </c>
      <c r="X529">
        <v>2017</v>
      </c>
      <c r="AB529" s="3" t="s">
        <v>1748</v>
      </c>
      <c r="AC529" s="3" t="s">
        <v>1749</v>
      </c>
    </row>
    <row r="530" spans="1:35" ht="15.75" customHeight="1" x14ac:dyDescent="0.2">
      <c r="H530" s="3" t="s">
        <v>148</v>
      </c>
      <c r="J530" s="3" t="s">
        <v>106</v>
      </c>
      <c r="K530" s="3" t="s">
        <v>107</v>
      </c>
      <c r="P530" s="3" t="s">
        <v>1750</v>
      </c>
      <c r="U530" s="3" t="s">
        <v>185</v>
      </c>
      <c r="X530">
        <v>2017</v>
      </c>
      <c r="AB530" s="3" t="s">
        <v>1751</v>
      </c>
      <c r="AC530" s="3" t="s">
        <v>1752</v>
      </c>
    </row>
    <row r="531" spans="1:35" ht="15.75" customHeight="1" x14ac:dyDescent="0.2">
      <c r="A531" s="3" t="s">
        <v>1753</v>
      </c>
      <c r="B531" s="3" t="s">
        <v>1754</v>
      </c>
      <c r="C531" s="3" t="s">
        <v>37</v>
      </c>
      <c r="D531" s="3" t="s">
        <v>1755</v>
      </c>
      <c r="E531">
        <v>2016</v>
      </c>
      <c r="F531" s="3" t="s">
        <v>1756</v>
      </c>
    </row>
    <row r="532" spans="1:35" ht="15.75" customHeight="1" x14ac:dyDescent="0.2">
      <c r="H532" s="3" t="s">
        <v>40</v>
      </c>
      <c r="J532" s="3" t="s">
        <v>106</v>
      </c>
      <c r="K532" s="3" t="s">
        <v>107</v>
      </c>
      <c r="P532" s="3" t="s">
        <v>1757</v>
      </c>
      <c r="U532" s="3" t="s">
        <v>210</v>
      </c>
      <c r="X532">
        <v>2016</v>
      </c>
    </row>
    <row r="533" spans="1:35" ht="15.75" customHeight="1" x14ac:dyDescent="0.2">
      <c r="H533" s="3" t="s">
        <v>40</v>
      </c>
      <c r="J533" s="3" t="s">
        <v>106</v>
      </c>
      <c r="K533" s="3" t="s">
        <v>107</v>
      </c>
      <c r="P533" s="3" t="s">
        <v>1757</v>
      </c>
      <c r="U533" s="3" t="s">
        <v>1758</v>
      </c>
      <c r="X533">
        <v>2019</v>
      </c>
      <c r="AB533" s="3" t="s">
        <v>1759</v>
      </c>
      <c r="AC533" s="3" t="s">
        <v>1760</v>
      </c>
    </row>
    <row r="534" spans="1:35" ht="15.75" customHeight="1" x14ac:dyDescent="0.2">
      <c r="A534" s="3" t="s">
        <v>1761</v>
      </c>
      <c r="B534" s="3" t="s">
        <v>1762</v>
      </c>
      <c r="C534" s="3" t="s">
        <v>37</v>
      </c>
      <c r="D534" s="3" t="s">
        <v>1763</v>
      </c>
      <c r="E534">
        <v>2011</v>
      </c>
      <c r="F534" s="3" t="s">
        <v>288</v>
      </c>
    </row>
    <row r="535" spans="1:35" ht="15.75" customHeight="1" x14ac:dyDescent="0.2">
      <c r="H535" s="3" t="s">
        <v>40</v>
      </c>
      <c r="J535" s="3" t="s">
        <v>106</v>
      </c>
      <c r="K535" s="3" t="s">
        <v>107</v>
      </c>
      <c r="P535" s="3" t="s">
        <v>1764</v>
      </c>
      <c r="U535" s="3" t="s">
        <v>603</v>
      </c>
      <c r="X535">
        <v>2011</v>
      </c>
      <c r="AB535" s="3" t="s">
        <v>1765</v>
      </c>
      <c r="AC535" s="3" t="s">
        <v>1766</v>
      </c>
    </row>
    <row r="536" spans="1:35" ht="15.75" customHeight="1" x14ac:dyDescent="0.2">
      <c r="A536" s="3" t="s">
        <v>1767</v>
      </c>
      <c r="B536" s="3" t="s">
        <v>1768</v>
      </c>
      <c r="C536" s="3" t="s">
        <v>37</v>
      </c>
      <c r="D536" s="3" t="s">
        <v>1769</v>
      </c>
      <c r="E536">
        <v>2017</v>
      </c>
      <c r="F536" s="3" t="s">
        <v>1770</v>
      </c>
    </row>
    <row r="537" spans="1:35" ht="15.75" customHeight="1" x14ac:dyDescent="0.2">
      <c r="H537" s="3" t="s">
        <v>148</v>
      </c>
      <c r="I537">
        <v>2</v>
      </c>
      <c r="J537" s="3" t="s">
        <v>1771</v>
      </c>
      <c r="K537" s="3" t="s">
        <v>1772</v>
      </c>
      <c r="P537" s="3" t="s">
        <v>1773</v>
      </c>
      <c r="U537" s="3" t="s">
        <v>185</v>
      </c>
      <c r="X537">
        <v>2023</v>
      </c>
      <c r="AB537" s="3" t="s">
        <v>1774</v>
      </c>
      <c r="AC537" s="3" t="s">
        <v>1775</v>
      </c>
    </row>
    <row r="538" spans="1:35" ht="15.75" customHeight="1" x14ac:dyDescent="0.2">
      <c r="H538" s="3" t="s">
        <v>46</v>
      </c>
      <c r="J538" s="3" t="s">
        <v>106</v>
      </c>
      <c r="K538" s="3" t="s">
        <v>107</v>
      </c>
      <c r="P538" s="3" t="s">
        <v>1776</v>
      </c>
      <c r="U538" s="3" t="s">
        <v>603</v>
      </c>
      <c r="X538">
        <v>2017</v>
      </c>
      <c r="AB538" s="3" t="s">
        <v>1777</v>
      </c>
      <c r="AC538" s="3" t="s">
        <v>1778</v>
      </c>
    </row>
    <row r="539" spans="1:35" ht="15.75" customHeight="1" x14ac:dyDescent="0.2">
      <c r="A539" s="3" t="s">
        <v>1779</v>
      </c>
      <c r="B539" s="3" t="s">
        <v>1780</v>
      </c>
      <c r="C539" s="3" t="s">
        <v>37</v>
      </c>
      <c r="D539" s="3" t="s">
        <v>1781</v>
      </c>
      <c r="E539">
        <v>2011</v>
      </c>
      <c r="F539" s="3" t="s">
        <v>1782</v>
      </c>
    </row>
    <row r="540" spans="1:35" ht="15.75" customHeight="1" x14ac:dyDescent="0.2">
      <c r="H540" s="3" t="s">
        <v>40</v>
      </c>
      <c r="J540" s="3" t="s">
        <v>106</v>
      </c>
      <c r="K540" s="3" t="s">
        <v>107</v>
      </c>
      <c r="P540" s="3" t="s">
        <v>1783</v>
      </c>
      <c r="U540" s="3" t="s">
        <v>73</v>
      </c>
      <c r="X540" s="3" t="s">
        <v>1784</v>
      </c>
      <c r="AB540" s="3" t="s">
        <v>1785</v>
      </c>
      <c r="AC540" s="3" t="s">
        <v>1786</v>
      </c>
      <c r="AI540" s="3" t="s">
        <v>1787</v>
      </c>
    </row>
    <row r="541" spans="1:35" ht="15.75" customHeight="1" x14ac:dyDescent="0.2">
      <c r="H541" s="3" t="s">
        <v>46</v>
      </c>
      <c r="J541" s="3" t="s">
        <v>106</v>
      </c>
      <c r="K541" s="3" t="s">
        <v>107</v>
      </c>
      <c r="P541" s="3" t="s">
        <v>1788</v>
      </c>
      <c r="Q541" s="3" t="s">
        <v>1783</v>
      </c>
      <c r="U541" s="3" t="s">
        <v>799</v>
      </c>
      <c r="X541" s="3" t="s">
        <v>1784</v>
      </c>
      <c r="AB541" s="3" t="s">
        <v>1785</v>
      </c>
      <c r="AC541" s="3" t="s">
        <v>1786</v>
      </c>
    </row>
    <row r="542" spans="1:35" ht="15.75" customHeight="1" x14ac:dyDescent="0.2">
      <c r="H542" s="3" t="s">
        <v>54</v>
      </c>
      <c r="J542" s="3" t="s">
        <v>106</v>
      </c>
      <c r="K542" s="3" t="s">
        <v>107</v>
      </c>
      <c r="P542" s="3" t="s">
        <v>1789</v>
      </c>
      <c r="Q542" s="3" t="s">
        <v>1783</v>
      </c>
      <c r="U542" s="3" t="s">
        <v>71</v>
      </c>
      <c r="X542" s="3" t="s">
        <v>1784</v>
      </c>
      <c r="AB542" s="3" t="s">
        <v>1790</v>
      </c>
      <c r="AC542" s="3" t="s">
        <v>1791</v>
      </c>
    </row>
    <row r="543" spans="1:35" ht="15.75" customHeight="1" x14ac:dyDescent="0.2">
      <c r="A543" s="3" t="s">
        <v>1792</v>
      </c>
      <c r="B543" s="3" t="s">
        <v>1793</v>
      </c>
      <c r="C543" s="3" t="s">
        <v>37</v>
      </c>
      <c r="D543" s="3" t="s">
        <v>1794</v>
      </c>
      <c r="E543">
        <v>2012</v>
      </c>
      <c r="F543" s="3" t="s">
        <v>365</v>
      </c>
    </row>
    <row r="544" spans="1:35" ht="15.75" customHeight="1" x14ac:dyDescent="0.2">
      <c r="H544" s="3" t="s">
        <v>40</v>
      </c>
      <c r="J544" s="3" t="s">
        <v>106</v>
      </c>
      <c r="K544" s="3" t="s">
        <v>107</v>
      </c>
      <c r="P544" s="3" t="s">
        <v>1795</v>
      </c>
      <c r="U544" s="3" t="s">
        <v>808</v>
      </c>
      <c r="X544">
        <v>2012</v>
      </c>
      <c r="AB544" s="3" t="s">
        <v>1796</v>
      </c>
      <c r="AC544" s="3" t="s">
        <v>1797</v>
      </c>
    </row>
    <row r="545" spans="1:29" ht="15.75" customHeight="1" x14ac:dyDescent="0.2">
      <c r="H545" s="3" t="s">
        <v>40</v>
      </c>
      <c r="J545" s="3" t="s">
        <v>106</v>
      </c>
      <c r="K545" s="3" t="s">
        <v>107</v>
      </c>
      <c r="P545" s="3" t="s">
        <v>1795</v>
      </c>
      <c r="U545" s="3" t="s">
        <v>71</v>
      </c>
      <c r="AB545" s="3" t="s">
        <v>1798</v>
      </c>
      <c r="AC545" s="3" t="s">
        <v>1799</v>
      </c>
    </row>
    <row r="546" spans="1:29" ht="15.75" customHeight="1" x14ac:dyDescent="0.2">
      <c r="A546" s="3" t="s">
        <v>1800</v>
      </c>
      <c r="B546" s="3" t="s">
        <v>1801</v>
      </c>
      <c r="C546" s="3" t="s">
        <v>37</v>
      </c>
      <c r="D546" s="3" t="s">
        <v>1802</v>
      </c>
      <c r="E546">
        <v>2012</v>
      </c>
      <c r="F546" s="3" t="s">
        <v>1744</v>
      </c>
    </row>
    <row r="547" spans="1:29" ht="15.75" customHeight="1" x14ac:dyDescent="0.2">
      <c r="H547" s="3" t="s">
        <v>40</v>
      </c>
      <c r="J547" s="3" t="s">
        <v>106</v>
      </c>
      <c r="K547" s="3" t="s">
        <v>107</v>
      </c>
      <c r="P547" s="3" t="s">
        <v>1803</v>
      </c>
      <c r="U547" s="3" t="s">
        <v>71</v>
      </c>
      <c r="AB547" s="3" t="s">
        <v>1804</v>
      </c>
      <c r="AC547" s="3" t="s">
        <v>1805</v>
      </c>
    </row>
    <row r="548" spans="1:29" ht="15.75" customHeight="1" x14ac:dyDescent="0.2">
      <c r="H548" s="3" t="s">
        <v>54</v>
      </c>
      <c r="J548" s="3" t="s">
        <v>106</v>
      </c>
      <c r="K548" s="3" t="s">
        <v>107</v>
      </c>
      <c r="P548" s="3" t="s">
        <v>1803</v>
      </c>
      <c r="U548" s="3" t="s">
        <v>62</v>
      </c>
      <c r="AB548" s="3" t="s">
        <v>1804</v>
      </c>
      <c r="AC548" s="3" t="s">
        <v>1805</v>
      </c>
    </row>
    <row r="549" spans="1:29" ht="15.75" customHeight="1" x14ac:dyDescent="0.2">
      <c r="A549" s="3" t="s">
        <v>1806</v>
      </c>
      <c r="B549" s="3" t="s">
        <v>1807</v>
      </c>
      <c r="C549" s="3" t="s">
        <v>37</v>
      </c>
      <c r="D549" s="3" t="s">
        <v>1808</v>
      </c>
      <c r="E549">
        <v>2015</v>
      </c>
      <c r="F549" s="3" t="s">
        <v>241</v>
      </c>
    </row>
    <row r="550" spans="1:29" ht="15.75" customHeight="1" x14ac:dyDescent="0.2">
      <c r="H550" s="3" t="s">
        <v>54</v>
      </c>
      <c r="J550" s="3" t="s">
        <v>106</v>
      </c>
      <c r="K550" s="3" t="s">
        <v>107</v>
      </c>
      <c r="N550" s="3" t="s">
        <v>1809</v>
      </c>
      <c r="P550" s="3" t="s">
        <v>1810</v>
      </c>
      <c r="U550" s="3" t="s">
        <v>71</v>
      </c>
      <c r="X550">
        <v>2015</v>
      </c>
      <c r="AB550" s="3" t="s">
        <v>561</v>
      </c>
      <c r="AC550" s="3" t="s">
        <v>562</v>
      </c>
    </row>
    <row r="551" spans="1:29" ht="15.75" customHeight="1" x14ac:dyDescent="0.2">
      <c r="H551" s="3" t="s">
        <v>148</v>
      </c>
      <c r="J551" s="3" t="s">
        <v>1811</v>
      </c>
      <c r="K551" s="3" t="s">
        <v>1812</v>
      </c>
      <c r="N551" s="3" t="s">
        <v>1646</v>
      </c>
      <c r="P551" s="3" t="s">
        <v>1813</v>
      </c>
      <c r="U551" s="3" t="s">
        <v>71</v>
      </c>
      <c r="X551">
        <v>2015</v>
      </c>
      <c r="AB551" s="3" t="s">
        <v>1814</v>
      </c>
      <c r="AC551" s="3" t="s">
        <v>1815</v>
      </c>
    </row>
    <row r="552" spans="1:29" ht="15.75" customHeight="1" x14ac:dyDescent="0.2">
      <c r="H552" s="3" t="s">
        <v>54</v>
      </c>
      <c r="J552" s="3" t="s">
        <v>106</v>
      </c>
      <c r="K552" s="3" t="s">
        <v>107</v>
      </c>
      <c r="P552" s="3" t="s">
        <v>1816</v>
      </c>
      <c r="U552" s="3" t="s">
        <v>131</v>
      </c>
      <c r="X552">
        <v>2015</v>
      </c>
      <c r="AB552" s="3" t="s">
        <v>1817</v>
      </c>
      <c r="AC552" s="3" t="s">
        <v>1818</v>
      </c>
    </row>
    <row r="553" spans="1:29" ht="15.75" customHeight="1" x14ac:dyDescent="0.2">
      <c r="H553" s="3" t="s">
        <v>54</v>
      </c>
      <c r="J553" s="3" t="s">
        <v>106</v>
      </c>
      <c r="K553" s="3" t="s">
        <v>107</v>
      </c>
      <c r="P553" s="3" t="s">
        <v>1819</v>
      </c>
      <c r="U553" s="3" t="s">
        <v>71</v>
      </c>
      <c r="X553">
        <v>2015</v>
      </c>
      <c r="AA553" s="3" t="s">
        <v>1088</v>
      </c>
      <c r="AB553" s="3" t="s">
        <v>1820</v>
      </c>
      <c r="AC553" s="3" t="s">
        <v>1821</v>
      </c>
    </row>
    <row r="554" spans="1:29" ht="15.75" customHeight="1" x14ac:dyDescent="0.2">
      <c r="A554" s="3" t="s">
        <v>1822</v>
      </c>
      <c r="B554" s="3" t="s">
        <v>1823</v>
      </c>
      <c r="C554" s="3" t="s">
        <v>37</v>
      </c>
      <c r="D554" s="3" t="s">
        <v>1824</v>
      </c>
      <c r="E554">
        <v>2011</v>
      </c>
      <c r="F554" s="3" t="s">
        <v>288</v>
      </c>
    </row>
    <row r="555" spans="1:29" ht="15.75" customHeight="1" x14ac:dyDescent="0.2">
      <c r="A555" s="3" t="s">
        <v>1825</v>
      </c>
      <c r="H555" s="3" t="s">
        <v>40</v>
      </c>
      <c r="J555" s="3" t="s">
        <v>106</v>
      </c>
      <c r="K555" s="3" t="s">
        <v>107</v>
      </c>
      <c r="P555" s="3" t="s">
        <v>1826</v>
      </c>
      <c r="U555" s="3" t="s">
        <v>808</v>
      </c>
      <c r="X555">
        <v>2011</v>
      </c>
      <c r="AB555" s="3" t="s">
        <v>1827</v>
      </c>
      <c r="AC555" s="3" t="s">
        <v>1828</v>
      </c>
    </row>
    <row r="556" spans="1:29" ht="15.75" customHeight="1" x14ac:dyDescent="0.2">
      <c r="A556" s="3" t="s">
        <v>1825</v>
      </c>
      <c r="H556" s="3" t="s">
        <v>40</v>
      </c>
      <c r="J556" s="3" t="s">
        <v>106</v>
      </c>
      <c r="K556" s="3" t="s">
        <v>107</v>
      </c>
      <c r="P556" s="3" t="s">
        <v>1826</v>
      </c>
      <c r="U556" s="3" t="s">
        <v>71</v>
      </c>
      <c r="X556">
        <v>2011</v>
      </c>
      <c r="AB556" s="3" t="s">
        <v>1829</v>
      </c>
      <c r="AC556" s="3" t="s">
        <v>1830</v>
      </c>
    </row>
    <row r="557" spans="1:29" ht="15.75" customHeight="1" x14ac:dyDescent="0.2">
      <c r="A557" s="3" t="s">
        <v>1831</v>
      </c>
      <c r="B557" s="3" t="s">
        <v>1832</v>
      </c>
      <c r="C557" s="3" t="s">
        <v>37</v>
      </c>
      <c r="D557" s="3" t="s">
        <v>1833</v>
      </c>
      <c r="E557">
        <v>2006</v>
      </c>
      <c r="F557" s="3" t="s">
        <v>288</v>
      </c>
    </row>
    <row r="558" spans="1:29" ht="15.75" customHeight="1" x14ac:dyDescent="0.2">
      <c r="H558" s="3" t="s">
        <v>40</v>
      </c>
      <c r="J558" s="3" t="s">
        <v>1834</v>
      </c>
      <c r="K558" s="3" t="s">
        <v>1835</v>
      </c>
      <c r="P558" s="3" t="s">
        <v>1836</v>
      </c>
      <c r="U558" s="3" t="s">
        <v>603</v>
      </c>
      <c r="X558">
        <v>2006</v>
      </c>
      <c r="AB558" s="3" t="s">
        <v>1231</v>
      </c>
      <c r="AC558" s="3" t="s">
        <v>1837</v>
      </c>
    </row>
    <row r="559" spans="1:29" ht="15.75" customHeight="1" x14ac:dyDescent="0.2">
      <c r="H559" s="3" t="s">
        <v>54</v>
      </c>
      <c r="J559" s="3" t="s">
        <v>1838</v>
      </c>
      <c r="K559" s="3" t="s">
        <v>1839</v>
      </c>
      <c r="P559" s="3" t="s">
        <v>1840</v>
      </c>
      <c r="Q559" s="3" t="s">
        <v>1836</v>
      </c>
      <c r="U559" s="3" t="s">
        <v>62</v>
      </c>
      <c r="X559">
        <v>2007</v>
      </c>
      <c r="AB559" s="3" t="s">
        <v>1231</v>
      </c>
      <c r="AC559" s="3" t="s">
        <v>1837</v>
      </c>
    </row>
    <row r="560" spans="1:29" ht="15.75" customHeight="1" x14ac:dyDescent="0.2">
      <c r="A560" s="3" t="s">
        <v>1841</v>
      </c>
      <c r="B560" s="3" t="s">
        <v>1842</v>
      </c>
      <c r="C560" s="3" t="s">
        <v>37</v>
      </c>
      <c r="D560" s="3" t="s">
        <v>1843</v>
      </c>
      <c r="E560">
        <v>2008</v>
      </c>
      <c r="F560" s="3" t="s">
        <v>1844</v>
      </c>
    </row>
    <row r="561" spans="1:35" ht="15.75" customHeight="1" x14ac:dyDescent="0.2">
      <c r="H561" s="3" t="s">
        <v>40</v>
      </c>
      <c r="J561" s="3" t="s">
        <v>263</v>
      </c>
      <c r="K561" s="3" t="s">
        <v>264</v>
      </c>
      <c r="P561" s="3" t="s">
        <v>1845</v>
      </c>
      <c r="U561" s="3" t="s">
        <v>210</v>
      </c>
      <c r="Y561">
        <v>2008</v>
      </c>
      <c r="Z561">
        <v>2011</v>
      </c>
    </row>
    <row r="562" spans="1:35" ht="15.75" customHeight="1" x14ac:dyDescent="0.2">
      <c r="H562" s="3" t="s">
        <v>40</v>
      </c>
      <c r="J562" s="3" t="s">
        <v>263</v>
      </c>
      <c r="K562" s="3" t="s">
        <v>264</v>
      </c>
      <c r="P562" s="3" t="s">
        <v>1845</v>
      </c>
      <c r="U562" s="3" t="s">
        <v>306</v>
      </c>
      <c r="X562">
        <v>2011</v>
      </c>
      <c r="AB562" s="3" t="s">
        <v>1846</v>
      </c>
      <c r="AC562" s="3" t="s">
        <v>1847</v>
      </c>
    </row>
    <row r="563" spans="1:35" ht="15.75" customHeight="1" x14ac:dyDescent="0.2">
      <c r="A563" s="3" t="s">
        <v>1848</v>
      </c>
      <c r="B563" s="3" t="s">
        <v>1849</v>
      </c>
      <c r="C563" s="3" t="s">
        <v>37</v>
      </c>
      <c r="D563" s="3" t="s">
        <v>1850</v>
      </c>
      <c r="E563">
        <v>2012</v>
      </c>
      <c r="F563" s="3" t="s">
        <v>288</v>
      </c>
    </row>
    <row r="564" spans="1:35" ht="15.75" customHeight="1" x14ac:dyDescent="0.2">
      <c r="H564" s="3" t="s">
        <v>54</v>
      </c>
      <c r="J564" s="3" t="s">
        <v>1851</v>
      </c>
      <c r="K564" s="3" t="s">
        <v>1852</v>
      </c>
      <c r="N564" s="3" t="s">
        <v>1853</v>
      </c>
      <c r="P564" s="3" t="s">
        <v>1854</v>
      </c>
      <c r="U564" s="3" t="s">
        <v>185</v>
      </c>
      <c r="X564">
        <v>2012</v>
      </c>
      <c r="AB564" s="3" t="s">
        <v>1855</v>
      </c>
      <c r="AC564" s="3" t="s">
        <v>1856</v>
      </c>
    </row>
    <row r="565" spans="1:35" ht="15.75" customHeight="1" x14ac:dyDescent="0.2">
      <c r="H565" s="3" t="s">
        <v>54</v>
      </c>
      <c r="J565" s="3" t="s">
        <v>106</v>
      </c>
      <c r="K565" s="3" t="s">
        <v>107</v>
      </c>
      <c r="P565" s="3" t="s">
        <v>1857</v>
      </c>
      <c r="U565" s="3" t="s">
        <v>185</v>
      </c>
      <c r="X565">
        <v>2012</v>
      </c>
      <c r="AB565" s="3" t="s">
        <v>1855</v>
      </c>
      <c r="AC565" s="3" t="s">
        <v>1856</v>
      </c>
    </row>
    <row r="566" spans="1:35" ht="15.75" customHeight="1" x14ac:dyDescent="0.2">
      <c r="H566" s="3" t="s">
        <v>148</v>
      </c>
      <c r="J566" s="3" t="s">
        <v>101</v>
      </c>
      <c r="K566" s="3" t="s">
        <v>102</v>
      </c>
      <c r="O566" s="3" t="s">
        <v>86</v>
      </c>
      <c r="P566" s="3" t="s">
        <v>1858</v>
      </c>
      <c r="U566" s="3" t="s">
        <v>71</v>
      </c>
      <c r="X566">
        <v>2012</v>
      </c>
      <c r="AB566" s="3" t="s">
        <v>1859</v>
      </c>
      <c r="AC566" s="3" t="s">
        <v>1860</v>
      </c>
    </row>
    <row r="567" spans="1:35" ht="15.75" customHeight="1" x14ac:dyDescent="0.2">
      <c r="H567" s="3" t="s">
        <v>148</v>
      </c>
      <c r="I567">
        <v>1</v>
      </c>
      <c r="J567" s="3" t="s">
        <v>1861</v>
      </c>
      <c r="K567" s="3" t="s">
        <v>1862</v>
      </c>
      <c r="P567" s="3" t="s">
        <v>1863</v>
      </c>
      <c r="U567" s="3" t="s">
        <v>73</v>
      </c>
      <c r="X567">
        <v>2012</v>
      </c>
      <c r="AB567" s="3" t="s">
        <v>1864</v>
      </c>
      <c r="AC567" s="3" t="s">
        <v>1865</v>
      </c>
    </row>
    <row r="568" spans="1:35" ht="15.75" customHeight="1" x14ac:dyDescent="0.2">
      <c r="H568" s="3" t="s">
        <v>148</v>
      </c>
      <c r="J568" s="3" t="s">
        <v>993</v>
      </c>
      <c r="K568" s="3" t="s">
        <v>994</v>
      </c>
      <c r="O568" s="3" t="s">
        <v>86</v>
      </c>
      <c r="P568" s="3" t="s">
        <v>1866</v>
      </c>
      <c r="U568" s="3" t="s">
        <v>801</v>
      </c>
      <c r="X568">
        <v>2012</v>
      </c>
    </row>
    <row r="569" spans="1:35" ht="15.75" customHeight="1" x14ac:dyDescent="0.2">
      <c r="A569" s="3" t="s">
        <v>1867</v>
      </c>
      <c r="B569" s="3" t="s">
        <v>1868</v>
      </c>
      <c r="C569" s="3" t="s">
        <v>37</v>
      </c>
      <c r="D569" s="3" t="s">
        <v>1869</v>
      </c>
      <c r="E569">
        <v>2011</v>
      </c>
      <c r="F569" s="3" t="s">
        <v>1870</v>
      </c>
    </row>
    <row r="570" spans="1:35" ht="15.75" customHeight="1" x14ac:dyDescent="0.2">
      <c r="H570" s="3" t="s">
        <v>613</v>
      </c>
      <c r="J570" s="3" t="s">
        <v>106</v>
      </c>
      <c r="K570" s="3" t="s">
        <v>107</v>
      </c>
      <c r="P570" s="3" t="s">
        <v>1871</v>
      </c>
      <c r="U570" s="3" t="s">
        <v>71</v>
      </c>
      <c r="X570">
        <v>2011</v>
      </c>
      <c r="AB570" s="3" t="s">
        <v>1135</v>
      </c>
      <c r="AC570" s="3" t="s">
        <v>1136</v>
      </c>
    </row>
    <row r="571" spans="1:35" ht="15.75" customHeight="1" x14ac:dyDescent="0.2">
      <c r="H571" s="3" t="s">
        <v>613</v>
      </c>
      <c r="J571" s="3" t="s">
        <v>106</v>
      </c>
      <c r="P571" s="3" t="s">
        <v>1871</v>
      </c>
      <c r="U571" s="3" t="s">
        <v>73</v>
      </c>
      <c r="AB571" s="3" t="s">
        <v>1137</v>
      </c>
      <c r="AC571" s="3" t="s">
        <v>1872</v>
      </c>
    </row>
    <row r="572" spans="1:35" ht="15.75" customHeight="1" x14ac:dyDescent="0.2">
      <c r="H572" s="3" t="s">
        <v>613</v>
      </c>
      <c r="J572" s="3" t="s">
        <v>1873</v>
      </c>
      <c r="K572" s="3" t="s">
        <v>107</v>
      </c>
      <c r="P572" s="3" t="s">
        <v>1874</v>
      </c>
      <c r="U572" s="3" t="s">
        <v>210</v>
      </c>
      <c r="X572">
        <v>2011</v>
      </c>
      <c r="AB572" s="3" t="s">
        <v>1875</v>
      </c>
      <c r="AC572" s="3" t="s">
        <v>1868</v>
      </c>
    </row>
    <row r="573" spans="1:35" ht="15.75" customHeight="1" x14ac:dyDescent="0.2">
      <c r="H573" s="3" t="s">
        <v>613</v>
      </c>
      <c r="J573" s="3" t="s">
        <v>106</v>
      </c>
      <c r="K573" s="3" t="s">
        <v>107</v>
      </c>
      <c r="P573" s="3" t="s">
        <v>1874</v>
      </c>
      <c r="U573" s="3" t="s">
        <v>71</v>
      </c>
      <c r="X573">
        <v>2023</v>
      </c>
      <c r="AB573" s="3" t="s">
        <v>1135</v>
      </c>
      <c r="AC573" s="3" t="s">
        <v>1136</v>
      </c>
    </row>
    <row r="574" spans="1:35" ht="15.75" customHeight="1" x14ac:dyDescent="0.2">
      <c r="P574" s="3" t="s">
        <v>1876</v>
      </c>
      <c r="U574" s="3" t="s">
        <v>73</v>
      </c>
      <c r="AB574" s="3" t="s">
        <v>1137</v>
      </c>
      <c r="AC574" s="3" t="s">
        <v>1872</v>
      </c>
    </row>
    <row r="575" spans="1:35" ht="15.75" customHeight="1" x14ac:dyDescent="0.2">
      <c r="A575" s="3" t="s">
        <v>1877</v>
      </c>
      <c r="B575" s="3" t="s">
        <v>1878</v>
      </c>
      <c r="C575" s="3" t="s">
        <v>37</v>
      </c>
      <c r="D575" s="3" t="s">
        <v>1879</v>
      </c>
      <c r="E575">
        <v>2010</v>
      </c>
      <c r="F575" s="3" t="s">
        <v>1880</v>
      </c>
    </row>
    <row r="576" spans="1:35" ht="15.75" customHeight="1" x14ac:dyDescent="0.2">
      <c r="H576" s="3" t="s">
        <v>40</v>
      </c>
      <c r="J576" s="3" t="s">
        <v>1881</v>
      </c>
      <c r="K576" s="3" t="s">
        <v>1882</v>
      </c>
      <c r="O576" s="3" t="s">
        <v>86</v>
      </c>
      <c r="P576" s="3" t="s">
        <v>1883</v>
      </c>
      <c r="U576" s="3" t="s">
        <v>71</v>
      </c>
      <c r="X576">
        <v>2010</v>
      </c>
      <c r="AB576" s="3" t="s">
        <v>1135</v>
      </c>
      <c r="AC576" s="3" t="s">
        <v>1136</v>
      </c>
      <c r="AI576" s="3" t="s">
        <v>1884</v>
      </c>
    </row>
    <row r="577" spans="1:35" ht="15.75" customHeight="1" x14ac:dyDescent="0.2">
      <c r="H577" s="3" t="s">
        <v>54</v>
      </c>
      <c r="J577" s="3" t="s">
        <v>1885</v>
      </c>
      <c r="K577" s="3" t="s">
        <v>1886</v>
      </c>
      <c r="O577" s="3" t="s">
        <v>86</v>
      </c>
      <c r="P577" s="3" t="s">
        <v>1887</v>
      </c>
      <c r="U577" s="3" t="s">
        <v>73</v>
      </c>
      <c r="X577">
        <v>2010</v>
      </c>
      <c r="AB577" s="3" t="s">
        <v>1137</v>
      </c>
      <c r="AC577" s="3" t="s">
        <v>1888</v>
      </c>
      <c r="AI577" s="3" t="s">
        <v>1884</v>
      </c>
    </row>
    <row r="578" spans="1:35" ht="15.75" customHeight="1" x14ac:dyDescent="0.2">
      <c r="A578" s="3" t="s">
        <v>1889</v>
      </c>
      <c r="B578" s="3" t="s">
        <v>1890</v>
      </c>
      <c r="C578" s="3" t="s">
        <v>37</v>
      </c>
      <c r="D578" s="3" t="s">
        <v>1891</v>
      </c>
      <c r="E578">
        <v>2014</v>
      </c>
      <c r="F578" s="3" t="s">
        <v>288</v>
      </c>
    </row>
    <row r="579" spans="1:35" ht="15.75" customHeight="1" x14ac:dyDescent="0.2">
      <c r="H579" s="3" t="s">
        <v>40</v>
      </c>
      <c r="J579" s="3" t="s">
        <v>1892</v>
      </c>
      <c r="K579" s="3" t="s">
        <v>1893</v>
      </c>
      <c r="P579" s="3" t="s">
        <v>1894</v>
      </c>
      <c r="U579" s="3" t="s">
        <v>210</v>
      </c>
      <c r="X579">
        <v>2014</v>
      </c>
    </row>
    <row r="580" spans="1:35" ht="15.75" customHeight="1" x14ac:dyDescent="0.2">
      <c r="H580" s="3" t="s">
        <v>54</v>
      </c>
      <c r="J580" s="3" t="s">
        <v>1895</v>
      </c>
      <c r="K580" s="3" t="s">
        <v>1896</v>
      </c>
      <c r="P580" s="3" t="s">
        <v>1897</v>
      </c>
      <c r="Q580" s="3" t="s">
        <v>1894</v>
      </c>
      <c r="U580" s="3" t="s">
        <v>185</v>
      </c>
      <c r="X580" s="3" t="s">
        <v>821</v>
      </c>
      <c r="AB580" s="3" t="s">
        <v>1898</v>
      </c>
      <c r="AC580" s="3" t="s">
        <v>1899</v>
      </c>
    </row>
    <row r="581" spans="1:35" ht="15.75" customHeight="1" x14ac:dyDescent="0.2">
      <c r="A581" s="3" t="s">
        <v>1900</v>
      </c>
      <c r="B581" s="3" t="s">
        <v>1901</v>
      </c>
      <c r="C581" s="3" t="s">
        <v>37</v>
      </c>
      <c r="D581" s="3" t="s">
        <v>1902</v>
      </c>
      <c r="E581">
        <v>2015</v>
      </c>
      <c r="F581" s="3" t="s">
        <v>288</v>
      </c>
    </row>
    <row r="582" spans="1:35" ht="15.75" customHeight="1" x14ac:dyDescent="0.2">
      <c r="H582" s="3" t="s">
        <v>40</v>
      </c>
      <c r="J582" s="3" t="s">
        <v>1903</v>
      </c>
      <c r="K582" s="3" t="s">
        <v>1904</v>
      </c>
      <c r="P582" s="3" t="s">
        <v>1905</v>
      </c>
      <c r="U582" s="3" t="s">
        <v>808</v>
      </c>
      <c r="Y582" s="3" t="s">
        <v>1906</v>
      </c>
      <c r="Z582">
        <v>2022</v>
      </c>
      <c r="AB582" s="3" t="s">
        <v>1907</v>
      </c>
      <c r="AC582" s="3" t="s">
        <v>1908</v>
      </c>
    </row>
    <row r="583" spans="1:35" ht="15.75" customHeight="1" x14ac:dyDescent="0.2">
      <c r="H583" s="3" t="s">
        <v>40</v>
      </c>
      <c r="J583" s="3" t="s">
        <v>1903</v>
      </c>
      <c r="K583" s="3" t="s">
        <v>1904</v>
      </c>
      <c r="P583" s="3" t="s">
        <v>1905</v>
      </c>
      <c r="U583" s="3" t="s">
        <v>71</v>
      </c>
      <c r="X583">
        <v>2022</v>
      </c>
      <c r="AB583" s="3" t="s">
        <v>1909</v>
      </c>
      <c r="AC583" s="5" t="s">
        <v>1910</v>
      </c>
    </row>
    <row r="584" spans="1:35" ht="15.75" customHeight="1" x14ac:dyDescent="0.2">
      <c r="H584" s="3" t="s">
        <v>54</v>
      </c>
      <c r="J584" s="3" t="s">
        <v>1903</v>
      </c>
      <c r="K584" s="3" t="s">
        <v>1904</v>
      </c>
      <c r="P584" s="3" t="s">
        <v>1911</v>
      </c>
      <c r="Q584" s="3" t="s">
        <v>1905</v>
      </c>
      <c r="U584" s="3" t="s">
        <v>62</v>
      </c>
      <c r="X584" s="3" t="s">
        <v>1912</v>
      </c>
      <c r="AB584" s="3" t="s">
        <v>1909</v>
      </c>
      <c r="AC584" s="5" t="s">
        <v>1910</v>
      </c>
    </row>
    <row r="585" spans="1:35" ht="15.75" customHeight="1" x14ac:dyDescent="0.2">
      <c r="A585" s="3" t="s">
        <v>1913</v>
      </c>
      <c r="B585" s="3" t="s">
        <v>1914</v>
      </c>
      <c r="C585" s="3" t="s">
        <v>37</v>
      </c>
      <c r="D585" s="3" t="s">
        <v>1915</v>
      </c>
      <c r="E585">
        <v>2015</v>
      </c>
      <c r="F585" s="3" t="s">
        <v>288</v>
      </c>
    </row>
    <row r="586" spans="1:35" ht="15.75" customHeight="1" x14ac:dyDescent="0.2">
      <c r="H586" s="3" t="s">
        <v>40</v>
      </c>
      <c r="J586" s="3" t="s">
        <v>428</v>
      </c>
      <c r="K586" s="3" t="s">
        <v>1916</v>
      </c>
      <c r="P586" s="3" t="s">
        <v>1917</v>
      </c>
      <c r="U586" s="3" t="s">
        <v>306</v>
      </c>
      <c r="X586">
        <v>2015</v>
      </c>
      <c r="AB586" s="3" t="s">
        <v>1918</v>
      </c>
      <c r="AC586" s="3" t="s">
        <v>1919</v>
      </c>
    </row>
    <row r="587" spans="1:35" ht="15.75" customHeight="1" x14ac:dyDescent="0.2">
      <c r="H587" s="3" t="s">
        <v>54</v>
      </c>
      <c r="J587" s="3" t="s">
        <v>428</v>
      </c>
      <c r="K587" s="3" t="s">
        <v>1916</v>
      </c>
      <c r="P587" s="3" t="s">
        <v>1920</v>
      </c>
      <c r="Q587" s="3" t="s">
        <v>1917</v>
      </c>
      <c r="U587" s="3" t="s">
        <v>185</v>
      </c>
      <c r="X587" s="3" t="s">
        <v>1921</v>
      </c>
      <c r="AB587" s="3" t="s">
        <v>1922</v>
      </c>
      <c r="AC587" s="3" t="s">
        <v>1923</v>
      </c>
    </row>
    <row r="588" spans="1:35" ht="15.75" customHeight="1" x14ac:dyDescent="0.2">
      <c r="A588" s="3" t="s">
        <v>1924</v>
      </c>
      <c r="B588" s="3" t="s">
        <v>1925</v>
      </c>
      <c r="C588" s="3" t="s">
        <v>37</v>
      </c>
      <c r="D588" s="3" t="s">
        <v>1926</v>
      </c>
      <c r="E588">
        <v>2012</v>
      </c>
      <c r="F588" s="3" t="s">
        <v>1927</v>
      </c>
    </row>
    <row r="589" spans="1:35" ht="15.75" customHeight="1" x14ac:dyDescent="0.2">
      <c r="H589" s="3" t="s">
        <v>40</v>
      </c>
      <c r="J589" s="3" t="s">
        <v>106</v>
      </c>
      <c r="K589" s="3" t="s">
        <v>107</v>
      </c>
      <c r="P589" s="3" t="s">
        <v>1928</v>
      </c>
      <c r="U589" s="3" t="s">
        <v>73</v>
      </c>
      <c r="X589" s="3" t="s">
        <v>1929</v>
      </c>
      <c r="AB589" s="3" t="s">
        <v>1930</v>
      </c>
      <c r="AC589" s="3" t="s">
        <v>1931</v>
      </c>
    </row>
    <row r="590" spans="1:35" ht="15.75" customHeight="1" x14ac:dyDescent="0.2">
      <c r="H590" s="3" t="s">
        <v>40</v>
      </c>
      <c r="J590" s="3" t="s">
        <v>106</v>
      </c>
      <c r="K590" s="3" t="s">
        <v>107</v>
      </c>
      <c r="P590" s="3" t="s">
        <v>1928</v>
      </c>
      <c r="U590" s="3" t="s">
        <v>71</v>
      </c>
      <c r="X590">
        <v>2019</v>
      </c>
      <c r="AB590" s="3" t="s">
        <v>1932</v>
      </c>
      <c r="AC590" s="3" t="s">
        <v>1933</v>
      </c>
    </row>
    <row r="591" spans="1:35" ht="15.75" customHeight="1" x14ac:dyDescent="0.2">
      <c r="A591" s="3" t="s">
        <v>1934</v>
      </c>
      <c r="B591" s="3" t="s">
        <v>1935</v>
      </c>
      <c r="C591" s="3" t="s">
        <v>37</v>
      </c>
      <c r="D591" s="3" t="s">
        <v>1936</v>
      </c>
      <c r="E591">
        <v>2009</v>
      </c>
      <c r="F591" s="3" t="s">
        <v>1744</v>
      </c>
    </row>
    <row r="592" spans="1:35" ht="15.75" customHeight="1" x14ac:dyDescent="0.2">
      <c r="H592" s="3" t="s">
        <v>40</v>
      </c>
      <c r="J592" s="3" t="s">
        <v>106</v>
      </c>
      <c r="K592" s="3" t="s">
        <v>107</v>
      </c>
      <c r="P592" s="3" t="s">
        <v>1937</v>
      </c>
      <c r="U592" s="3" t="s">
        <v>71</v>
      </c>
      <c r="X592">
        <v>2011</v>
      </c>
      <c r="AB592" s="3" t="s">
        <v>1938</v>
      </c>
      <c r="AC592" s="3" t="s">
        <v>1939</v>
      </c>
    </row>
    <row r="593" spans="1:29" ht="15.75" customHeight="1" x14ac:dyDescent="0.2">
      <c r="A593" s="3" t="s">
        <v>1940</v>
      </c>
      <c r="B593" s="3" t="s">
        <v>1941</v>
      </c>
      <c r="C593" s="3" t="s">
        <v>37</v>
      </c>
      <c r="D593" s="3" t="s">
        <v>1942</v>
      </c>
      <c r="E593">
        <v>2009</v>
      </c>
      <c r="F593" s="3" t="s">
        <v>288</v>
      </c>
    </row>
    <row r="594" spans="1:29" ht="15.75" customHeight="1" x14ac:dyDescent="0.2">
      <c r="H594" s="3" t="s">
        <v>40</v>
      </c>
      <c r="J594" s="3" t="s">
        <v>1943</v>
      </c>
      <c r="K594" s="3" t="s">
        <v>1944</v>
      </c>
      <c r="P594" s="3" t="s">
        <v>1945</v>
      </c>
      <c r="U594" s="3" t="s">
        <v>73</v>
      </c>
      <c r="X594">
        <v>2009</v>
      </c>
      <c r="AB594" s="3" t="s">
        <v>1946</v>
      </c>
      <c r="AC594" s="3" t="s">
        <v>1947</v>
      </c>
    </row>
    <row r="595" spans="1:29" ht="15.75" customHeight="1" x14ac:dyDescent="0.2">
      <c r="H595" s="3" t="s">
        <v>148</v>
      </c>
      <c r="J595" s="3" t="s">
        <v>1943</v>
      </c>
      <c r="K595" s="3" t="s">
        <v>1944</v>
      </c>
      <c r="P595" s="3" t="s">
        <v>1948</v>
      </c>
      <c r="Q595" s="3" t="s">
        <v>1945</v>
      </c>
      <c r="U595" s="3" t="s">
        <v>185</v>
      </c>
      <c r="X595" s="3" t="s">
        <v>1949</v>
      </c>
      <c r="AB595" s="3" t="s">
        <v>1950</v>
      </c>
      <c r="AC595" s="3" t="s">
        <v>1951</v>
      </c>
    </row>
    <row r="596" spans="1:29" ht="15.75" customHeight="1" x14ac:dyDescent="0.2">
      <c r="H596" s="3" t="s">
        <v>148</v>
      </c>
      <c r="I596">
        <v>1</v>
      </c>
      <c r="J596" s="3" t="s">
        <v>1952</v>
      </c>
      <c r="K596" s="17" t="s">
        <v>1953</v>
      </c>
      <c r="P596" s="3" t="s">
        <v>1954</v>
      </c>
      <c r="Q596" s="3" t="s">
        <v>1945</v>
      </c>
      <c r="U596" s="3" t="s">
        <v>185</v>
      </c>
      <c r="X596" s="3" t="s">
        <v>1949</v>
      </c>
      <c r="AB596" s="3" t="s">
        <v>1955</v>
      </c>
      <c r="AC596" s="3" t="s">
        <v>1956</v>
      </c>
    </row>
    <row r="597" spans="1:29" ht="15.75" customHeight="1" x14ac:dyDescent="0.2">
      <c r="A597" s="3" t="s">
        <v>1957</v>
      </c>
      <c r="B597" s="3" t="s">
        <v>1958</v>
      </c>
      <c r="C597" s="3" t="s">
        <v>37</v>
      </c>
      <c r="D597" s="3" t="s">
        <v>1959</v>
      </c>
      <c r="E597">
        <v>2002</v>
      </c>
      <c r="F597" s="3" t="s">
        <v>1960</v>
      </c>
    </row>
    <row r="598" spans="1:29" ht="15.75" customHeight="1" x14ac:dyDescent="0.2">
      <c r="H598" s="3" t="s">
        <v>40</v>
      </c>
      <c r="J598" s="3" t="s">
        <v>106</v>
      </c>
      <c r="K598" s="3" t="s">
        <v>107</v>
      </c>
      <c r="P598" s="3" t="s">
        <v>1961</v>
      </c>
      <c r="U598" s="3" t="s">
        <v>210</v>
      </c>
      <c r="X598" s="3" t="s">
        <v>1962</v>
      </c>
    </row>
    <row r="599" spans="1:29" ht="15.75" customHeight="1" x14ac:dyDescent="0.2">
      <c r="H599" s="3" t="s">
        <v>40</v>
      </c>
      <c r="J599" s="3" t="s">
        <v>106</v>
      </c>
      <c r="K599" s="3" t="s">
        <v>107</v>
      </c>
      <c r="P599" s="3" t="s">
        <v>1961</v>
      </c>
      <c r="U599" s="3" t="s">
        <v>71</v>
      </c>
      <c r="X599">
        <v>2013</v>
      </c>
      <c r="AB599" s="3" t="s">
        <v>1963</v>
      </c>
      <c r="AC599" s="3" t="s">
        <v>1964</v>
      </c>
    </row>
    <row r="600" spans="1:29" ht="15.75" customHeight="1" x14ac:dyDescent="0.2">
      <c r="A600" s="3" t="s">
        <v>1965</v>
      </c>
      <c r="B600" s="3" t="s">
        <v>1966</v>
      </c>
      <c r="C600" s="3" t="s">
        <v>37</v>
      </c>
      <c r="D600" s="3" t="s">
        <v>1967</v>
      </c>
      <c r="E600">
        <v>2006</v>
      </c>
      <c r="F600" s="3" t="s">
        <v>1968</v>
      </c>
    </row>
    <row r="601" spans="1:29" ht="15.75" customHeight="1" x14ac:dyDescent="0.2">
      <c r="H601" s="3" t="s">
        <v>40</v>
      </c>
      <c r="J601" s="3" t="s">
        <v>106</v>
      </c>
      <c r="K601" s="3" t="s">
        <v>107</v>
      </c>
      <c r="P601" s="3" t="s">
        <v>1969</v>
      </c>
      <c r="U601" s="3" t="s">
        <v>71</v>
      </c>
      <c r="X601">
        <v>2006</v>
      </c>
      <c r="AB601" s="3" t="s">
        <v>1970</v>
      </c>
      <c r="AC601" s="3" t="s">
        <v>1971</v>
      </c>
    </row>
    <row r="602" spans="1:29" ht="15.75" customHeight="1" x14ac:dyDescent="0.2">
      <c r="P602" s="3" t="s">
        <v>1969</v>
      </c>
      <c r="U602" s="3" t="s">
        <v>73</v>
      </c>
      <c r="AB602" s="3" t="s">
        <v>1972</v>
      </c>
      <c r="AC602" s="3" t="s">
        <v>1973</v>
      </c>
    </row>
    <row r="603" spans="1:29" ht="15.75" customHeight="1" x14ac:dyDescent="0.2">
      <c r="H603" s="3" t="s">
        <v>54</v>
      </c>
      <c r="J603" s="3" t="s">
        <v>106</v>
      </c>
      <c r="K603" s="3" t="s">
        <v>107</v>
      </c>
      <c r="P603" s="3" t="s">
        <v>1974</v>
      </c>
      <c r="U603" s="3" t="s">
        <v>1975</v>
      </c>
      <c r="X603" s="3" t="s">
        <v>1976</v>
      </c>
      <c r="AB603" s="3" t="s">
        <v>1977</v>
      </c>
      <c r="AC603" s="3" t="s">
        <v>1978</v>
      </c>
    </row>
    <row r="604" spans="1:29" ht="15.75" customHeight="1" x14ac:dyDescent="0.2">
      <c r="A604" s="3" t="s">
        <v>1979</v>
      </c>
      <c r="B604" s="3" t="s">
        <v>1980</v>
      </c>
      <c r="C604" s="3" t="s">
        <v>37</v>
      </c>
      <c r="D604" s="3" t="s">
        <v>1981</v>
      </c>
      <c r="E604">
        <v>2012</v>
      </c>
      <c r="F604" s="3" t="s">
        <v>1982</v>
      </c>
    </row>
    <row r="605" spans="1:29" ht="15.75" customHeight="1" x14ac:dyDescent="0.2">
      <c r="H605" s="3" t="s">
        <v>40</v>
      </c>
      <c r="J605" s="3" t="s">
        <v>1983</v>
      </c>
      <c r="K605" s="3" t="s">
        <v>1984</v>
      </c>
      <c r="P605" s="3" t="s">
        <v>1985</v>
      </c>
      <c r="U605" s="3" t="s">
        <v>210</v>
      </c>
      <c r="X605" s="3" t="s">
        <v>1986</v>
      </c>
    </row>
    <row r="606" spans="1:29" ht="15.75" customHeight="1" x14ac:dyDescent="0.2">
      <c r="A606" s="3" t="s">
        <v>1987</v>
      </c>
      <c r="B606" s="3" t="s">
        <v>1988</v>
      </c>
      <c r="C606" s="3" t="s">
        <v>37</v>
      </c>
      <c r="D606" s="3" t="s">
        <v>1989</v>
      </c>
      <c r="E606">
        <v>2011</v>
      </c>
      <c r="F606" s="3" t="s">
        <v>288</v>
      </c>
    </row>
    <row r="607" spans="1:29" ht="15.75" customHeight="1" x14ac:dyDescent="0.2">
      <c r="H607" s="3" t="s">
        <v>46</v>
      </c>
      <c r="J607" s="3" t="s">
        <v>106</v>
      </c>
      <c r="K607" s="3" t="s">
        <v>107</v>
      </c>
      <c r="N607" s="3" t="s">
        <v>1990</v>
      </c>
      <c r="P607" s="3" t="s">
        <v>1991</v>
      </c>
      <c r="U607" s="3" t="s">
        <v>71</v>
      </c>
      <c r="X607">
        <v>2011</v>
      </c>
      <c r="AB607" s="3" t="s">
        <v>1992</v>
      </c>
      <c r="AC607" s="3" t="s">
        <v>1993</v>
      </c>
    </row>
    <row r="608" spans="1:29" ht="15.75" customHeight="1" x14ac:dyDescent="0.2">
      <c r="H608" s="3" t="s">
        <v>54</v>
      </c>
      <c r="J608" s="3" t="s">
        <v>106</v>
      </c>
      <c r="K608" s="3" t="s">
        <v>107</v>
      </c>
      <c r="N608" s="3" t="s">
        <v>1994</v>
      </c>
      <c r="P608" s="3" t="s">
        <v>1995</v>
      </c>
      <c r="U608" s="3" t="s">
        <v>71</v>
      </c>
      <c r="AA608" s="3" t="s">
        <v>1088</v>
      </c>
      <c r="AB608" s="3" t="s">
        <v>1996</v>
      </c>
      <c r="AC608" s="3" t="s">
        <v>1997</v>
      </c>
    </row>
    <row r="609" spans="1:29" ht="15.75" customHeight="1" x14ac:dyDescent="0.2">
      <c r="H609" s="3" t="s">
        <v>148</v>
      </c>
      <c r="I609">
        <v>1</v>
      </c>
      <c r="J609" s="3" t="s">
        <v>534</v>
      </c>
      <c r="K609" s="3" t="s">
        <v>535</v>
      </c>
      <c r="N609" s="3" t="s">
        <v>1998</v>
      </c>
      <c r="P609" s="3" t="s">
        <v>1999</v>
      </c>
      <c r="U609" s="3" t="s">
        <v>210</v>
      </c>
      <c r="X609" s="3" t="s">
        <v>2000</v>
      </c>
    </row>
    <row r="610" spans="1:29" ht="15.75" customHeight="1" x14ac:dyDescent="0.2">
      <c r="H610" s="3" t="s">
        <v>148</v>
      </c>
      <c r="I610">
        <v>1</v>
      </c>
      <c r="J610" s="3" t="s">
        <v>534</v>
      </c>
      <c r="K610" s="3" t="s">
        <v>535</v>
      </c>
      <c r="N610" s="3" t="s">
        <v>1998</v>
      </c>
      <c r="P610" s="3" t="s">
        <v>1999</v>
      </c>
      <c r="U610" s="3" t="s">
        <v>2001</v>
      </c>
      <c r="X610">
        <v>2015</v>
      </c>
    </row>
    <row r="611" spans="1:29" ht="15.75" customHeight="1" x14ac:dyDescent="0.2">
      <c r="H611" s="3" t="s">
        <v>148</v>
      </c>
      <c r="I611">
        <v>1</v>
      </c>
      <c r="J611" s="3" t="s">
        <v>534</v>
      </c>
      <c r="K611" s="3" t="s">
        <v>535</v>
      </c>
      <c r="N611" s="3" t="s">
        <v>1998</v>
      </c>
      <c r="P611" s="3" t="s">
        <v>1999</v>
      </c>
      <c r="U611" s="3" t="s">
        <v>2002</v>
      </c>
      <c r="X611">
        <v>2015</v>
      </c>
      <c r="AB611" s="3" t="s">
        <v>2003</v>
      </c>
      <c r="AC611" s="3" t="s">
        <v>2004</v>
      </c>
    </row>
    <row r="612" spans="1:29" ht="15.75" customHeight="1" x14ac:dyDescent="0.2">
      <c r="H612" s="3" t="s">
        <v>148</v>
      </c>
      <c r="J612" s="3" t="s">
        <v>106</v>
      </c>
      <c r="K612" s="3" t="s">
        <v>107</v>
      </c>
      <c r="N612" s="3" t="s">
        <v>2005</v>
      </c>
      <c r="P612" s="3" t="s">
        <v>2006</v>
      </c>
      <c r="U612" s="3" t="s">
        <v>2002</v>
      </c>
      <c r="X612" s="3" t="s">
        <v>2007</v>
      </c>
      <c r="AB612" s="3" t="s">
        <v>2003</v>
      </c>
      <c r="AC612" s="3" t="s">
        <v>2004</v>
      </c>
    </row>
    <row r="613" spans="1:29" ht="15.75" customHeight="1" x14ac:dyDescent="0.2">
      <c r="A613" s="3" t="s">
        <v>2008</v>
      </c>
      <c r="B613" s="3" t="s">
        <v>2009</v>
      </c>
      <c r="C613" s="3" t="s">
        <v>37</v>
      </c>
      <c r="D613" s="3" t="s">
        <v>2010</v>
      </c>
      <c r="E613">
        <v>2011</v>
      </c>
      <c r="F613" s="3" t="s">
        <v>2011</v>
      </c>
    </row>
    <row r="614" spans="1:29" ht="15.75" customHeight="1" x14ac:dyDescent="0.2">
      <c r="H614" s="3" t="s">
        <v>46</v>
      </c>
      <c r="J614" s="3" t="s">
        <v>2012</v>
      </c>
      <c r="K614" s="3" t="s">
        <v>2013</v>
      </c>
      <c r="O614" s="3" t="s">
        <v>86</v>
      </c>
      <c r="P614" s="3" t="s">
        <v>2014</v>
      </c>
      <c r="U614" s="3" t="s">
        <v>71</v>
      </c>
      <c r="X614">
        <v>2011</v>
      </c>
      <c r="AB614" s="3" t="s">
        <v>1135</v>
      </c>
      <c r="AC614" s="3" t="s">
        <v>1136</v>
      </c>
    </row>
    <row r="615" spans="1:29" ht="15.75" customHeight="1" x14ac:dyDescent="0.2">
      <c r="P615" s="3" t="s">
        <v>2014</v>
      </c>
      <c r="U615" s="3" t="s">
        <v>73</v>
      </c>
      <c r="X615">
        <v>2011</v>
      </c>
      <c r="AB615" s="3" t="s">
        <v>1137</v>
      </c>
      <c r="AC615" s="3" t="s">
        <v>1138</v>
      </c>
    </row>
    <row r="616" spans="1:29" ht="15.75" customHeight="1" x14ac:dyDescent="0.2">
      <c r="H616" s="3" t="s">
        <v>148</v>
      </c>
      <c r="I616">
        <v>1</v>
      </c>
      <c r="J616" s="3" t="s">
        <v>2012</v>
      </c>
      <c r="K616" s="3" t="s">
        <v>2013</v>
      </c>
      <c r="N616" s="3" t="s">
        <v>2015</v>
      </c>
      <c r="O616" s="3" t="s">
        <v>86</v>
      </c>
      <c r="P616" s="3" t="s">
        <v>2016</v>
      </c>
      <c r="U616" s="3" t="s">
        <v>210</v>
      </c>
      <c r="X616" s="3" t="s">
        <v>2017</v>
      </c>
    </row>
    <row r="617" spans="1:29" ht="15.75" customHeight="1" x14ac:dyDescent="0.2">
      <c r="P617" s="3" t="s">
        <v>2016</v>
      </c>
      <c r="U617" s="3" t="s">
        <v>71</v>
      </c>
      <c r="X617">
        <v>2024</v>
      </c>
      <c r="AB617" s="3" t="s">
        <v>1135</v>
      </c>
      <c r="AC617" s="3" t="s">
        <v>1136</v>
      </c>
    </row>
    <row r="618" spans="1:29" ht="15.75" customHeight="1" x14ac:dyDescent="0.2">
      <c r="H618" s="3" t="s">
        <v>148</v>
      </c>
      <c r="I618">
        <v>1</v>
      </c>
      <c r="J618" s="3" t="s">
        <v>2012</v>
      </c>
      <c r="K618" s="3" t="s">
        <v>2013</v>
      </c>
      <c r="N618" s="3" t="s">
        <v>2018</v>
      </c>
      <c r="O618" s="3" t="s">
        <v>86</v>
      </c>
      <c r="P618" s="3" t="s">
        <v>2019</v>
      </c>
      <c r="U618" s="3" t="s">
        <v>71</v>
      </c>
      <c r="X618">
        <v>2011</v>
      </c>
      <c r="AB618" s="3" t="s">
        <v>2020</v>
      </c>
      <c r="AC618" s="3" t="s">
        <v>2021</v>
      </c>
    </row>
    <row r="619" spans="1:29" ht="15.75" customHeight="1" x14ac:dyDescent="0.2">
      <c r="A619" s="3" t="s">
        <v>2022</v>
      </c>
      <c r="B619" s="3" t="s">
        <v>2023</v>
      </c>
      <c r="C619" s="3" t="s">
        <v>37</v>
      </c>
      <c r="D619" s="3" t="s">
        <v>2024</v>
      </c>
      <c r="E619">
        <v>2011</v>
      </c>
      <c r="F619" s="3" t="s">
        <v>376</v>
      </c>
    </row>
    <row r="620" spans="1:29" ht="15.75" customHeight="1" x14ac:dyDescent="0.2">
      <c r="H620" s="3" t="s">
        <v>40</v>
      </c>
      <c r="J620" s="3" t="s">
        <v>106</v>
      </c>
      <c r="K620" s="3" t="s">
        <v>107</v>
      </c>
      <c r="P620" s="3" t="s">
        <v>2025</v>
      </c>
      <c r="U620" s="3" t="s">
        <v>71</v>
      </c>
      <c r="X620">
        <v>2011</v>
      </c>
      <c r="AB620" s="3" t="s">
        <v>2026</v>
      </c>
      <c r="AC620" s="3" t="s">
        <v>2027</v>
      </c>
    </row>
    <row r="621" spans="1:29" ht="15.75" customHeight="1" x14ac:dyDescent="0.2">
      <c r="A621" s="3" t="s">
        <v>2028</v>
      </c>
      <c r="B621" s="3" t="s">
        <v>2029</v>
      </c>
      <c r="C621" s="3" t="s">
        <v>37</v>
      </c>
      <c r="D621" s="3" t="s">
        <v>2030</v>
      </c>
      <c r="E621">
        <v>2009</v>
      </c>
      <c r="F621" s="3" t="s">
        <v>2031</v>
      </c>
    </row>
    <row r="622" spans="1:29" ht="15.75" customHeight="1" x14ac:dyDescent="0.2">
      <c r="H622" s="3" t="s">
        <v>40</v>
      </c>
      <c r="J622" s="3" t="s">
        <v>106</v>
      </c>
      <c r="K622" s="3" t="s">
        <v>107</v>
      </c>
      <c r="P622" s="3" t="s">
        <v>2032</v>
      </c>
      <c r="U622" s="3" t="s">
        <v>73</v>
      </c>
      <c r="X622">
        <v>2009</v>
      </c>
      <c r="AB622" s="3" t="s">
        <v>2033</v>
      </c>
      <c r="AC622" s="3" t="s">
        <v>2034</v>
      </c>
    </row>
    <row r="623" spans="1:29" ht="15.75" customHeight="1" x14ac:dyDescent="0.2">
      <c r="H623" s="3" t="s">
        <v>54</v>
      </c>
      <c r="J623" s="3" t="s">
        <v>106</v>
      </c>
      <c r="K623" s="3" t="s">
        <v>107</v>
      </c>
      <c r="P623" s="3" t="s">
        <v>2035</v>
      </c>
      <c r="Q623" s="3" t="s">
        <v>2032</v>
      </c>
      <c r="U623" s="3" t="s">
        <v>185</v>
      </c>
      <c r="X623" s="3" t="s">
        <v>1949</v>
      </c>
      <c r="AB623" s="3" t="s">
        <v>2036</v>
      </c>
      <c r="AC623" s="3" t="s">
        <v>2037</v>
      </c>
    </row>
    <row r="624" spans="1:29" ht="15.75" customHeight="1" x14ac:dyDescent="0.2">
      <c r="H624" s="3" t="s">
        <v>54</v>
      </c>
      <c r="J624" s="3" t="s">
        <v>106</v>
      </c>
      <c r="K624" s="3" t="s">
        <v>107</v>
      </c>
      <c r="P624" s="3" t="s">
        <v>2038</v>
      </c>
      <c r="Q624" s="3" t="s">
        <v>2032</v>
      </c>
      <c r="U624" s="3" t="s">
        <v>185</v>
      </c>
      <c r="X624" s="3" t="s">
        <v>1949</v>
      </c>
      <c r="AB624" s="3" t="s">
        <v>2039</v>
      </c>
      <c r="AC624" s="3" t="s">
        <v>2040</v>
      </c>
    </row>
    <row r="625" spans="1:30" ht="15.75" customHeight="1" x14ac:dyDescent="0.2">
      <c r="A625" s="3" t="s">
        <v>2041</v>
      </c>
      <c r="B625" s="3" t="s">
        <v>2042</v>
      </c>
      <c r="C625" s="3" t="s">
        <v>37</v>
      </c>
      <c r="D625" s="3" t="s">
        <v>2043</v>
      </c>
      <c r="E625">
        <v>2015</v>
      </c>
      <c r="F625" s="3" t="s">
        <v>288</v>
      </c>
    </row>
    <row r="626" spans="1:30" ht="15.75" customHeight="1" x14ac:dyDescent="0.2">
      <c r="H626" s="3" t="s">
        <v>40</v>
      </c>
      <c r="J626" s="3" t="s">
        <v>106</v>
      </c>
      <c r="K626" s="3" t="s">
        <v>107</v>
      </c>
      <c r="P626" s="3" t="s">
        <v>2044</v>
      </c>
      <c r="U626" s="3" t="s">
        <v>412</v>
      </c>
      <c r="X626">
        <v>2015</v>
      </c>
    </row>
    <row r="627" spans="1:30" ht="15.75" customHeight="1" x14ac:dyDescent="0.2">
      <c r="H627" s="3" t="s">
        <v>46</v>
      </c>
      <c r="J627" s="3" t="s">
        <v>106</v>
      </c>
      <c r="K627" s="3" t="s">
        <v>107</v>
      </c>
      <c r="P627" s="3" t="s">
        <v>2045</v>
      </c>
      <c r="Q627" s="3" t="s">
        <v>2044</v>
      </c>
      <c r="U627" s="3" t="s">
        <v>185</v>
      </c>
      <c r="X627" s="3" t="s">
        <v>1921</v>
      </c>
      <c r="AB627" s="3" t="s">
        <v>2046</v>
      </c>
      <c r="AC627" s="3" t="s">
        <v>2047</v>
      </c>
    </row>
    <row r="628" spans="1:30" ht="15.75" customHeight="1" x14ac:dyDescent="0.2">
      <c r="A628" s="3" t="s">
        <v>2048</v>
      </c>
      <c r="B628" s="3" t="s">
        <v>2049</v>
      </c>
      <c r="C628" s="3" t="s">
        <v>37</v>
      </c>
      <c r="D628" s="3" t="s">
        <v>2050</v>
      </c>
      <c r="E628">
        <v>2010</v>
      </c>
      <c r="F628" s="3" t="s">
        <v>1844</v>
      </c>
    </row>
    <row r="629" spans="1:30" ht="15.75" customHeight="1" x14ac:dyDescent="0.2">
      <c r="H629" s="3" t="s">
        <v>54</v>
      </c>
      <c r="J629" s="3" t="s">
        <v>2051</v>
      </c>
      <c r="K629" s="3" t="s">
        <v>2052</v>
      </c>
      <c r="O629" s="3" t="s">
        <v>57</v>
      </c>
      <c r="P629" s="3" t="s">
        <v>2053</v>
      </c>
      <c r="U629" s="13" t="s">
        <v>290</v>
      </c>
      <c r="X629" s="3" t="s">
        <v>2054</v>
      </c>
    </row>
    <row r="630" spans="1:30" ht="15.75" customHeight="1" x14ac:dyDescent="0.2">
      <c r="H630" s="3" t="s">
        <v>148</v>
      </c>
      <c r="J630" s="3" t="s">
        <v>2051</v>
      </c>
      <c r="K630" s="3" t="s">
        <v>2052</v>
      </c>
      <c r="O630" s="3" t="s">
        <v>57</v>
      </c>
      <c r="P630" s="3" t="s">
        <v>2053</v>
      </c>
      <c r="U630" s="13" t="s">
        <v>290</v>
      </c>
      <c r="X630" s="3" t="s">
        <v>2054</v>
      </c>
      <c r="AB630" s="3" t="s">
        <v>2055</v>
      </c>
      <c r="AC630" s="3" t="s">
        <v>2056</v>
      </c>
    </row>
    <row r="631" spans="1:30" ht="15.75" customHeight="1" x14ac:dyDescent="0.2">
      <c r="H631" s="3" t="s">
        <v>148</v>
      </c>
      <c r="J631" s="3" t="s">
        <v>2051</v>
      </c>
      <c r="K631" s="3" t="s">
        <v>2052</v>
      </c>
      <c r="O631" s="3" t="s">
        <v>57</v>
      </c>
      <c r="P631" s="3" t="s">
        <v>2053</v>
      </c>
      <c r="U631" s="13" t="s">
        <v>290</v>
      </c>
      <c r="X631" s="3" t="s">
        <v>2054</v>
      </c>
      <c r="AB631" s="3" t="s">
        <v>2057</v>
      </c>
      <c r="AC631" s="3" t="s">
        <v>2058</v>
      </c>
    </row>
    <row r="632" spans="1:30" ht="15.75" customHeight="1" x14ac:dyDescent="0.2">
      <c r="H632" s="3" t="s">
        <v>54</v>
      </c>
      <c r="J632" s="3" t="s">
        <v>2051</v>
      </c>
      <c r="K632" s="3" t="s">
        <v>2052</v>
      </c>
      <c r="P632" s="3" t="s">
        <v>2059</v>
      </c>
      <c r="U632" s="3" t="s">
        <v>494</v>
      </c>
      <c r="X632" s="3" t="s">
        <v>2054</v>
      </c>
    </row>
    <row r="633" spans="1:30" ht="15.75" customHeight="1" x14ac:dyDescent="0.2">
      <c r="H633" s="3" t="s">
        <v>54</v>
      </c>
      <c r="I633">
        <v>15</v>
      </c>
      <c r="J633" s="3" t="s">
        <v>2051</v>
      </c>
      <c r="K633" s="3" t="s">
        <v>2052</v>
      </c>
      <c r="N633" s="3" t="s">
        <v>2060</v>
      </c>
      <c r="P633" s="3" t="s">
        <v>2061</v>
      </c>
      <c r="U633" s="3" t="s">
        <v>71</v>
      </c>
      <c r="X633" s="3" t="s">
        <v>2054</v>
      </c>
      <c r="AB633" s="3" t="s">
        <v>2062</v>
      </c>
      <c r="AC633" s="3" t="s">
        <v>2063</v>
      </c>
    </row>
    <row r="634" spans="1:30" ht="15.75" customHeight="1" x14ac:dyDescent="0.2">
      <c r="P634" s="3" t="s">
        <v>2061</v>
      </c>
      <c r="U634" s="3" t="s">
        <v>73</v>
      </c>
      <c r="X634" s="3" t="s">
        <v>2054</v>
      </c>
    </row>
    <row r="635" spans="1:30" ht="15.75" customHeight="1" x14ac:dyDescent="0.2">
      <c r="H635" s="3" t="s">
        <v>54</v>
      </c>
      <c r="I635">
        <v>125</v>
      </c>
      <c r="J635" s="3" t="s">
        <v>2064</v>
      </c>
      <c r="K635" s="3" t="s">
        <v>2065</v>
      </c>
      <c r="P635" s="3" t="s">
        <v>2066</v>
      </c>
      <c r="U635" s="3" t="s">
        <v>71</v>
      </c>
      <c r="X635" s="3" t="s">
        <v>2054</v>
      </c>
      <c r="AB635" s="3" t="s">
        <v>2062</v>
      </c>
      <c r="AC635" s="3" t="s">
        <v>2063</v>
      </c>
      <c r="AD635" s="3" t="s">
        <v>2067</v>
      </c>
    </row>
    <row r="636" spans="1:30" ht="15.75" customHeight="1" x14ac:dyDescent="0.2">
      <c r="P636" s="3" t="s">
        <v>2066</v>
      </c>
      <c r="U636" s="3" t="s">
        <v>73</v>
      </c>
      <c r="X636" s="3" t="s">
        <v>2054</v>
      </c>
    </row>
    <row r="637" spans="1:30" ht="15.75" customHeight="1" x14ac:dyDescent="0.2">
      <c r="H637" s="3" t="s">
        <v>54</v>
      </c>
      <c r="J637" s="3" t="s">
        <v>2068</v>
      </c>
      <c r="K637" s="3" t="s">
        <v>2069</v>
      </c>
      <c r="N637" s="3" t="s">
        <v>2070</v>
      </c>
      <c r="P637" s="3" t="s">
        <v>2071</v>
      </c>
      <c r="U637" s="3" t="s">
        <v>71</v>
      </c>
      <c r="X637" s="3" t="s">
        <v>2054</v>
      </c>
      <c r="AB637" s="3" t="s">
        <v>2072</v>
      </c>
      <c r="AC637" s="3" t="s">
        <v>2073</v>
      </c>
    </row>
    <row r="638" spans="1:30" ht="15.75" customHeight="1" x14ac:dyDescent="0.2">
      <c r="H638" s="3" t="s">
        <v>54</v>
      </c>
      <c r="J638" s="3" t="s">
        <v>2074</v>
      </c>
      <c r="K638" s="3" t="s">
        <v>2075</v>
      </c>
      <c r="P638" s="3" t="s">
        <v>2076</v>
      </c>
      <c r="U638" s="3" t="s">
        <v>71</v>
      </c>
      <c r="X638" s="3" t="s">
        <v>2054</v>
      </c>
      <c r="AB638" s="3" t="s">
        <v>2077</v>
      </c>
      <c r="AC638" s="3" t="s">
        <v>2078</v>
      </c>
    </row>
    <row r="639" spans="1:30" ht="15.75" customHeight="1" x14ac:dyDescent="0.2">
      <c r="A639" s="3" t="s">
        <v>2079</v>
      </c>
      <c r="B639" s="3" t="s">
        <v>2080</v>
      </c>
      <c r="C639" s="3" t="s">
        <v>37</v>
      </c>
      <c r="D639" s="3" t="s">
        <v>2081</v>
      </c>
      <c r="E639">
        <v>2014</v>
      </c>
      <c r="F639" s="3" t="s">
        <v>262</v>
      </c>
    </row>
    <row r="640" spans="1:30" ht="15.75" customHeight="1" x14ac:dyDescent="0.2">
      <c r="H640" s="3" t="s">
        <v>40</v>
      </c>
      <c r="J640" s="3" t="s">
        <v>2082</v>
      </c>
      <c r="K640" s="3" t="s">
        <v>304</v>
      </c>
      <c r="P640" s="3" t="s">
        <v>2083</v>
      </c>
      <c r="U640" s="3" t="s">
        <v>71</v>
      </c>
      <c r="X640">
        <v>2014</v>
      </c>
      <c r="AB640" s="3" t="s">
        <v>2084</v>
      </c>
      <c r="AC640" s="3" t="s">
        <v>2085</v>
      </c>
    </row>
    <row r="641" spans="1:35" ht="15.75" customHeight="1" x14ac:dyDescent="0.2">
      <c r="H641" s="3" t="s">
        <v>54</v>
      </c>
      <c r="J641" s="3" t="s">
        <v>2082</v>
      </c>
      <c r="K641" s="3" t="s">
        <v>304</v>
      </c>
      <c r="P641" s="3" t="s">
        <v>2086</v>
      </c>
      <c r="U641" s="3" t="s">
        <v>62</v>
      </c>
      <c r="X641" s="3" t="s">
        <v>821</v>
      </c>
      <c r="AB641" s="3" t="s">
        <v>2084</v>
      </c>
      <c r="AC641" s="3" t="s">
        <v>2085</v>
      </c>
    </row>
    <row r="642" spans="1:35" ht="15.75" customHeight="1" x14ac:dyDescent="0.2">
      <c r="A642" s="3" t="s">
        <v>2087</v>
      </c>
      <c r="B642" s="3" t="s">
        <v>2088</v>
      </c>
      <c r="C642" s="3" t="s">
        <v>37</v>
      </c>
      <c r="D642" s="3" t="s">
        <v>2089</v>
      </c>
      <c r="E642">
        <v>2004</v>
      </c>
      <c r="F642" s="3" t="s">
        <v>518</v>
      </c>
    </row>
    <row r="643" spans="1:35" ht="15.75" customHeight="1" x14ac:dyDescent="0.2">
      <c r="H643" s="3" t="s">
        <v>46</v>
      </c>
      <c r="J643" s="3" t="s">
        <v>428</v>
      </c>
      <c r="K643" s="3" t="s">
        <v>1916</v>
      </c>
      <c r="P643" s="3" t="s">
        <v>2090</v>
      </c>
      <c r="U643" s="13" t="s">
        <v>48</v>
      </c>
      <c r="X643">
        <v>2004</v>
      </c>
      <c r="AI643" s="3" t="s">
        <v>2091</v>
      </c>
    </row>
    <row r="644" spans="1:35" ht="15.75" customHeight="1" x14ac:dyDescent="0.2">
      <c r="H644" s="3" t="s">
        <v>148</v>
      </c>
      <c r="J644" s="3" t="s">
        <v>428</v>
      </c>
      <c r="K644" s="3" t="s">
        <v>1916</v>
      </c>
      <c r="P644" s="3" t="s">
        <v>2092</v>
      </c>
      <c r="U644" s="3" t="s">
        <v>172</v>
      </c>
      <c r="X644">
        <v>2004</v>
      </c>
      <c r="AB644" s="3" t="s">
        <v>2093</v>
      </c>
      <c r="AC644" s="3" t="s">
        <v>2094</v>
      </c>
    </row>
    <row r="645" spans="1:35" ht="15.75" customHeight="1" x14ac:dyDescent="0.2">
      <c r="H645" s="3" t="s">
        <v>148</v>
      </c>
      <c r="J645" s="3" t="s">
        <v>428</v>
      </c>
      <c r="K645" s="3" t="s">
        <v>1916</v>
      </c>
      <c r="P645" s="3" t="s">
        <v>2095</v>
      </c>
      <c r="Q645" s="3" t="s">
        <v>2092</v>
      </c>
      <c r="U645" s="3" t="s">
        <v>200</v>
      </c>
      <c r="X645" s="3" t="s">
        <v>2096</v>
      </c>
      <c r="AB645" s="3" t="s">
        <v>2093</v>
      </c>
      <c r="AC645" s="3" t="s">
        <v>2094</v>
      </c>
    </row>
    <row r="646" spans="1:35" ht="15.75" customHeight="1" x14ac:dyDescent="0.2">
      <c r="H646" s="3" t="s">
        <v>148</v>
      </c>
      <c r="J646" s="3" t="s">
        <v>428</v>
      </c>
      <c r="K646" s="3" t="s">
        <v>1916</v>
      </c>
      <c r="P646" s="3" t="s">
        <v>2097</v>
      </c>
      <c r="Q646" s="3" t="s">
        <v>2092</v>
      </c>
      <c r="U646" s="3" t="s">
        <v>801</v>
      </c>
      <c r="X646" s="3" t="s">
        <v>2096</v>
      </c>
    </row>
    <row r="647" spans="1:35" ht="15.75" customHeight="1" x14ac:dyDescent="0.2">
      <c r="H647" s="3" t="s">
        <v>148</v>
      </c>
      <c r="J647" s="3" t="s">
        <v>428</v>
      </c>
      <c r="K647" s="3" t="s">
        <v>1916</v>
      </c>
      <c r="P647" s="3" t="s">
        <v>2098</v>
      </c>
      <c r="Q647" s="3" t="s">
        <v>2095</v>
      </c>
      <c r="U647" s="3" t="s">
        <v>603</v>
      </c>
      <c r="X647" s="3" t="s">
        <v>2099</v>
      </c>
      <c r="AB647" s="3" t="s">
        <v>2100</v>
      </c>
      <c r="AC647" s="3" t="s">
        <v>2101</v>
      </c>
    </row>
    <row r="648" spans="1:35" ht="15.75" customHeight="1" x14ac:dyDescent="0.2">
      <c r="H648" s="3" t="s">
        <v>148</v>
      </c>
      <c r="J648" s="3" t="s">
        <v>106</v>
      </c>
      <c r="K648" s="3" t="s">
        <v>107</v>
      </c>
      <c r="P648" s="3" t="s">
        <v>2102</v>
      </c>
      <c r="Q648" s="3" t="s">
        <v>2098</v>
      </c>
      <c r="U648" s="3" t="s">
        <v>62</v>
      </c>
      <c r="X648" s="3" t="s">
        <v>2103</v>
      </c>
      <c r="AB648" s="3" t="s">
        <v>2100</v>
      </c>
      <c r="AC648" s="3" t="s">
        <v>2101</v>
      </c>
    </row>
    <row r="649" spans="1:35" ht="15.75" customHeight="1" x14ac:dyDescent="0.2">
      <c r="A649" s="3" t="s">
        <v>2104</v>
      </c>
      <c r="B649" s="3" t="s">
        <v>2105</v>
      </c>
      <c r="C649" s="3" t="s">
        <v>37</v>
      </c>
      <c r="D649" s="3" t="s">
        <v>2106</v>
      </c>
      <c r="E649">
        <v>2003</v>
      </c>
      <c r="F649" s="3" t="s">
        <v>288</v>
      </c>
    </row>
    <row r="650" spans="1:35" ht="15.75" customHeight="1" x14ac:dyDescent="0.2">
      <c r="H650" s="3" t="s">
        <v>40</v>
      </c>
      <c r="J650" s="3" t="s">
        <v>106</v>
      </c>
      <c r="K650" s="3" t="s">
        <v>107</v>
      </c>
      <c r="P650" s="3" t="s">
        <v>2107</v>
      </c>
      <c r="U650" s="3" t="s">
        <v>71</v>
      </c>
      <c r="X650">
        <v>2003</v>
      </c>
      <c r="AB650" s="3" t="s">
        <v>2108</v>
      </c>
      <c r="AC650" s="3" t="s">
        <v>2109</v>
      </c>
    </row>
    <row r="651" spans="1:35" ht="15.75" customHeight="1" x14ac:dyDescent="0.2">
      <c r="A651" s="3" t="s">
        <v>2110</v>
      </c>
      <c r="B651" s="3" t="s">
        <v>2111</v>
      </c>
      <c r="C651" s="3" t="s">
        <v>37</v>
      </c>
      <c r="D651" s="3" t="s">
        <v>2112</v>
      </c>
      <c r="E651">
        <v>2013</v>
      </c>
      <c r="F651" s="3" t="s">
        <v>288</v>
      </c>
    </row>
    <row r="652" spans="1:35" ht="15.75" customHeight="1" x14ac:dyDescent="0.2">
      <c r="H652" s="3" t="s">
        <v>148</v>
      </c>
      <c r="J652" s="3" t="s">
        <v>106</v>
      </c>
      <c r="K652" s="3" t="s">
        <v>107</v>
      </c>
      <c r="P652" s="3" t="s">
        <v>2113</v>
      </c>
      <c r="U652" s="13" t="s">
        <v>48</v>
      </c>
      <c r="X652">
        <v>2013</v>
      </c>
    </row>
    <row r="653" spans="1:35" ht="15.75" customHeight="1" x14ac:dyDescent="0.2">
      <c r="H653" s="3" t="s">
        <v>46</v>
      </c>
      <c r="J653" s="3" t="s">
        <v>106</v>
      </c>
      <c r="K653" s="3" t="s">
        <v>107</v>
      </c>
      <c r="P653" s="3" t="s">
        <v>2114</v>
      </c>
      <c r="U653" s="3" t="s">
        <v>603</v>
      </c>
      <c r="X653">
        <v>2013</v>
      </c>
      <c r="AB653" s="3" t="s">
        <v>2115</v>
      </c>
      <c r="AC653" s="3" t="s">
        <v>2116</v>
      </c>
    </row>
    <row r="654" spans="1:35" ht="15.75" customHeight="1" x14ac:dyDescent="0.2">
      <c r="H654" s="3" t="s">
        <v>46</v>
      </c>
      <c r="J654" s="3" t="s">
        <v>106</v>
      </c>
      <c r="K654" s="3" t="s">
        <v>107</v>
      </c>
      <c r="P654" s="3" t="s">
        <v>2114</v>
      </c>
      <c r="U654" s="3" t="s">
        <v>71</v>
      </c>
      <c r="X654">
        <v>2021</v>
      </c>
      <c r="AB654" s="3" t="s">
        <v>2117</v>
      </c>
      <c r="AC654" s="3" t="s">
        <v>2118</v>
      </c>
    </row>
    <row r="655" spans="1:35" ht="15.75" customHeight="1" x14ac:dyDescent="0.2">
      <c r="H655" s="3" t="s">
        <v>54</v>
      </c>
      <c r="J655" s="3" t="s">
        <v>106</v>
      </c>
      <c r="K655" s="3" t="s">
        <v>107</v>
      </c>
      <c r="P655" s="3" t="s">
        <v>2119</v>
      </c>
      <c r="Q655" s="3" t="s">
        <v>2114</v>
      </c>
      <c r="U655" s="3" t="s">
        <v>62</v>
      </c>
      <c r="X655">
        <v>2021</v>
      </c>
      <c r="AB655" s="3" t="s">
        <v>2117</v>
      </c>
      <c r="AC655" s="3" t="s">
        <v>2118</v>
      </c>
    </row>
    <row r="656" spans="1:35" ht="15.75" customHeight="1" x14ac:dyDescent="0.2">
      <c r="A656" s="3" t="s">
        <v>2120</v>
      </c>
      <c r="B656" s="3" t="s">
        <v>2121</v>
      </c>
      <c r="C656" s="3" t="s">
        <v>37</v>
      </c>
      <c r="D656" s="3" t="s">
        <v>2122</v>
      </c>
      <c r="E656">
        <v>2004</v>
      </c>
      <c r="F656" s="3" t="s">
        <v>1172</v>
      </c>
    </row>
    <row r="657" spans="1:29" ht="15.75" customHeight="1" x14ac:dyDescent="0.2">
      <c r="H657" s="3" t="s">
        <v>40</v>
      </c>
      <c r="J657" s="3" t="s">
        <v>2123</v>
      </c>
      <c r="K657" s="3" t="s">
        <v>2124</v>
      </c>
      <c r="P657" s="3" t="s">
        <v>2125</v>
      </c>
      <c r="U657" s="3" t="s">
        <v>71</v>
      </c>
      <c r="X657">
        <v>2004</v>
      </c>
      <c r="AB657" s="3" t="s">
        <v>1552</v>
      </c>
      <c r="AC657" s="3" t="s">
        <v>1553</v>
      </c>
    </row>
    <row r="658" spans="1:29" ht="15.75" customHeight="1" x14ac:dyDescent="0.2">
      <c r="A658" s="3" t="s">
        <v>2126</v>
      </c>
      <c r="B658" s="3" t="s">
        <v>2127</v>
      </c>
      <c r="C658" s="3" t="s">
        <v>37</v>
      </c>
      <c r="D658" s="3" t="s">
        <v>2128</v>
      </c>
      <c r="E658">
        <v>2010</v>
      </c>
      <c r="F658" s="3" t="s">
        <v>2129</v>
      </c>
    </row>
    <row r="659" spans="1:29" ht="15.75" customHeight="1" x14ac:dyDescent="0.2">
      <c r="H659" s="3" t="s">
        <v>46</v>
      </c>
      <c r="J659" s="3" t="s">
        <v>106</v>
      </c>
      <c r="K659" s="3" t="s">
        <v>107</v>
      </c>
      <c r="P659" s="3" t="s">
        <v>2130</v>
      </c>
      <c r="U659" s="3" t="s">
        <v>71</v>
      </c>
      <c r="X659">
        <v>2010</v>
      </c>
      <c r="AB659" s="3" t="s">
        <v>2131</v>
      </c>
      <c r="AC659" s="3" t="s">
        <v>2132</v>
      </c>
    </row>
    <row r="660" spans="1:29" ht="15.75" customHeight="1" x14ac:dyDescent="0.2">
      <c r="H660" s="3" t="s">
        <v>148</v>
      </c>
      <c r="I660">
        <v>2</v>
      </c>
      <c r="J660" s="3" t="s">
        <v>2133</v>
      </c>
      <c r="K660" s="3" t="s">
        <v>2134</v>
      </c>
      <c r="N660" s="3" t="s">
        <v>2135</v>
      </c>
      <c r="P660" s="3" t="s">
        <v>2136</v>
      </c>
      <c r="U660" s="3" t="s">
        <v>73</v>
      </c>
      <c r="X660">
        <v>2010</v>
      </c>
      <c r="AB660" s="3" t="s">
        <v>2137</v>
      </c>
      <c r="AC660" s="3" t="s">
        <v>2138</v>
      </c>
    </row>
    <row r="661" spans="1:29" ht="15.75" customHeight="1" x14ac:dyDescent="0.2">
      <c r="H661" s="3" t="s">
        <v>54</v>
      </c>
      <c r="J661" s="3" t="s">
        <v>2139</v>
      </c>
      <c r="K661" s="3" t="s">
        <v>2140</v>
      </c>
      <c r="N661" s="3" t="s">
        <v>2141</v>
      </c>
      <c r="P661" s="3" t="s">
        <v>2142</v>
      </c>
      <c r="Q661" s="3" t="s">
        <v>2130</v>
      </c>
      <c r="U661" s="3" t="s">
        <v>62</v>
      </c>
      <c r="X661" s="3" t="s">
        <v>2143</v>
      </c>
      <c r="AB661" s="3" t="s">
        <v>2144</v>
      </c>
      <c r="AC661" s="3" t="s">
        <v>2145</v>
      </c>
    </row>
    <row r="662" spans="1:29" ht="15.75" customHeight="1" x14ac:dyDescent="0.2">
      <c r="A662" s="3" t="s">
        <v>2146</v>
      </c>
      <c r="B662" s="3" t="s">
        <v>2147</v>
      </c>
      <c r="C662" s="3" t="s">
        <v>37</v>
      </c>
      <c r="D662" s="3" t="s">
        <v>2148</v>
      </c>
      <c r="E662">
        <v>2010</v>
      </c>
      <c r="F662" s="3" t="s">
        <v>2149</v>
      </c>
    </row>
    <row r="663" spans="1:29" ht="15.75" customHeight="1" x14ac:dyDescent="0.2">
      <c r="P663" s="3" t="s">
        <v>2150</v>
      </c>
      <c r="U663" s="3" t="s">
        <v>71</v>
      </c>
      <c r="X663">
        <v>2010</v>
      </c>
      <c r="AB663" s="3" t="s">
        <v>2151</v>
      </c>
      <c r="AC663" s="3" t="s">
        <v>2152</v>
      </c>
    </row>
    <row r="664" spans="1:29" ht="15.75" customHeight="1" x14ac:dyDescent="0.2">
      <c r="H664" s="3" t="s">
        <v>46</v>
      </c>
      <c r="J664" s="3" t="s">
        <v>106</v>
      </c>
      <c r="K664" s="17" t="s">
        <v>107</v>
      </c>
      <c r="P664" s="3" t="s">
        <v>2150</v>
      </c>
      <c r="U664" s="3" t="s">
        <v>45</v>
      </c>
      <c r="X664">
        <v>2010</v>
      </c>
      <c r="AB664" s="3" t="s">
        <v>2153</v>
      </c>
      <c r="AC664" s="3" t="s">
        <v>2154</v>
      </c>
    </row>
    <row r="665" spans="1:29" ht="15.75" customHeight="1" x14ac:dyDescent="0.2">
      <c r="H665" s="3" t="s">
        <v>54</v>
      </c>
      <c r="J665" s="3" t="s">
        <v>2155</v>
      </c>
      <c r="K665" s="3" t="s">
        <v>2156</v>
      </c>
      <c r="N665" s="3" t="s">
        <v>2157</v>
      </c>
      <c r="P665" s="3" t="s">
        <v>2158</v>
      </c>
      <c r="U665" s="3" t="s">
        <v>71</v>
      </c>
      <c r="X665">
        <v>2010</v>
      </c>
      <c r="AB665" s="3" t="s">
        <v>2159</v>
      </c>
      <c r="AC665" s="3" t="s">
        <v>2160</v>
      </c>
    </row>
    <row r="666" spans="1:29" ht="15.75" customHeight="1" x14ac:dyDescent="0.2">
      <c r="H666" s="3" t="s">
        <v>148</v>
      </c>
      <c r="J666" s="3" t="s">
        <v>2161</v>
      </c>
      <c r="K666" s="3" t="s">
        <v>2162</v>
      </c>
      <c r="N666" s="3" t="s">
        <v>2163</v>
      </c>
      <c r="P666" s="3" t="s">
        <v>2164</v>
      </c>
      <c r="U666" s="3" t="s">
        <v>801</v>
      </c>
      <c r="X666" s="3" t="s">
        <v>2165</v>
      </c>
    </row>
    <row r="667" spans="1:29" ht="15.75" customHeight="1" x14ac:dyDescent="0.2">
      <c r="A667" s="3" t="s">
        <v>2166</v>
      </c>
      <c r="B667" s="3" t="s">
        <v>2167</v>
      </c>
      <c r="C667" s="3" t="s">
        <v>37</v>
      </c>
      <c r="D667" s="3" t="s">
        <v>2168</v>
      </c>
      <c r="E667">
        <v>2005</v>
      </c>
      <c r="F667" s="3" t="s">
        <v>262</v>
      </c>
    </row>
    <row r="668" spans="1:29" ht="15.75" customHeight="1" x14ac:dyDescent="0.2">
      <c r="H668" s="3" t="s">
        <v>40</v>
      </c>
      <c r="J668" s="3" t="s">
        <v>106</v>
      </c>
      <c r="K668" s="3" t="s">
        <v>107</v>
      </c>
      <c r="P668" s="3" t="s">
        <v>2169</v>
      </c>
      <c r="U668" s="3" t="s">
        <v>71</v>
      </c>
      <c r="X668">
        <v>2005</v>
      </c>
      <c r="AB668" s="3" t="s">
        <v>1817</v>
      </c>
      <c r="AC668" s="3" t="s">
        <v>1818</v>
      </c>
    </row>
    <row r="669" spans="1:29" ht="15.75" customHeight="1" x14ac:dyDescent="0.2">
      <c r="H669" s="3" t="s">
        <v>148</v>
      </c>
      <c r="J669" s="3" t="s">
        <v>106</v>
      </c>
      <c r="K669" s="3" t="s">
        <v>107</v>
      </c>
      <c r="P669" s="3" t="s">
        <v>2170</v>
      </c>
      <c r="Q669" s="3" t="s">
        <v>2169</v>
      </c>
      <c r="U669" s="3" t="s">
        <v>62</v>
      </c>
      <c r="X669">
        <v>2005</v>
      </c>
      <c r="AB669" s="3" t="s">
        <v>1817</v>
      </c>
      <c r="AC669" s="3" t="s">
        <v>1818</v>
      </c>
    </row>
    <row r="670" spans="1:29" ht="15.75" customHeight="1" x14ac:dyDescent="0.2">
      <c r="A670" s="3" t="s">
        <v>2171</v>
      </c>
      <c r="B670" s="3" t="s">
        <v>2172</v>
      </c>
      <c r="C670" s="3" t="s">
        <v>37</v>
      </c>
      <c r="D670" s="3" t="s">
        <v>2173</v>
      </c>
      <c r="E670">
        <v>2003</v>
      </c>
      <c r="F670" s="3" t="s">
        <v>207</v>
      </c>
    </row>
    <row r="671" spans="1:29" ht="15.75" customHeight="1" x14ac:dyDescent="0.2">
      <c r="H671" s="3" t="s">
        <v>613</v>
      </c>
      <c r="J671" s="3" t="s">
        <v>106</v>
      </c>
      <c r="K671" s="3" t="s">
        <v>107</v>
      </c>
      <c r="O671" s="3" t="s">
        <v>57</v>
      </c>
      <c r="P671" s="3" t="s">
        <v>2174</v>
      </c>
      <c r="U671" s="3" t="s">
        <v>290</v>
      </c>
      <c r="X671">
        <v>2003</v>
      </c>
    </row>
    <row r="672" spans="1:29" ht="15.75" customHeight="1" x14ac:dyDescent="0.2">
      <c r="H672" s="3" t="s">
        <v>613</v>
      </c>
      <c r="J672" s="3" t="s">
        <v>106</v>
      </c>
      <c r="K672" s="3" t="s">
        <v>107</v>
      </c>
      <c r="N672" s="3" t="s">
        <v>2175</v>
      </c>
      <c r="P672" s="3" t="s">
        <v>2176</v>
      </c>
      <c r="U672" s="3" t="s">
        <v>71</v>
      </c>
      <c r="X672">
        <v>2003</v>
      </c>
      <c r="AB672" s="3" t="s">
        <v>2177</v>
      </c>
      <c r="AC672" s="3" t="s">
        <v>2178</v>
      </c>
    </row>
    <row r="673" spans="1:29" ht="15.75" customHeight="1" x14ac:dyDescent="0.2">
      <c r="A673" s="3" t="s">
        <v>2179</v>
      </c>
      <c r="B673" s="3" t="s">
        <v>2180</v>
      </c>
      <c r="C673" s="3" t="s">
        <v>37</v>
      </c>
      <c r="D673" s="3" t="s">
        <v>2181</v>
      </c>
      <c r="E673">
        <v>2002</v>
      </c>
      <c r="F673" s="11" t="s">
        <v>1744</v>
      </c>
      <c r="G673" s="11"/>
    </row>
    <row r="674" spans="1:29" ht="15.75" customHeight="1" x14ac:dyDescent="0.2">
      <c r="H674" s="3" t="s">
        <v>40</v>
      </c>
      <c r="J674" s="3" t="s">
        <v>106</v>
      </c>
      <c r="K674" s="3" t="s">
        <v>107</v>
      </c>
      <c r="P674" s="3" t="s">
        <v>2182</v>
      </c>
      <c r="U674" s="3" t="s">
        <v>2183</v>
      </c>
      <c r="Y674">
        <v>2002</v>
      </c>
      <c r="Z674">
        <v>2005</v>
      </c>
    </row>
    <row r="675" spans="1:29" ht="15.75" customHeight="1" x14ac:dyDescent="0.2">
      <c r="H675" s="3" t="s">
        <v>40</v>
      </c>
      <c r="J675" s="3" t="s">
        <v>106</v>
      </c>
      <c r="K675" s="3" t="s">
        <v>107</v>
      </c>
      <c r="P675" s="3" t="s">
        <v>2182</v>
      </c>
      <c r="U675" s="3" t="s">
        <v>71</v>
      </c>
      <c r="X675">
        <v>2005</v>
      </c>
      <c r="AB675" s="3" t="s">
        <v>2184</v>
      </c>
      <c r="AC675" s="3" t="s">
        <v>2185</v>
      </c>
    </row>
    <row r="676" spans="1:29" ht="15.75" customHeight="1" x14ac:dyDescent="0.2">
      <c r="A676" s="3" t="s">
        <v>2186</v>
      </c>
      <c r="B676" s="3" t="s">
        <v>2187</v>
      </c>
      <c r="C676" s="3" t="s">
        <v>37</v>
      </c>
      <c r="D676" s="3" t="s">
        <v>2188</v>
      </c>
      <c r="E676">
        <v>2002</v>
      </c>
      <c r="F676" s="11" t="s">
        <v>1744</v>
      </c>
      <c r="G676" s="11"/>
    </row>
    <row r="677" spans="1:29" ht="15.75" customHeight="1" x14ac:dyDescent="0.2">
      <c r="H677" s="3" t="s">
        <v>40</v>
      </c>
      <c r="J677" s="3" t="s">
        <v>106</v>
      </c>
      <c r="K677" s="3" t="s">
        <v>107</v>
      </c>
      <c r="P677" s="3" t="s">
        <v>2189</v>
      </c>
      <c r="U677" s="3" t="s">
        <v>71</v>
      </c>
      <c r="X677">
        <v>2005</v>
      </c>
      <c r="AB677" s="3" t="s">
        <v>2190</v>
      </c>
      <c r="AC677" s="3" t="s">
        <v>2191</v>
      </c>
    </row>
    <row r="678" spans="1:29" ht="15.75" customHeight="1" x14ac:dyDescent="0.2">
      <c r="H678" s="3" t="s">
        <v>54</v>
      </c>
      <c r="J678" s="3" t="s">
        <v>106</v>
      </c>
      <c r="K678" s="3" t="s">
        <v>107</v>
      </c>
      <c r="P678" s="3" t="s">
        <v>2192</v>
      </c>
      <c r="U678" s="3" t="s">
        <v>62</v>
      </c>
      <c r="X678">
        <v>2005</v>
      </c>
      <c r="AB678" s="3" t="s">
        <v>2190</v>
      </c>
      <c r="AC678" s="3" t="s">
        <v>2191</v>
      </c>
    </row>
    <row r="679" spans="1:29" ht="15.75" customHeight="1" x14ac:dyDescent="0.2">
      <c r="A679" s="3" t="s">
        <v>2193</v>
      </c>
      <c r="B679" s="3" t="s">
        <v>2194</v>
      </c>
      <c r="C679" s="3" t="s">
        <v>37</v>
      </c>
      <c r="D679" s="3" t="s">
        <v>2195</v>
      </c>
      <c r="E679">
        <v>2003</v>
      </c>
      <c r="F679" s="3" t="s">
        <v>2196</v>
      </c>
    </row>
    <row r="680" spans="1:29" ht="15.75" customHeight="1" x14ac:dyDescent="0.2">
      <c r="H680" s="3" t="s">
        <v>40</v>
      </c>
      <c r="J680" s="3" t="s">
        <v>263</v>
      </c>
      <c r="K680" s="3" t="s">
        <v>264</v>
      </c>
      <c r="P680" s="3" t="s">
        <v>2197</v>
      </c>
      <c r="U680" s="3" t="s">
        <v>73</v>
      </c>
      <c r="X680">
        <v>2003</v>
      </c>
    </row>
    <row r="681" spans="1:29" ht="15.75" customHeight="1" x14ac:dyDescent="0.2">
      <c r="H681" s="3" t="s">
        <v>40</v>
      </c>
      <c r="J681" s="3" t="s">
        <v>263</v>
      </c>
      <c r="K681" s="3" t="s">
        <v>264</v>
      </c>
      <c r="P681" s="3" t="s">
        <v>2197</v>
      </c>
      <c r="U681" s="3" t="s">
        <v>71</v>
      </c>
      <c r="X681">
        <v>2007</v>
      </c>
      <c r="AB681" s="3" t="s">
        <v>2198</v>
      </c>
      <c r="AC681" s="3" t="s">
        <v>2199</v>
      </c>
    </row>
    <row r="682" spans="1:29" ht="15.75" customHeight="1" x14ac:dyDescent="0.2">
      <c r="H682" s="3" t="s">
        <v>54</v>
      </c>
      <c r="J682" s="3" t="s">
        <v>263</v>
      </c>
      <c r="K682" s="3" t="s">
        <v>264</v>
      </c>
      <c r="P682" s="3" t="s">
        <v>2200</v>
      </c>
      <c r="Q682" s="3" t="s">
        <v>2197</v>
      </c>
      <c r="U682" s="3" t="s">
        <v>62</v>
      </c>
      <c r="X682" s="3" t="s">
        <v>2201</v>
      </c>
      <c r="AB682" s="3" t="s">
        <v>2198</v>
      </c>
      <c r="AC682" s="3" t="s">
        <v>2199</v>
      </c>
    </row>
    <row r="683" spans="1:29" ht="15.75" customHeight="1" x14ac:dyDescent="0.2">
      <c r="A683" s="3" t="s">
        <v>2202</v>
      </c>
      <c r="B683" s="3" t="s">
        <v>2203</v>
      </c>
      <c r="C683" s="3" t="s">
        <v>37</v>
      </c>
      <c r="D683" s="3" t="s">
        <v>2204</v>
      </c>
      <c r="E683">
        <v>2003</v>
      </c>
      <c r="F683" s="5" t="s">
        <v>2196</v>
      </c>
      <c r="G683" s="5"/>
    </row>
    <row r="684" spans="1:29" ht="15.75" customHeight="1" x14ac:dyDescent="0.2">
      <c r="H684" s="3" t="s">
        <v>40</v>
      </c>
      <c r="J684" s="3" t="s">
        <v>2205</v>
      </c>
      <c r="K684" s="3" t="s">
        <v>2206</v>
      </c>
      <c r="P684" s="3" t="s">
        <v>2207</v>
      </c>
      <c r="U684" s="3" t="s">
        <v>73</v>
      </c>
      <c r="X684">
        <v>2003</v>
      </c>
    </row>
    <row r="685" spans="1:29" ht="15.75" customHeight="1" x14ac:dyDescent="0.2">
      <c r="H685" s="3" t="s">
        <v>40</v>
      </c>
      <c r="J685" s="3" t="s">
        <v>2205</v>
      </c>
      <c r="K685" s="3" t="s">
        <v>2206</v>
      </c>
      <c r="P685" s="3" t="s">
        <v>2207</v>
      </c>
      <c r="U685" s="3" t="s">
        <v>185</v>
      </c>
      <c r="X685">
        <v>2007</v>
      </c>
      <c r="AB685" s="3" t="s">
        <v>2198</v>
      </c>
      <c r="AC685" s="3" t="s">
        <v>2199</v>
      </c>
    </row>
    <row r="686" spans="1:29" ht="15.75" customHeight="1" x14ac:dyDescent="0.2">
      <c r="A686" s="3" t="s">
        <v>2208</v>
      </c>
      <c r="B686" s="3" t="s">
        <v>2209</v>
      </c>
      <c r="C686" s="3" t="s">
        <v>37</v>
      </c>
      <c r="D686" s="3" t="s">
        <v>2210</v>
      </c>
      <c r="E686">
        <v>2000</v>
      </c>
      <c r="F686" s="3" t="s">
        <v>207</v>
      </c>
    </row>
    <row r="687" spans="1:29" ht="15.75" customHeight="1" x14ac:dyDescent="0.2">
      <c r="H687" s="3" t="s">
        <v>40</v>
      </c>
      <c r="J687" s="3" t="s">
        <v>106</v>
      </c>
      <c r="K687" s="3" t="s">
        <v>107</v>
      </c>
      <c r="P687" s="3" t="s">
        <v>2211</v>
      </c>
      <c r="U687" s="3" t="s">
        <v>71</v>
      </c>
      <c r="X687">
        <v>2000</v>
      </c>
      <c r="AB687" s="3" t="s">
        <v>2212</v>
      </c>
      <c r="AC687" s="5" t="s">
        <v>2213</v>
      </c>
    </row>
    <row r="688" spans="1:29" ht="15.75" customHeight="1" x14ac:dyDescent="0.2">
      <c r="A688" s="3" t="s">
        <v>2214</v>
      </c>
      <c r="B688" s="3" t="s">
        <v>2215</v>
      </c>
      <c r="C688" s="3" t="s">
        <v>37</v>
      </c>
      <c r="D688" s="3" t="s">
        <v>2216</v>
      </c>
      <c r="E688">
        <v>2000</v>
      </c>
      <c r="F688" s="3" t="s">
        <v>951</v>
      </c>
    </row>
    <row r="689" spans="1:35" ht="15.75" customHeight="1" x14ac:dyDescent="0.2">
      <c r="H689" s="3" t="s">
        <v>46</v>
      </c>
      <c r="J689" s="3" t="s">
        <v>2217</v>
      </c>
      <c r="K689" s="3" t="s">
        <v>2218</v>
      </c>
      <c r="N689" s="3" t="s">
        <v>2219</v>
      </c>
      <c r="P689" s="3" t="s">
        <v>2220</v>
      </c>
      <c r="U689" s="3" t="s">
        <v>71</v>
      </c>
      <c r="X689">
        <v>2000</v>
      </c>
      <c r="AB689" s="3" t="s">
        <v>2221</v>
      </c>
      <c r="AC689" s="3" t="s">
        <v>2222</v>
      </c>
    </row>
    <row r="690" spans="1:35" ht="15.75" customHeight="1" x14ac:dyDescent="0.2">
      <c r="H690" s="3" t="s">
        <v>54</v>
      </c>
      <c r="J690" s="3" t="s">
        <v>2217</v>
      </c>
      <c r="K690" s="3" t="s">
        <v>2218</v>
      </c>
      <c r="N690" s="3" t="s">
        <v>2219</v>
      </c>
      <c r="P690" s="3" t="s">
        <v>2223</v>
      </c>
      <c r="Q690" s="3" t="s">
        <v>2220</v>
      </c>
      <c r="U690" s="3" t="s">
        <v>71</v>
      </c>
      <c r="X690">
        <v>2018</v>
      </c>
      <c r="AB690" s="3" t="s">
        <v>2221</v>
      </c>
      <c r="AC690" s="3" t="s">
        <v>2222</v>
      </c>
    </row>
    <row r="691" spans="1:35" ht="15.75" customHeight="1" x14ac:dyDescent="0.2">
      <c r="A691" s="3" t="s">
        <v>2224</v>
      </c>
      <c r="B691" s="3" t="s">
        <v>2225</v>
      </c>
      <c r="C691" s="3" t="s">
        <v>37</v>
      </c>
      <c r="D691" s="3" t="s">
        <v>2226</v>
      </c>
      <c r="E691">
        <v>2000</v>
      </c>
      <c r="F691" s="3" t="s">
        <v>2227</v>
      </c>
    </row>
    <row r="692" spans="1:35" ht="15.75" customHeight="1" x14ac:dyDescent="0.2">
      <c r="H692" s="3" t="s">
        <v>46</v>
      </c>
      <c r="J692" s="3" t="s">
        <v>106</v>
      </c>
      <c r="K692" s="3" t="s">
        <v>107</v>
      </c>
      <c r="P692" s="3" t="s">
        <v>2228</v>
      </c>
      <c r="U692" s="3" t="s">
        <v>758</v>
      </c>
      <c r="X692" s="3" t="s">
        <v>2229</v>
      </c>
    </row>
    <row r="693" spans="1:35" ht="15.75" customHeight="1" x14ac:dyDescent="0.2">
      <c r="H693" s="3" t="s">
        <v>46</v>
      </c>
      <c r="J693" s="3" t="s">
        <v>106</v>
      </c>
      <c r="K693" s="3" t="s">
        <v>107</v>
      </c>
      <c r="P693" s="3" t="s">
        <v>2228</v>
      </c>
      <c r="U693" s="3" t="s">
        <v>99</v>
      </c>
      <c r="X693" s="3" t="s">
        <v>2229</v>
      </c>
    </row>
    <row r="694" spans="1:35" ht="15.75" customHeight="1" x14ac:dyDescent="0.2">
      <c r="H694" s="3" t="s">
        <v>148</v>
      </c>
      <c r="I694">
        <v>1</v>
      </c>
      <c r="J694" s="3" t="s">
        <v>2230</v>
      </c>
      <c r="K694" s="3" t="s">
        <v>2231</v>
      </c>
      <c r="P694" s="3" t="s">
        <v>2232</v>
      </c>
      <c r="U694" s="3" t="s">
        <v>71</v>
      </c>
      <c r="X694" s="3" t="s">
        <v>2229</v>
      </c>
      <c r="AB694" s="3" t="s">
        <v>2233</v>
      </c>
      <c r="AC694" s="3" t="s">
        <v>2234</v>
      </c>
    </row>
    <row r="695" spans="1:35" ht="15.75" customHeight="1" x14ac:dyDescent="0.2">
      <c r="H695" s="3" t="s">
        <v>148</v>
      </c>
      <c r="J695" s="3" t="s">
        <v>2235</v>
      </c>
      <c r="K695" s="3" t="s">
        <v>2236</v>
      </c>
      <c r="P695" s="3" t="s">
        <v>2237</v>
      </c>
      <c r="U695" s="3" t="s">
        <v>71</v>
      </c>
      <c r="X695" s="3" t="s">
        <v>2229</v>
      </c>
      <c r="AB695" s="3" t="s">
        <v>2233</v>
      </c>
      <c r="AC695" s="3" t="s">
        <v>2234</v>
      </c>
    </row>
    <row r="696" spans="1:35" ht="15.75" customHeight="1" x14ac:dyDescent="0.2">
      <c r="A696" s="3" t="s">
        <v>2238</v>
      </c>
      <c r="B696" s="3" t="s">
        <v>2239</v>
      </c>
      <c r="C696" s="3" t="s">
        <v>37</v>
      </c>
      <c r="D696" s="3" t="s">
        <v>2240</v>
      </c>
      <c r="E696">
        <v>2017</v>
      </c>
      <c r="F696" s="3" t="s">
        <v>1756</v>
      </c>
    </row>
    <row r="697" spans="1:35" ht="15.75" customHeight="1" x14ac:dyDescent="0.2">
      <c r="H697" s="3" t="s">
        <v>40</v>
      </c>
      <c r="J697" s="3" t="s">
        <v>2241</v>
      </c>
      <c r="K697" s="3" t="s">
        <v>2242</v>
      </c>
      <c r="P697" s="3" t="s">
        <v>2243</v>
      </c>
      <c r="U697" s="3" t="s">
        <v>127</v>
      </c>
      <c r="AB697" s="3" t="s">
        <v>2244</v>
      </c>
      <c r="AC697" s="3" t="s">
        <v>2245</v>
      </c>
      <c r="AI697" s="3" t="s">
        <v>2246</v>
      </c>
    </row>
    <row r="698" spans="1:35" ht="15.75" customHeight="1" x14ac:dyDescent="0.2">
      <c r="A698" s="3" t="s">
        <v>2247</v>
      </c>
      <c r="B698" s="3" t="s">
        <v>2248</v>
      </c>
      <c r="C698" s="3" t="s">
        <v>37</v>
      </c>
      <c r="D698" s="3" t="s">
        <v>2249</v>
      </c>
      <c r="E698">
        <v>2003</v>
      </c>
      <c r="F698" s="8" t="s">
        <v>2250</v>
      </c>
      <c r="G698" s="8"/>
    </row>
    <row r="699" spans="1:35" ht="15.75" customHeight="1" x14ac:dyDescent="0.2">
      <c r="H699" s="3" t="s">
        <v>46</v>
      </c>
      <c r="J699" s="3" t="s">
        <v>106</v>
      </c>
      <c r="K699" s="3" t="s">
        <v>107</v>
      </c>
      <c r="P699" s="3" t="s">
        <v>2251</v>
      </c>
      <c r="U699" s="3" t="s">
        <v>71</v>
      </c>
      <c r="AB699" s="3" t="s">
        <v>2252</v>
      </c>
      <c r="AC699" s="3" t="s">
        <v>2253</v>
      </c>
    </row>
    <row r="700" spans="1:35" ht="15.75" customHeight="1" x14ac:dyDescent="0.2">
      <c r="A700" s="3" t="s">
        <v>2254</v>
      </c>
      <c r="B700" s="3" t="s">
        <v>2255</v>
      </c>
      <c r="C700" s="3" t="s">
        <v>37</v>
      </c>
      <c r="D700" s="3" t="s">
        <v>2256</v>
      </c>
      <c r="E700">
        <v>2014</v>
      </c>
      <c r="F700" s="3" t="s">
        <v>2149</v>
      </c>
    </row>
    <row r="701" spans="1:35" ht="15.75" customHeight="1" x14ac:dyDescent="0.2">
      <c r="H701" s="3" t="s">
        <v>54</v>
      </c>
      <c r="J701" s="3" t="s">
        <v>106</v>
      </c>
      <c r="K701" s="3" t="s">
        <v>107</v>
      </c>
      <c r="P701" s="3" t="s">
        <v>2257</v>
      </c>
      <c r="U701" s="3" t="s">
        <v>2258</v>
      </c>
      <c r="X701" s="3" t="s">
        <v>2259</v>
      </c>
      <c r="AB701" s="3" t="s">
        <v>2260</v>
      </c>
      <c r="AC701" s="3" t="s">
        <v>2261</v>
      </c>
      <c r="AI701" s="3" t="s">
        <v>2262</v>
      </c>
    </row>
    <row r="702" spans="1:35" ht="15.75" customHeight="1" x14ac:dyDescent="0.2">
      <c r="H702" s="3" t="s">
        <v>54</v>
      </c>
      <c r="J702" s="3" t="s">
        <v>106</v>
      </c>
      <c r="K702" s="3" t="s">
        <v>107</v>
      </c>
      <c r="P702" s="3" t="s">
        <v>2263</v>
      </c>
      <c r="U702" s="3" t="s">
        <v>2264</v>
      </c>
      <c r="X702">
        <v>2014</v>
      </c>
      <c r="AB702" s="3" t="s">
        <v>2260</v>
      </c>
      <c r="AC702" s="3" t="s">
        <v>2261</v>
      </c>
    </row>
    <row r="703" spans="1:35" ht="15.75" customHeight="1" x14ac:dyDescent="0.2">
      <c r="H703" s="3" t="s">
        <v>54</v>
      </c>
      <c r="J703" s="3" t="s">
        <v>106</v>
      </c>
      <c r="K703" s="3" t="s">
        <v>107</v>
      </c>
      <c r="P703" s="3" t="s">
        <v>2265</v>
      </c>
      <c r="U703" s="3" t="s">
        <v>71</v>
      </c>
      <c r="X703">
        <v>2014</v>
      </c>
      <c r="AB703" s="3" t="s">
        <v>2131</v>
      </c>
      <c r="AC703" s="3" t="s">
        <v>2132</v>
      </c>
    </row>
    <row r="704" spans="1:35" ht="15.75" customHeight="1" x14ac:dyDescent="0.2">
      <c r="A704" s="3" t="s">
        <v>2266</v>
      </c>
      <c r="B704" s="3" t="s">
        <v>2267</v>
      </c>
      <c r="C704" s="3" t="s">
        <v>37</v>
      </c>
      <c r="D704" s="3" t="s">
        <v>2268</v>
      </c>
      <c r="E704">
        <v>2016</v>
      </c>
      <c r="F704" s="8" t="s">
        <v>2269</v>
      </c>
      <c r="G704" s="8"/>
    </row>
    <row r="705" spans="1:29" ht="15.75" customHeight="1" x14ac:dyDescent="0.2">
      <c r="F705" s="8"/>
      <c r="G705" s="8"/>
      <c r="H705" s="3" t="s">
        <v>54</v>
      </c>
      <c r="J705" s="3" t="s">
        <v>106</v>
      </c>
      <c r="K705" s="3" t="s">
        <v>107</v>
      </c>
      <c r="N705" s="3" t="s">
        <v>2270</v>
      </c>
      <c r="P705" s="3" t="s">
        <v>2271</v>
      </c>
      <c r="U705" s="3" t="s">
        <v>237</v>
      </c>
      <c r="X705">
        <v>2016</v>
      </c>
    </row>
    <row r="706" spans="1:29" ht="15.75" customHeight="1" x14ac:dyDescent="0.2">
      <c r="H706" s="3" t="s">
        <v>54</v>
      </c>
      <c r="J706" s="3" t="s">
        <v>2272</v>
      </c>
      <c r="K706" s="3" t="s">
        <v>2273</v>
      </c>
      <c r="P706" s="3" t="s">
        <v>2274</v>
      </c>
      <c r="U706" s="3" t="s">
        <v>71</v>
      </c>
      <c r="X706">
        <v>2016</v>
      </c>
      <c r="AB706" s="3" t="s">
        <v>1093</v>
      </c>
      <c r="AC706" s="3" t="s">
        <v>1094</v>
      </c>
    </row>
    <row r="707" spans="1:29" ht="15.75" customHeight="1" x14ac:dyDescent="0.2">
      <c r="H707" s="3" t="s">
        <v>54</v>
      </c>
      <c r="J707" s="3" t="s">
        <v>2272</v>
      </c>
      <c r="K707" s="3" t="s">
        <v>2273</v>
      </c>
      <c r="P707" s="3" t="s">
        <v>2275</v>
      </c>
      <c r="U707" s="3" t="s">
        <v>71</v>
      </c>
      <c r="X707">
        <v>2016</v>
      </c>
      <c r="AB707" s="3" t="s">
        <v>2276</v>
      </c>
      <c r="AC707" s="3" t="s">
        <v>2277</v>
      </c>
    </row>
    <row r="708" spans="1:29" ht="15.75" customHeight="1" x14ac:dyDescent="0.2">
      <c r="H708" s="3" t="s">
        <v>54</v>
      </c>
      <c r="J708" s="3" t="s">
        <v>2278</v>
      </c>
      <c r="K708" s="3" t="s">
        <v>2279</v>
      </c>
      <c r="P708" s="3" t="s">
        <v>2280</v>
      </c>
      <c r="U708" s="3" t="s">
        <v>237</v>
      </c>
      <c r="X708">
        <v>2016</v>
      </c>
    </row>
    <row r="709" spans="1:29" ht="15.75" customHeight="1" x14ac:dyDescent="0.2">
      <c r="H709" s="3" t="s">
        <v>54</v>
      </c>
      <c r="J709" s="3" t="s">
        <v>2272</v>
      </c>
      <c r="K709" s="3" t="s">
        <v>2273</v>
      </c>
      <c r="P709" s="3" t="s">
        <v>2281</v>
      </c>
      <c r="U709" s="3" t="s">
        <v>71</v>
      </c>
      <c r="X709">
        <v>2016</v>
      </c>
      <c r="AB709" s="3" t="s">
        <v>2282</v>
      </c>
      <c r="AC709" s="3" t="s">
        <v>2283</v>
      </c>
    </row>
    <row r="710" spans="1:29" ht="15.75" customHeight="1" x14ac:dyDescent="0.2">
      <c r="A710" s="3" t="s">
        <v>2284</v>
      </c>
      <c r="B710" s="3" t="s">
        <v>2285</v>
      </c>
      <c r="C710" s="3" t="s">
        <v>37</v>
      </c>
      <c r="D710" s="3" t="s">
        <v>2286</v>
      </c>
      <c r="E710">
        <v>2009</v>
      </c>
      <c r="F710" s="3" t="s">
        <v>288</v>
      </c>
    </row>
    <row r="711" spans="1:29" ht="15.75" customHeight="1" x14ac:dyDescent="0.2">
      <c r="H711" s="3" t="s">
        <v>46</v>
      </c>
      <c r="J711" s="3" t="s">
        <v>106</v>
      </c>
      <c r="K711" s="3" t="s">
        <v>107</v>
      </c>
      <c r="P711" s="3" t="s">
        <v>2287</v>
      </c>
      <c r="U711" s="3" t="s">
        <v>603</v>
      </c>
      <c r="X711">
        <v>2009</v>
      </c>
      <c r="AB711" s="3" t="s">
        <v>2288</v>
      </c>
      <c r="AC711" s="3" t="s">
        <v>2289</v>
      </c>
    </row>
    <row r="712" spans="1:29" ht="15.75" customHeight="1" x14ac:dyDescent="0.2">
      <c r="H712" s="3" t="s">
        <v>54</v>
      </c>
      <c r="J712" s="3" t="s">
        <v>106</v>
      </c>
      <c r="K712" s="3" t="s">
        <v>107</v>
      </c>
      <c r="P712" s="3" t="s">
        <v>2290</v>
      </c>
      <c r="U712" s="3" t="s">
        <v>1975</v>
      </c>
      <c r="X712">
        <v>2009</v>
      </c>
      <c r="AB712" s="3" t="s">
        <v>2291</v>
      </c>
      <c r="AC712" s="3" t="s">
        <v>2292</v>
      </c>
    </row>
    <row r="713" spans="1:29" ht="15.75" customHeight="1" x14ac:dyDescent="0.2">
      <c r="A713" s="3" t="s">
        <v>2293</v>
      </c>
      <c r="B713" s="3" t="s">
        <v>2294</v>
      </c>
      <c r="C713" s="3" t="s">
        <v>37</v>
      </c>
      <c r="D713" s="3" t="s">
        <v>2295</v>
      </c>
      <c r="E713">
        <v>2010</v>
      </c>
      <c r="F713" s="3" t="s">
        <v>2296</v>
      </c>
    </row>
    <row r="714" spans="1:29" ht="15.75" customHeight="1" x14ac:dyDescent="0.2">
      <c r="H714" s="3" t="s">
        <v>54</v>
      </c>
      <c r="J714" s="3" t="s">
        <v>106</v>
      </c>
      <c r="K714" s="3" t="s">
        <v>107</v>
      </c>
      <c r="P714" s="3" t="s">
        <v>2297</v>
      </c>
      <c r="U714" s="3" t="s">
        <v>2298</v>
      </c>
      <c r="X714">
        <v>2010</v>
      </c>
      <c r="AA714" s="3" t="s">
        <v>1088</v>
      </c>
      <c r="AB714" s="3" t="s">
        <v>2299</v>
      </c>
      <c r="AC714" s="3" t="s">
        <v>2300</v>
      </c>
    </row>
    <row r="715" spans="1:29" ht="15.75" customHeight="1" x14ac:dyDescent="0.2">
      <c r="H715" s="3" t="s">
        <v>54</v>
      </c>
      <c r="J715" s="3" t="s">
        <v>106</v>
      </c>
      <c r="K715" s="3" t="s">
        <v>107</v>
      </c>
      <c r="P715" s="3" t="s">
        <v>2301</v>
      </c>
      <c r="U715" s="3" t="s">
        <v>131</v>
      </c>
      <c r="X715">
        <v>2010</v>
      </c>
      <c r="AA715" s="3" t="s">
        <v>1088</v>
      </c>
      <c r="AB715" s="3" t="s">
        <v>2302</v>
      </c>
      <c r="AC715" s="3" t="s">
        <v>2303</v>
      </c>
    </row>
    <row r="716" spans="1:29" ht="15.75" customHeight="1" x14ac:dyDescent="0.2">
      <c r="H716" s="3" t="s">
        <v>54</v>
      </c>
      <c r="J716" s="3" t="s">
        <v>106</v>
      </c>
      <c r="K716" s="3" t="s">
        <v>107</v>
      </c>
      <c r="P716" s="3" t="s">
        <v>2304</v>
      </c>
      <c r="U716" s="3" t="s">
        <v>2305</v>
      </c>
      <c r="X716">
        <v>2009</v>
      </c>
    </row>
    <row r="717" spans="1:29" ht="15.75" customHeight="1" x14ac:dyDescent="0.2">
      <c r="A717" s="3" t="s">
        <v>2306</v>
      </c>
      <c r="B717" s="3" t="s">
        <v>2307</v>
      </c>
      <c r="C717" s="3" t="s">
        <v>37</v>
      </c>
      <c r="D717" s="3" t="s">
        <v>2308</v>
      </c>
      <c r="E717">
        <v>2000</v>
      </c>
      <c r="F717" s="3" t="s">
        <v>2309</v>
      </c>
    </row>
    <row r="718" spans="1:29" ht="15.75" customHeight="1" x14ac:dyDescent="0.2">
      <c r="H718" s="3" t="s">
        <v>46</v>
      </c>
      <c r="J718" s="3" t="s">
        <v>2310</v>
      </c>
      <c r="K718" s="3" t="s">
        <v>2311</v>
      </c>
      <c r="P718" s="3" t="s">
        <v>2312</v>
      </c>
      <c r="U718" s="3" t="s">
        <v>71</v>
      </c>
      <c r="X718">
        <v>2000</v>
      </c>
      <c r="AB718" s="3" t="s">
        <v>2313</v>
      </c>
      <c r="AC718" s="3" t="s">
        <v>2314</v>
      </c>
    </row>
    <row r="719" spans="1:29" ht="15.75" customHeight="1" x14ac:dyDescent="0.2">
      <c r="H719" s="3" t="s">
        <v>46</v>
      </c>
      <c r="J719" s="3" t="s">
        <v>2310</v>
      </c>
      <c r="K719" s="3" t="s">
        <v>2311</v>
      </c>
      <c r="P719" s="3" t="s">
        <v>2315</v>
      </c>
      <c r="Q719" s="3" t="s">
        <v>2312</v>
      </c>
      <c r="U719" s="3" t="s">
        <v>603</v>
      </c>
      <c r="X719">
        <v>2000</v>
      </c>
      <c r="AB719" s="3" t="s">
        <v>2316</v>
      </c>
      <c r="AC719" s="3" t="s">
        <v>2317</v>
      </c>
    </row>
    <row r="720" spans="1:29" ht="15.75" customHeight="1" x14ac:dyDescent="0.2">
      <c r="H720" s="3" t="s">
        <v>54</v>
      </c>
      <c r="J720" s="3" t="s">
        <v>2310</v>
      </c>
      <c r="K720" s="3" t="s">
        <v>2311</v>
      </c>
      <c r="N720" s="3" t="s">
        <v>2318</v>
      </c>
      <c r="P720" s="3" t="s">
        <v>2319</v>
      </c>
      <c r="Q720" s="3" t="s">
        <v>2315</v>
      </c>
      <c r="U720" s="3" t="s">
        <v>185</v>
      </c>
      <c r="X720" s="3" t="s">
        <v>2229</v>
      </c>
      <c r="AB720" s="3" t="s">
        <v>2320</v>
      </c>
      <c r="AC720" s="3" t="s">
        <v>2321</v>
      </c>
    </row>
    <row r="721" spans="1:35" ht="15.75" customHeight="1" x14ac:dyDescent="0.2">
      <c r="H721" s="3" t="s">
        <v>54</v>
      </c>
      <c r="J721" s="3" t="s">
        <v>2310</v>
      </c>
      <c r="K721" s="3" t="s">
        <v>2311</v>
      </c>
      <c r="P721" s="3" t="s">
        <v>2322</v>
      </c>
      <c r="Q721" s="3" t="s">
        <v>2315</v>
      </c>
      <c r="U721" s="3" t="s">
        <v>185</v>
      </c>
      <c r="X721" s="3" t="s">
        <v>2323</v>
      </c>
      <c r="AB721" s="3" t="s">
        <v>2324</v>
      </c>
      <c r="AC721" s="3" t="s">
        <v>2325</v>
      </c>
      <c r="AI721" s="3" t="s">
        <v>2326</v>
      </c>
    </row>
    <row r="722" spans="1:35" ht="15.75" customHeight="1" x14ac:dyDescent="0.2">
      <c r="A722" s="3" t="s">
        <v>2327</v>
      </c>
      <c r="B722" s="3" t="s">
        <v>2328</v>
      </c>
      <c r="C722" s="3" t="s">
        <v>37</v>
      </c>
      <c r="D722" s="3" t="s">
        <v>2329</v>
      </c>
      <c r="E722">
        <v>2016</v>
      </c>
      <c r="F722" s="3" t="s">
        <v>2330</v>
      </c>
    </row>
    <row r="723" spans="1:35" ht="15.75" customHeight="1" x14ac:dyDescent="0.2">
      <c r="H723" s="3" t="s">
        <v>40</v>
      </c>
      <c r="J723" s="3" t="s">
        <v>106</v>
      </c>
      <c r="K723" s="3" t="s">
        <v>107</v>
      </c>
      <c r="P723" s="3" t="s">
        <v>2331</v>
      </c>
      <c r="U723" s="3" t="s">
        <v>210</v>
      </c>
      <c r="X723" s="3" t="s">
        <v>2259</v>
      </c>
    </row>
    <row r="724" spans="1:35" ht="15.75" customHeight="1" x14ac:dyDescent="0.2">
      <c r="A724" s="3" t="s">
        <v>2332</v>
      </c>
      <c r="B724" s="3" t="s">
        <v>2333</v>
      </c>
      <c r="C724" s="3" t="s">
        <v>37</v>
      </c>
      <c r="D724" s="3" t="s">
        <v>2334</v>
      </c>
      <c r="E724">
        <v>2003</v>
      </c>
      <c r="F724" s="3" t="s">
        <v>2335</v>
      </c>
    </row>
    <row r="725" spans="1:35" ht="15.75" customHeight="1" x14ac:dyDescent="0.2">
      <c r="H725" s="3" t="s">
        <v>46</v>
      </c>
      <c r="J725" s="3" t="s">
        <v>2336</v>
      </c>
      <c r="K725" s="3" t="s">
        <v>2337</v>
      </c>
      <c r="P725" s="3" t="s">
        <v>2338</v>
      </c>
      <c r="U725" s="3" t="s">
        <v>290</v>
      </c>
      <c r="X725">
        <v>2003</v>
      </c>
      <c r="AB725" s="3" t="s">
        <v>2339</v>
      </c>
      <c r="AC725" s="3" t="s">
        <v>2340</v>
      </c>
    </row>
    <row r="726" spans="1:35" ht="15.75" customHeight="1" x14ac:dyDescent="0.2">
      <c r="H726" s="3" t="s">
        <v>46</v>
      </c>
      <c r="J726" s="3" t="s">
        <v>2336</v>
      </c>
      <c r="K726" s="17" t="s">
        <v>2337</v>
      </c>
      <c r="P726" s="3" t="s">
        <v>2338</v>
      </c>
      <c r="U726" s="3" t="s">
        <v>73</v>
      </c>
      <c r="X726">
        <v>2003</v>
      </c>
      <c r="AB726" s="3" t="s">
        <v>2341</v>
      </c>
      <c r="AC726" s="3" t="s">
        <v>2342</v>
      </c>
    </row>
    <row r="727" spans="1:35" ht="15.75" customHeight="1" x14ac:dyDescent="0.2">
      <c r="H727" s="3" t="s">
        <v>46</v>
      </c>
      <c r="J727" s="3" t="s">
        <v>2336</v>
      </c>
      <c r="K727" s="3" t="s">
        <v>2337</v>
      </c>
      <c r="P727" s="3" t="s">
        <v>2338</v>
      </c>
      <c r="U727" s="3" t="s">
        <v>73</v>
      </c>
      <c r="X727" s="3" t="s">
        <v>2229</v>
      </c>
      <c r="AB727" s="3" t="s">
        <v>2343</v>
      </c>
      <c r="AC727" s="3" t="s">
        <v>2344</v>
      </c>
    </row>
    <row r="728" spans="1:35" ht="15.75" customHeight="1" x14ac:dyDescent="0.2">
      <c r="H728" s="3" t="s">
        <v>148</v>
      </c>
      <c r="I728">
        <v>3</v>
      </c>
      <c r="J728" s="3" t="s">
        <v>2345</v>
      </c>
      <c r="K728" s="3" t="s">
        <v>2346</v>
      </c>
      <c r="P728" s="3" t="s">
        <v>2347</v>
      </c>
      <c r="U728" s="3" t="s">
        <v>71</v>
      </c>
      <c r="AB728" s="3" t="s">
        <v>2348</v>
      </c>
      <c r="AC728" s="3" t="s">
        <v>2349</v>
      </c>
    </row>
    <row r="729" spans="1:35" ht="15.75" customHeight="1" x14ac:dyDescent="0.2">
      <c r="H729" s="3" t="s">
        <v>148</v>
      </c>
      <c r="I729">
        <v>1</v>
      </c>
      <c r="J729" s="3" t="s">
        <v>2350</v>
      </c>
      <c r="K729" s="3" t="s">
        <v>2351</v>
      </c>
      <c r="O729" s="3" t="s">
        <v>57</v>
      </c>
      <c r="P729" s="3" t="s">
        <v>2352</v>
      </c>
      <c r="U729" s="3" t="s">
        <v>59</v>
      </c>
      <c r="AB729" s="3" t="s">
        <v>2353</v>
      </c>
      <c r="AC729" s="3" t="s">
        <v>2354</v>
      </c>
    </row>
    <row r="730" spans="1:35" ht="15.75" customHeight="1" x14ac:dyDescent="0.2">
      <c r="H730" s="3" t="s">
        <v>54</v>
      </c>
      <c r="J730" s="3" t="s">
        <v>368</v>
      </c>
      <c r="K730" s="3" t="s">
        <v>369</v>
      </c>
      <c r="P730" s="3" t="s">
        <v>2355</v>
      </c>
      <c r="U730" s="3" t="s">
        <v>71</v>
      </c>
      <c r="X730" s="3" t="s">
        <v>2229</v>
      </c>
      <c r="AB730" s="3" t="s">
        <v>2353</v>
      </c>
      <c r="AC730" s="3" t="s">
        <v>2354</v>
      </c>
    </row>
    <row r="731" spans="1:35" ht="15.75" customHeight="1" x14ac:dyDescent="0.2">
      <c r="H731" s="3" t="s">
        <v>148</v>
      </c>
      <c r="I731">
        <v>1</v>
      </c>
      <c r="J731" s="3" t="s">
        <v>245</v>
      </c>
      <c r="K731" s="3" t="s">
        <v>246</v>
      </c>
      <c r="N731" s="3" t="s">
        <v>247</v>
      </c>
      <c r="O731" s="3" t="s">
        <v>57</v>
      </c>
      <c r="P731" s="3" t="s">
        <v>248</v>
      </c>
      <c r="U731" s="3" t="s">
        <v>290</v>
      </c>
      <c r="X731">
        <v>2004</v>
      </c>
      <c r="AB731" s="3" t="s">
        <v>2356</v>
      </c>
      <c r="AC731" s="3" t="s">
        <v>239</v>
      </c>
    </row>
    <row r="732" spans="1:35" ht="15.75" customHeight="1" x14ac:dyDescent="0.2">
      <c r="H732" s="3" t="s">
        <v>148</v>
      </c>
      <c r="I732">
        <v>1</v>
      </c>
      <c r="J732" s="3" t="s">
        <v>2357</v>
      </c>
      <c r="K732" s="3" t="s">
        <v>2358</v>
      </c>
      <c r="N732" s="3" t="s">
        <v>2359</v>
      </c>
      <c r="P732" s="3" t="s">
        <v>2360</v>
      </c>
      <c r="U732" s="3" t="s">
        <v>71</v>
      </c>
      <c r="X732" s="3" t="s">
        <v>2229</v>
      </c>
      <c r="AB732" s="3" t="s">
        <v>2361</v>
      </c>
      <c r="AC732" s="3" t="s">
        <v>2362</v>
      </c>
    </row>
    <row r="733" spans="1:35" ht="15.75" customHeight="1" x14ac:dyDescent="0.2">
      <c r="H733" s="3" t="s">
        <v>148</v>
      </c>
      <c r="I733">
        <v>3</v>
      </c>
      <c r="J733" s="3" t="s">
        <v>2363</v>
      </c>
      <c r="K733" s="3" t="s">
        <v>2364</v>
      </c>
      <c r="O733" s="3" t="s">
        <v>57</v>
      </c>
      <c r="P733" s="3" t="s">
        <v>2365</v>
      </c>
      <c r="U733" s="3" t="s">
        <v>59</v>
      </c>
      <c r="X733" s="3" t="s">
        <v>2229</v>
      </c>
      <c r="AB733" s="3" t="s">
        <v>2366</v>
      </c>
      <c r="AC733" s="3" t="s">
        <v>2367</v>
      </c>
    </row>
    <row r="734" spans="1:35" ht="15.75" customHeight="1" x14ac:dyDescent="0.2">
      <c r="H734" s="3" t="s">
        <v>148</v>
      </c>
      <c r="J734" s="3" t="s">
        <v>2336</v>
      </c>
      <c r="K734" s="3" t="s">
        <v>2337</v>
      </c>
      <c r="O734" s="3" t="s">
        <v>57</v>
      </c>
      <c r="P734" s="3" t="s">
        <v>2368</v>
      </c>
      <c r="U734" s="3" t="s">
        <v>290</v>
      </c>
      <c r="X734" s="3" t="s">
        <v>2229</v>
      </c>
    </row>
    <row r="735" spans="1:35" ht="15.75" customHeight="1" x14ac:dyDescent="0.2">
      <c r="H735" s="3" t="s">
        <v>148</v>
      </c>
      <c r="J735" s="3" t="s">
        <v>2336</v>
      </c>
      <c r="K735" s="3" t="s">
        <v>2337</v>
      </c>
      <c r="P735" s="3" t="s">
        <v>2369</v>
      </c>
      <c r="U735" s="3" t="s">
        <v>185</v>
      </c>
      <c r="AB735" s="3" t="s">
        <v>2339</v>
      </c>
      <c r="AC735" s="3" t="s">
        <v>2340</v>
      </c>
    </row>
    <row r="736" spans="1:35" ht="15.75" customHeight="1" x14ac:dyDescent="0.2">
      <c r="H736" s="3" t="s">
        <v>148</v>
      </c>
      <c r="I736">
        <v>1</v>
      </c>
      <c r="J736" s="3" t="s">
        <v>2370</v>
      </c>
      <c r="K736" s="3" t="s">
        <v>2371</v>
      </c>
      <c r="N736" s="3" t="s">
        <v>2372</v>
      </c>
      <c r="P736" s="3" t="s">
        <v>2373</v>
      </c>
      <c r="U736" s="3" t="s">
        <v>71</v>
      </c>
      <c r="X736">
        <v>2008</v>
      </c>
      <c r="AB736" s="3" t="s">
        <v>2374</v>
      </c>
      <c r="AC736" s="3" t="s">
        <v>2375</v>
      </c>
    </row>
    <row r="737" spans="1:35" ht="15.75" customHeight="1" x14ac:dyDescent="0.2">
      <c r="H737" s="3" t="s">
        <v>148</v>
      </c>
      <c r="I737">
        <v>1</v>
      </c>
      <c r="J737" s="3" t="s">
        <v>2370</v>
      </c>
      <c r="K737" s="3" t="s">
        <v>2371</v>
      </c>
      <c r="N737" s="3" t="s">
        <v>2376</v>
      </c>
      <c r="O737" s="3" t="s">
        <v>57</v>
      </c>
      <c r="P737" s="3" t="s">
        <v>2377</v>
      </c>
      <c r="U737" s="3" t="s">
        <v>59</v>
      </c>
      <c r="X737">
        <v>2005</v>
      </c>
      <c r="AB737" s="3" t="s">
        <v>2374</v>
      </c>
      <c r="AC737" s="3" t="s">
        <v>2375</v>
      </c>
    </row>
    <row r="738" spans="1:35" ht="15.75" customHeight="1" x14ac:dyDescent="0.2">
      <c r="H738" s="3" t="s">
        <v>148</v>
      </c>
      <c r="I738">
        <v>1</v>
      </c>
      <c r="J738" s="3" t="s">
        <v>2370</v>
      </c>
      <c r="K738" s="3" t="s">
        <v>2371</v>
      </c>
      <c r="N738" s="3" t="s">
        <v>2376</v>
      </c>
      <c r="P738" s="3" t="s">
        <v>2377</v>
      </c>
      <c r="U738" s="3" t="s">
        <v>71</v>
      </c>
      <c r="X738">
        <v>2008</v>
      </c>
      <c r="AB738" s="3" t="s">
        <v>2374</v>
      </c>
      <c r="AC738" s="3" t="s">
        <v>2375</v>
      </c>
    </row>
    <row r="739" spans="1:35" ht="15.75" customHeight="1" x14ac:dyDescent="0.2">
      <c r="H739" s="3" t="s">
        <v>148</v>
      </c>
      <c r="I739">
        <v>1</v>
      </c>
      <c r="J739" s="3" t="s">
        <v>511</v>
      </c>
      <c r="K739" s="3" t="s">
        <v>512</v>
      </c>
      <c r="N739" s="3" t="s">
        <v>2378</v>
      </c>
      <c r="O739" s="3" t="s">
        <v>57</v>
      </c>
      <c r="P739" s="3" t="s">
        <v>2379</v>
      </c>
      <c r="U739" s="3" t="s">
        <v>185</v>
      </c>
      <c r="X739">
        <v>2003</v>
      </c>
      <c r="AB739" s="3" t="s">
        <v>503</v>
      </c>
      <c r="AC739" s="3" t="s">
        <v>504</v>
      </c>
    </row>
    <row r="740" spans="1:35" ht="15.75" customHeight="1" x14ac:dyDescent="0.2">
      <c r="H740" s="3" t="s">
        <v>148</v>
      </c>
      <c r="I740">
        <v>1</v>
      </c>
      <c r="J740" s="3" t="s">
        <v>511</v>
      </c>
      <c r="K740" s="3" t="s">
        <v>512</v>
      </c>
      <c r="N740" s="3" t="s">
        <v>2378</v>
      </c>
      <c r="O740" s="3" t="s">
        <v>57</v>
      </c>
      <c r="P740" s="3" t="s">
        <v>2379</v>
      </c>
      <c r="U740" s="3" t="s">
        <v>59</v>
      </c>
      <c r="X740" s="3" t="s">
        <v>2229</v>
      </c>
      <c r="AB740" s="3" t="s">
        <v>2380</v>
      </c>
      <c r="AC740" s="3" t="s">
        <v>2381</v>
      </c>
    </row>
    <row r="741" spans="1:35" ht="15.75" customHeight="1" x14ac:dyDescent="0.2">
      <c r="A741" s="3" t="s">
        <v>2382</v>
      </c>
      <c r="B741" s="3" t="s">
        <v>2383</v>
      </c>
      <c r="C741" s="3" t="s">
        <v>37</v>
      </c>
      <c r="D741" s="3" t="s">
        <v>2384</v>
      </c>
      <c r="E741">
        <v>2012</v>
      </c>
      <c r="F741" s="3" t="s">
        <v>2385</v>
      </c>
    </row>
    <row r="742" spans="1:35" ht="15.75" customHeight="1" x14ac:dyDescent="0.2">
      <c r="H742" s="3" t="s">
        <v>54</v>
      </c>
      <c r="J742" s="3" t="s">
        <v>2386</v>
      </c>
      <c r="K742" s="3" t="s">
        <v>2387</v>
      </c>
      <c r="P742" s="3" t="s">
        <v>2388</v>
      </c>
      <c r="U742" s="3" t="s">
        <v>99</v>
      </c>
      <c r="X742">
        <v>2012</v>
      </c>
    </row>
    <row r="743" spans="1:35" ht="15.75" customHeight="1" x14ac:dyDescent="0.2">
      <c r="H743" s="3" t="s">
        <v>148</v>
      </c>
      <c r="J743" s="3" t="s">
        <v>2389</v>
      </c>
      <c r="K743" s="3" t="s">
        <v>2390</v>
      </c>
      <c r="P743" s="3" t="s">
        <v>2391</v>
      </c>
      <c r="U743" s="3" t="s">
        <v>99</v>
      </c>
      <c r="X743">
        <v>2012</v>
      </c>
    </row>
    <row r="744" spans="1:35" ht="15.75" customHeight="1" x14ac:dyDescent="0.2">
      <c r="H744" s="3" t="s">
        <v>54</v>
      </c>
      <c r="J744" s="3" t="s">
        <v>2392</v>
      </c>
      <c r="K744" s="3" t="s">
        <v>2393</v>
      </c>
      <c r="P744" s="3" t="s">
        <v>2394</v>
      </c>
      <c r="U744" s="3" t="s">
        <v>99</v>
      </c>
      <c r="X744">
        <v>2012</v>
      </c>
    </row>
    <row r="745" spans="1:35" ht="15.75" customHeight="1" x14ac:dyDescent="0.2">
      <c r="H745" s="3" t="s">
        <v>54</v>
      </c>
      <c r="J745" s="3" t="s">
        <v>2395</v>
      </c>
      <c r="K745" s="3" t="s">
        <v>2396</v>
      </c>
      <c r="P745" s="3" t="s">
        <v>2397</v>
      </c>
      <c r="U745" s="3" t="s">
        <v>99</v>
      </c>
      <c r="X745">
        <v>2012</v>
      </c>
    </row>
    <row r="746" spans="1:35" ht="15.75" customHeight="1" x14ac:dyDescent="0.2">
      <c r="H746" s="3" t="s">
        <v>54</v>
      </c>
      <c r="J746" s="3" t="s">
        <v>2398</v>
      </c>
      <c r="K746" s="3" t="s">
        <v>2399</v>
      </c>
      <c r="N746" s="3" t="s">
        <v>2400</v>
      </c>
      <c r="P746" s="3" t="s">
        <v>2401</v>
      </c>
      <c r="U746" s="3" t="s">
        <v>99</v>
      </c>
      <c r="X746">
        <v>2012</v>
      </c>
    </row>
    <row r="747" spans="1:35" ht="15.75" customHeight="1" x14ac:dyDescent="0.2">
      <c r="H747" s="3" t="s">
        <v>54</v>
      </c>
      <c r="J747" s="3" t="s">
        <v>106</v>
      </c>
      <c r="K747" s="3" t="s">
        <v>107</v>
      </c>
      <c r="P747" s="3" t="s">
        <v>2402</v>
      </c>
      <c r="U747" s="3" t="s">
        <v>99</v>
      </c>
      <c r="X747">
        <v>2012</v>
      </c>
    </row>
    <row r="748" spans="1:35" ht="15.75" customHeight="1" x14ac:dyDescent="0.2">
      <c r="A748" s="3" t="s">
        <v>2403</v>
      </c>
      <c r="B748" s="3" t="s">
        <v>2404</v>
      </c>
      <c r="C748" s="3" t="s">
        <v>37</v>
      </c>
      <c r="D748" s="3" t="s">
        <v>2405</v>
      </c>
      <c r="E748">
        <v>2002</v>
      </c>
      <c r="F748" s="8" t="s">
        <v>2406</v>
      </c>
      <c r="G748" s="8"/>
    </row>
    <row r="749" spans="1:35" ht="15.75" customHeight="1" x14ac:dyDescent="0.2">
      <c r="H749" s="3" t="s">
        <v>148</v>
      </c>
      <c r="I749">
        <v>1</v>
      </c>
      <c r="J749" s="3" t="s">
        <v>2407</v>
      </c>
      <c r="K749" s="3" t="s">
        <v>2408</v>
      </c>
      <c r="N749" s="3" t="s">
        <v>2409</v>
      </c>
      <c r="P749" s="3" t="s">
        <v>2410</v>
      </c>
      <c r="U749" s="3" t="s">
        <v>1688</v>
      </c>
      <c r="AI749" s="3" t="s">
        <v>2411</v>
      </c>
    </row>
    <row r="750" spans="1:35" ht="15.75" customHeight="1" x14ac:dyDescent="0.2">
      <c r="H750" s="3" t="s">
        <v>148</v>
      </c>
      <c r="I750">
        <v>1</v>
      </c>
      <c r="J750" s="3" t="s">
        <v>2407</v>
      </c>
      <c r="K750" s="3" t="s">
        <v>2408</v>
      </c>
      <c r="N750" s="3" t="s">
        <v>2412</v>
      </c>
      <c r="P750" s="3" t="s">
        <v>2413</v>
      </c>
      <c r="U750" s="3" t="s">
        <v>71</v>
      </c>
      <c r="AB750" s="3" t="s">
        <v>2414</v>
      </c>
      <c r="AC750" s="3" t="s">
        <v>2415</v>
      </c>
    </row>
    <row r="751" spans="1:35" ht="15.75" customHeight="1" x14ac:dyDescent="0.2">
      <c r="H751" s="3" t="s">
        <v>148</v>
      </c>
      <c r="I751">
        <v>1</v>
      </c>
      <c r="J751" s="3" t="s">
        <v>2407</v>
      </c>
      <c r="K751" s="3" t="s">
        <v>2408</v>
      </c>
      <c r="N751" s="3" t="s">
        <v>2416</v>
      </c>
      <c r="P751" s="3" t="s">
        <v>2417</v>
      </c>
      <c r="U751" s="3" t="s">
        <v>71</v>
      </c>
      <c r="AB751" s="3" t="s">
        <v>2418</v>
      </c>
      <c r="AC751" s="3" t="s">
        <v>2419</v>
      </c>
    </row>
    <row r="752" spans="1:35" ht="15.75" customHeight="1" x14ac:dyDescent="0.2">
      <c r="H752" s="3" t="s">
        <v>148</v>
      </c>
      <c r="I752">
        <v>1</v>
      </c>
      <c r="J752" s="3" t="s">
        <v>2407</v>
      </c>
      <c r="K752" s="3" t="s">
        <v>2408</v>
      </c>
      <c r="N752" s="3" t="s">
        <v>2420</v>
      </c>
      <c r="P752" s="3" t="s">
        <v>2421</v>
      </c>
      <c r="U752" s="3" t="s">
        <v>1688</v>
      </c>
    </row>
    <row r="753" spans="1:29" ht="15.75" customHeight="1" x14ac:dyDescent="0.2">
      <c r="H753" s="3" t="s">
        <v>148</v>
      </c>
      <c r="I753">
        <v>1</v>
      </c>
      <c r="J753" s="3" t="s">
        <v>2407</v>
      </c>
      <c r="K753" s="3" t="s">
        <v>2408</v>
      </c>
      <c r="N753" s="3" t="s">
        <v>2422</v>
      </c>
      <c r="P753" s="3" t="s">
        <v>2423</v>
      </c>
      <c r="U753" s="3" t="s">
        <v>1688</v>
      </c>
      <c r="AB753" s="3" t="s">
        <v>2424</v>
      </c>
      <c r="AC753" s="3" t="s">
        <v>2425</v>
      </c>
    </row>
    <row r="754" spans="1:29" ht="15.75" customHeight="1" x14ac:dyDescent="0.2">
      <c r="H754" s="3" t="s">
        <v>148</v>
      </c>
      <c r="I754">
        <v>1</v>
      </c>
      <c r="J754" s="3" t="s">
        <v>2426</v>
      </c>
      <c r="K754" s="3" t="s">
        <v>2427</v>
      </c>
      <c r="N754" s="3" t="s">
        <v>2428</v>
      </c>
      <c r="P754" s="3" t="s">
        <v>2429</v>
      </c>
      <c r="U754" s="3" t="s">
        <v>1688</v>
      </c>
    </row>
    <row r="755" spans="1:29" ht="15.75" customHeight="1" x14ac:dyDescent="0.2">
      <c r="H755" s="3" t="s">
        <v>148</v>
      </c>
      <c r="I755">
        <v>1</v>
      </c>
      <c r="J755" s="3" t="s">
        <v>2407</v>
      </c>
      <c r="K755" s="3" t="s">
        <v>2408</v>
      </c>
      <c r="N755" s="3" t="s">
        <v>2430</v>
      </c>
      <c r="P755" s="3" t="s">
        <v>2431</v>
      </c>
      <c r="U755" s="3" t="s">
        <v>227</v>
      </c>
      <c r="AB755" s="3" t="s">
        <v>2432</v>
      </c>
      <c r="AC755" s="3" t="s">
        <v>2433</v>
      </c>
    </row>
    <row r="756" spans="1:29" ht="15.75" customHeight="1" x14ac:dyDescent="0.2">
      <c r="H756" s="3" t="s">
        <v>148</v>
      </c>
      <c r="I756">
        <v>1</v>
      </c>
      <c r="J756" s="3" t="s">
        <v>2407</v>
      </c>
      <c r="K756" s="3" t="s">
        <v>2408</v>
      </c>
      <c r="N756" s="3" t="s">
        <v>2434</v>
      </c>
      <c r="P756" s="3" t="s">
        <v>2435</v>
      </c>
      <c r="U756" s="3" t="s">
        <v>1688</v>
      </c>
      <c r="AB756" s="3" t="s">
        <v>2436</v>
      </c>
      <c r="AC756" s="3" t="s">
        <v>2437</v>
      </c>
    </row>
    <row r="757" spans="1:29" ht="15.75" customHeight="1" x14ac:dyDescent="0.2">
      <c r="H757" s="3" t="s">
        <v>148</v>
      </c>
      <c r="I757">
        <v>1</v>
      </c>
      <c r="J757" s="3" t="s">
        <v>2407</v>
      </c>
      <c r="K757" s="3" t="s">
        <v>2408</v>
      </c>
      <c r="N757" s="3" t="s">
        <v>2438</v>
      </c>
      <c r="P757" s="3" t="s">
        <v>2439</v>
      </c>
      <c r="U757" s="3" t="s">
        <v>1688</v>
      </c>
      <c r="AB757" s="3" t="s">
        <v>2440</v>
      </c>
      <c r="AC757" s="3" t="s">
        <v>2441</v>
      </c>
    </row>
    <row r="758" spans="1:29" ht="15.75" customHeight="1" x14ac:dyDescent="0.2">
      <c r="H758" s="3" t="s">
        <v>148</v>
      </c>
      <c r="I758">
        <v>1</v>
      </c>
      <c r="J758" s="3" t="s">
        <v>2407</v>
      </c>
      <c r="K758" s="3" t="s">
        <v>2408</v>
      </c>
      <c r="N758" s="3" t="s">
        <v>2442</v>
      </c>
      <c r="P758" s="3" t="s">
        <v>2443</v>
      </c>
      <c r="U758" s="3" t="s">
        <v>1688</v>
      </c>
      <c r="AB758" s="3" t="s">
        <v>2444</v>
      </c>
      <c r="AC758" s="3" t="s">
        <v>2445</v>
      </c>
    </row>
    <row r="759" spans="1:29" ht="15.75" customHeight="1" x14ac:dyDescent="0.2">
      <c r="H759" s="3" t="s">
        <v>148</v>
      </c>
      <c r="I759">
        <v>1</v>
      </c>
      <c r="J759" s="3" t="s">
        <v>2446</v>
      </c>
      <c r="K759" s="3" t="s">
        <v>2447</v>
      </c>
      <c r="N759" s="3" t="s">
        <v>2448</v>
      </c>
      <c r="P759" s="3" t="s">
        <v>2449</v>
      </c>
      <c r="U759" s="3" t="s">
        <v>227</v>
      </c>
      <c r="AB759" s="3" t="s">
        <v>2450</v>
      </c>
      <c r="AC759" s="3" t="s">
        <v>2451</v>
      </c>
    </row>
    <row r="760" spans="1:29" ht="15.75" customHeight="1" x14ac:dyDescent="0.2">
      <c r="H760" s="3" t="s">
        <v>148</v>
      </c>
      <c r="I760">
        <v>1</v>
      </c>
      <c r="J760" s="3" t="s">
        <v>2407</v>
      </c>
      <c r="K760" s="3" t="s">
        <v>2408</v>
      </c>
      <c r="N760" s="3" t="s">
        <v>2452</v>
      </c>
      <c r="P760" s="3" t="s">
        <v>2453</v>
      </c>
      <c r="U760" s="3" t="s">
        <v>1688</v>
      </c>
    </row>
    <row r="761" spans="1:29" ht="15.75" customHeight="1" x14ac:dyDescent="0.2">
      <c r="H761" s="3" t="s">
        <v>148</v>
      </c>
      <c r="I761">
        <v>1</v>
      </c>
      <c r="J761" s="3" t="s">
        <v>2407</v>
      </c>
      <c r="K761" s="3" t="s">
        <v>2408</v>
      </c>
      <c r="N761" s="3" t="s">
        <v>2454</v>
      </c>
      <c r="P761" s="3" t="s">
        <v>2455</v>
      </c>
      <c r="U761" s="3" t="s">
        <v>1688</v>
      </c>
    </row>
    <row r="762" spans="1:29" ht="15.75" customHeight="1" x14ac:dyDescent="0.2">
      <c r="H762" s="3" t="s">
        <v>148</v>
      </c>
      <c r="I762">
        <v>1</v>
      </c>
      <c r="J762" s="3" t="s">
        <v>2407</v>
      </c>
      <c r="K762" s="3" t="s">
        <v>2408</v>
      </c>
      <c r="N762" s="3" t="s">
        <v>2456</v>
      </c>
      <c r="P762" s="3" t="s">
        <v>2457</v>
      </c>
      <c r="U762" s="3" t="s">
        <v>227</v>
      </c>
      <c r="AB762" s="3" t="s">
        <v>2450</v>
      </c>
      <c r="AC762" s="3" t="s">
        <v>2451</v>
      </c>
    </row>
    <row r="763" spans="1:29" ht="15.75" customHeight="1" x14ac:dyDescent="0.2">
      <c r="A763" s="3" t="s">
        <v>2458</v>
      </c>
      <c r="B763" s="3" t="s">
        <v>2459</v>
      </c>
      <c r="C763" s="3" t="s">
        <v>37</v>
      </c>
      <c r="D763" s="3" t="s">
        <v>2460</v>
      </c>
      <c r="E763">
        <v>2010</v>
      </c>
      <c r="F763" s="3" t="s">
        <v>376</v>
      </c>
    </row>
    <row r="764" spans="1:29" ht="15.75" customHeight="1" x14ac:dyDescent="0.2">
      <c r="H764" s="3" t="s">
        <v>40</v>
      </c>
      <c r="J764" s="3" t="s">
        <v>1036</v>
      </c>
      <c r="K764" s="3" t="s">
        <v>1037</v>
      </c>
      <c r="O764" s="3" t="s">
        <v>57</v>
      </c>
      <c r="P764" s="3" t="s">
        <v>2461</v>
      </c>
      <c r="U764" s="3" t="s">
        <v>59</v>
      </c>
      <c r="X764">
        <v>2010</v>
      </c>
      <c r="AB764" s="3" t="s">
        <v>2462</v>
      </c>
      <c r="AC764" s="3" t="s">
        <v>2463</v>
      </c>
    </row>
    <row r="765" spans="1:29" ht="15.75" customHeight="1" x14ac:dyDescent="0.2">
      <c r="A765" s="3" t="s">
        <v>2464</v>
      </c>
      <c r="B765" s="3" t="s">
        <v>2465</v>
      </c>
      <c r="C765" s="3" t="s">
        <v>37</v>
      </c>
      <c r="D765" s="3" t="s">
        <v>2466</v>
      </c>
      <c r="E765">
        <v>2015</v>
      </c>
      <c r="F765" s="3" t="s">
        <v>2467</v>
      </c>
    </row>
    <row r="766" spans="1:29" ht="15.75" customHeight="1" x14ac:dyDescent="0.2">
      <c r="H766" s="3" t="s">
        <v>46</v>
      </c>
      <c r="J766" s="3" t="s">
        <v>2468</v>
      </c>
      <c r="K766" s="3" t="s">
        <v>2469</v>
      </c>
      <c r="P766" s="3" t="s">
        <v>2470</v>
      </c>
      <c r="U766" s="3" t="s">
        <v>227</v>
      </c>
      <c r="Y766" s="3" t="s">
        <v>2471</v>
      </c>
      <c r="Z766" s="3" t="s">
        <v>2007</v>
      </c>
    </row>
    <row r="767" spans="1:29" ht="15.75" customHeight="1" x14ac:dyDescent="0.2">
      <c r="H767" s="3" t="s">
        <v>148</v>
      </c>
      <c r="J767" s="3" t="s">
        <v>2468</v>
      </c>
      <c r="K767" s="3" t="s">
        <v>2469</v>
      </c>
      <c r="N767" s="3" t="s">
        <v>2472</v>
      </c>
      <c r="P767" s="3" t="s">
        <v>2473</v>
      </c>
      <c r="U767" s="3" t="s">
        <v>237</v>
      </c>
    </row>
    <row r="768" spans="1:29" ht="15.75" customHeight="1" x14ac:dyDescent="0.2">
      <c r="A768" s="3" t="s">
        <v>2474</v>
      </c>
      <c r="B768" s="3" t="s">
        <v>2475</v>
      </c>
      <c r="C768" s="3" t="s">
        <v>37</v>
      </c>
      <c r="D768" s="3" t="s">
        <v>2476</v>
      </c>
      <c r="E768">
        <v>2000</v>
      </c>
      <c r="F768" s="11" t="s">
        <v>2477</v>
      </c>
      <c r="G768" s="11"/>
    </row>
    <row r="769" spans="1:35" ht="15.75" customHeight="1" x14ac:dyDescent="0.2">
      <c r="H769" s="3" t="s">
        <v>54</v>
      </c>
      <c r="J769" s="3" t="s">
        <v>2478</v>
      </c>
      <c r="K769" s="3" t="s">
        <v>2479</v>
      </c>
      <c r="P769" s="3" t="s">
        <v>2480</v>
      </c>
      <c r="U769" s="3" t="s">
        <v>227</v>
      </c>
      <c r="X769">
        <v>2000</v>
      </c>
    </row>
    <row r="770" spans="1:35" ht="15.75" customHeight="1" x14ac:dyDescent="0.2">
      <c r="H770" s="3" t="s">
        <v>148</v>
      </c>
      <c r="J770" s="3" t="s">
        <v>2481</v>
      </c>
      <c r="K770" s="3" t="s">
        <v>2482</v>
      </c>
      <c r="N770" s="3" t="s">
        <v>2483</v>
      </c>
      <c r="P770" s="3" t="s">
        <v>2484</v>
      </c>
      <c r="U770" s="3" t="s">
        <v>227</v>
      </c>
      <c r="X770">
        <v>2000</v>
      </c>
    </row>
    <row r="771" spans="1:35" ht="15.75" customHeight="1" x14ac:dyDescent="0.2">
      <c r="H771" s="3" t="s">
        <v>54</v>
      </c>
      <c r="J771" s="3" t="s">
        <v>106</v>
      </c>
      <c r="K771" s="3" t="s">
        <v>107</v>
      </c>
      <c r="P771" s="3" t="s">
        <v>2485</v>
      </c>
      <c r="U771" s="3" t="s">
        <v>227</v>
      </c>
      <c r="X771">
        <v>2000</v>
      </c>
    </row>
    <row r="772" spans="1:35" ht="15.75" customHeight="1" x14ac:dyDescent="0.2">
      <c r="H772" s="3" t="s">
        <v>148</v>
      </c>
      <c r="I772">
        <v>2</v>
      </c>
      <c r="J772" s="3" t="s">
        <v>2486</v>
      </c>
      <c r="K772" s="3" t="s">
        <v>2487</v>
      </c>
      <c r="P772" s="3" t="s">
        <v>2488</v>
      </c>
      <c r="U772" s="3" t="s">
        <v>127</v>
      </c>
      <c r="X772">
        <v>2000</v>
      </c>
      <c r="AB772" s="3" t="s">
        <v>2489</v>
      </c>
      <c r="AC772" s="3" t="s">
        <v>2490</v>
      </c>
    </row>
    <row r="773" spans="1:35" ht="15.75" customHeight="1" x14ac:dyDescent="0.2">
      <c r="H773" s="3" t="s">
        <v>54</v>
      </c>
      <c r="J773" s="5" t="s">
        <v>791</v>
      </c>
      <c r="K773" s="5" t="s">
        <v>792</v>
      </c>
      <c r="P773" s="3" t="s">
        <v>2491</v>
      </c>
      <c r="U773" s="3" t="s">
        <v>127</v>
      </c>
      <c r="X773">
        <v>2000</v>
      </c>
      <c r="AB773" s="3" t="s">
        <v>2492</v>
      </c>
      <c r="AC773" s="3" t="s">
        <v>2493</v>
      </c>
    </row>
    <row r="774" spans="1:35" ht="15.75" customHeight="1" x14ac:dyDescent="0.2">
      <c r="A774" s="3" t="s">
        <v>2494</v>
      </c>
      <c r="B774" s="3" t="s">
        <v>2495</v>
      </c>
      <c r="C774" s="3" t="s">
        <v>37</v>
      </c>
      <c r="D774" s="3" t="s">
        <v>2496</v>
      </c>
      <c r="E774">
        <v>2012</v>
      </c>
      <c r="F774" s="3" t="s">
        <v>1744</v>
      </c>
    </row>
    <row r="775" spans="1:35" ht="15.75" customHeight="1" x14ac:dyDescent="0.2">
      <c r="H775" s="3" t="s">
        <v>54</v>
      </c>
      <c r="J775" s="3" t="s">
        <v>106</v>
      </c>
      <c r="K775" s="3" t="s">
        <v>107</v>
      </c>
      <c r="P775" s="3" t="s">
        <v>2497</v>
      </c>
      <c r="U775" s="3" t="s">
        <v>210</v>
      </c>
      <c r="X775" s="3" t="s">
        <v>2017</v>
      </c>
    </row>
    <row r="776" spans="1:35" ht="15.75" customHeight="1" x14ac:dyDescent="0.2">
      <c r="H776" s="3" t="s">
        <v>54</v>
      </c>
      <c r="J776" s="3" t="s">
        <v>106</v>
      </c>
      <c r="K776" s="3" t="s">
        <v>107</v>
      </c>
      <c r="P776" s="3" t="s">
        <v>2498</v>
      </c>
      <c r="U776" s="3" t="s">
        <v>185</v>
      </c>
      <c r="X776" s="3" t="s">
        <v>2017</v>
      </c>
      <c r="AB776" s="3" t="s">
        <v>2499</v>
      </c>
      <c r="AC776" s="3" t="s">
        <v>2500</v>
      </c>
    </row>
    <row r="777" spans="1:35" ht="15.75" customHeight="1" x14ac:dyDescent="0.2">
      <c r="H777" s="3" t="s">
        <v>54</v>
      </c>
      <c r="J777" s="3" t="s">
        <v>106</v>
      </c>
      <c r="K777" s="3" t="s">
        <v>107</v>
      </c>
      <c r="P777" s="3" t="s">
        <v>2501</v>
      </c>
      <c r="U777" s="3" t="s">
        <v>603</v>
      </c>
      <c r="X777">
        <v>2011</v>
      </c>
      <c r="AB777" s="3" t="s">
        <v>2499</v>
      </c>
      <c r="AC777" s="3" t="s">
        <v>2500</v>
      </c>
    </row>
    <row r="778" spans="1:35" ht="15.75" customHeight="1" x14ac:dyDescent="0.2">
      <c r="A778" s="3" t="s">
        <v>2502</v>
      </c>
      <c r="B778" s="3" t="s">
        <v>2503</v>
      </c>
      <c r="C778" s="3" t="s">
        <v>37</v>
      </c>
      <c r="D778" s="3" t="s">
        <v>2504</v>
      </c>
      <c r="E778">
        <v>2006</v>
      </c>
      <c r="F778" s="3" t="s">
        <v>2505</v>
      </c>
    </row>
    <row r="779" spans="1:35" ht="15.75" customHeight="1" x14ac:dyDescent="0.2">
      <c r="H779" s="3" t="s">
        <v>40</v>
      </c>
      <c r="J779" s="3" t="s">
        <v>106</v>
      </c>
      <c r="K779" s="3" t="s">
        <v>107</v>
      </c>
      <c r="P779" s="3" t="s">
        <v>2506</v>
      </c>
      <c r="U779" s="3" t="s">
        <v>99</v>
      </c>
      <c r="X779" s="3" t="s">
        <v>2507</v>
      </c>
      <c r="AI779" s="3" t="s">
        <v>2508</v>
      </c>
    </row>
    <row r="780" spans="1:35" ht="15.75" customHeight="1" x14ac:dyDescent="0.2">
      <c r="A780" s="3" t="s">
        <v>2509</v>
      </c>
      <c r="B780" s="3" t="s">
        <v>2510</v>
      </c>
      <c r="C780" s="3" t="s">
        <v>37</v>
      </c>
      <c r="D780" s="3" t="s">
        <v>2511</v>
      </c>
      <c r="E780">
        <v>2000</v>
      </c>
      <c r="F780" s="3" t="s">
        <v>74</v>
      </c>
    </row>
    <row r="781" spans="1:35" ht="15.75" customHeight="1" x14ac:dyDescent="0.2">
      <c r="H781" s="3" t="s">
        <v>54</v>
      </c>
      <c r="J781" s="3" t="s">
        <v>106</v>
      </c>
      <c r="K781" s="3" t="s">
        <v>107</v>
      </c>
      <c r="P781" s="3" t="s">
        <v>2512</v>
      </c>
      <c r="U781" s="3" t="s">
        <v>185</v>
      </c>
      <c r="X781" s="3" t="s">
        <v>2513</v>
      </c>
      <c r="AB781" s="3" t="s">
        <v>2514</v>
      </c>
      <c r="AC781" s="3" t="s">
        <v>2515</v>
      </c>
    </row>
    <row r="782" spans="1:35" ht="15.75" customHeight="1" x14ac:dyDescent="0.2">
      <c r="H782" s="3" t="s">
        <v>54</v>
      </c>
      <c r="J782" s="3" t="s">
        <v>106</v>
      </c>
      <c r="K782" s="3" t="s">
        <v>107</v>
      </c>
      <c r="P782" s="3" t="s">
        <v>2516</v>
      </c>
      <c r="U782" s="3" t="s">
        <v>603</v>
      </c>
      <c r="X782" s="3" t="s">
        <v>2513</v>
      </c>
      <c r="AB782" s="3" t="s">
        <v>2517</v>
      </c>
      <c r="AC782" s="3" t="s">
        <v>2518</v>
      </c>
    </row>
    <row r="783" spans="1:35" ht="15.75" customHeight="1" x14ac:dyDescent="0.2">
      <c r="A783" s="3" t="s">
        <v>2519</v>
      </c>
      <c r="B783" s="3" t="s">
        <v>2520</v>
      </c>
      <c r="C783" s="3" t="s">
        <v>37</v>
      </c>
      <c r="D783" s="3" t="s">
        <v>2521</v>
      </c>
      <c r="E783">
        <v>2001</v>
      </c>
      <c r="F783" s="11" t="s">
        <v>241</v>
      </c>
      <c r="G783" s="11"/>
    </row>
    <row r="784" spans="1:35" ht="15.75" customHeight="1" x14ac:dyDescent="0.2">
      <c r="H784" s="3" t="s">
        <v>40</v>
      </c>
      <c r="J784" s="3" t="s">
        <v>2522</v>
      </c>
      <c r="K784" s="3" t="s">
        <v>2523</v>
      </c>
      <c r="N784" s="3" t="s">
        <v>2524</v>
      </c>
      <c r="P784" s="3" t="s">
        <v>2525</v>
      </c>
      <c r="U784" s="3" t="s">
        <v>99</v>
      </c>
      <c r="X784" s="3" t="s">
        <v>2526</v>
      </c>
    </row>
    <row r="785" spans="1:29" ht="15.75" customHeight="1" x14ac:dyDescent="0.2">
      <c r="A785" s="3" t="s">
        <v>2527</v>
      </c>
      <c r="B785" s="3" t="s">
        <v>2528</v>
      </c>
      <c r="C785" s="3" t="s">
        <v>37</v>
      </c>
      <c r="D785" s="3" t="s">
        <v>2529</v>
      </c>
      <c r="E785">
        <v>2005</v>
      </c>
      <c r="F785" s="3" t="s">
        <v>2530</v>
      </c>
    </row>
    <row r="786" spans="1:29" ht="15.75" customHeight="1" x14ac:dyDescent="0.2">
      <c r="H786" s="3" t="s">
        <v>54</v>
      </c>
      <c r="J786" s="3" t="s">
        <v>482</v>
      </c>
      <c r="K786" s="3" t="s">
        <v>483</v>
      </c>
      <c r="P786" s="3" t="s">
        <v>2531</v>
      </c>
      <c r="U786" s="3" t="s">
        <v>71</v>
      </c>
      <c r="X786" s="3" t="s">
        <v>2532</v>
      </c>
      <c r="AB786" s="3" t="s">
        <v>2533</v>
      </c>
      <c r="AC786" s="3" t="s">
        <v>2534</v>
      </c>
    </row>
    <row r="787" spans="1:29" ht="15.75" customHeight="1" x14ac:dyDescent="0.2">
      <c r="H787" s="3" t="s">
        <v>54</v>
      </c>
      <c r="J787" s="3" t="s">
        <v>106</v>
      </c>
      <c r="K787" s="3" t="s">
        <v>107</v>
      </c>
      <c r="P787" s="3" t="s">
        <v>2535</v>
      </c>
      <c r="U787" s="3" t="s">
        <v>71</v>
      </c>
      <c r="X787" s="3" t="s">
        <v>2532</v>
      </c>
      <c r="AB787" s="3" t="s">
        <v>2533</v>
      </c>
      <c r="AC787" s="3" t="s">
        <v>2534</v>
      </c>
    </row>
    <row r="788" spans="1:29" ht="15.75" customHeight="1" x14ac:dyDescent="0.2">
      <c r="H788" s="3" t="s">
        <v>54</v>
      </c>
      <c r="J788" s="3" t="s">
        <v>106</v>
      </c>
      <c r="K788" s="3" t="s">
        <v>107</v>
      </c>
      <c r="P788" s="3" t="s">
        <v>2536</v>
      </c>
      <c r="U788" s="3" t="s">
        <v>71</v>
      </c>
      <c r="X788" s="3" t="s">
        <v>2532</v>
      </c>
      <c r="AB788" s="3" t="s">
        <v>2537</v>
      </c>
      <c r="AC788" s="3" t="s">
        <v>2538</v>
      </c>
    </row>
    <row r="789" spans="1:29" ht="15.75" customHeight="1" x14ac:dyDescent="0.2">
      <c r="H789" s="3" t="s">
        <v>54</v>
      </c>
      <c r="J789" s="3" t="s">
        <v>106</v>
      </c>
      <c r="K789" s="3" t="s">
        <v>107</v>
      </c>
      <c r="P789" s="3" t="s">
        <v>2539</v>
      </c>
      <c r="U789" s="3" t="s">
        <v>71</v>
      </c>
      <c r="X789" s="3" t="s">
        <v>2532</v>
      </c>
      <c r="AB789" s="3" t="s">
        <v>2540</v>
      </c>
      <c r="AC789" s="3" t="s">
        <v>2541</v>
      </c>
    </row>
    <row r="790" spans="1:29" ht="15.75" customHeight="1" x14ac:dyDescent="0.2">
      <c r="H790" s="3" t="s">
        <v>54</v>
      </c>
      <c r="J790" s="3" t="s">
        <v>106</v>
      </c>
      <c r="K790" s="3" t="s">
        <v>107</v>
      </c>
      <c r="P790" s="3" t="s">
        <v>2542</v>
      </c>
      <c r="U790" s="3" t="s">
        <v>71</v>
      </c>
      <c r="X790" s="3" t="s">
        <v>2532</v>
      </c>
      <c r="AB790" s="3" t="s">
        <v>2543</v>
      </c>
      <c r="AC790" s="3" t="s">
        <v>2544</v>
      </c>
    </row>
    <row r="791" spans="1:29" ht="15.75" customHeight="1" x14ac:dyDescent="0.2">
      <c r="H791" s="3" t="s">
        <v>54</v>
      </c>
      <c r="J791" s="3" t="s">
        <v>106</v>
      </c>
      <c r="K791" s="3" t="s">
        <v>107</v>
      </c>
      <c r="P791" s="3" t="s">
        <v>2545</v>
      </c>
      <c r="U791" s="3" t="s">
        <v>71</v>
      </c>
      <c r="X791" s="3" t="s">
        <v>2532</v>
      </c>
      <c r="AB791" s="3" t="s">
        <v>2546</v>
      </c>
      <c r="AC791" s="3" t="s">
        <v>2547</v>
      </c>
    </row>
    <row r="792" spans="1:29" ht="15.75" customHeight="1" x14ac:dyDescent="0.2">
      <c r="A792" s="3" t="s">
        <v>2548</v>
      </c>
      <c r="B792" s="3" t="s">
        <v>2549</v>
      </c>
      <c r="C792" s="3" t="s">
        <v>37</v>
      </c>
      <c r="D792" s="3" t="s">
        <v>2550</v>
      </c>
      <c r="E792">
        <v>2011</v>
      </c>
      <c r="F792" s="3" t="s">
        <v>2551</v>
      </c>
    </row>
    <row r="793" spans="1:29" ht="15.75" customHeight="1" x14ac:dyDescent="0.2">
      <c r="H793" s="3" t="s">
        <v>40</v>
      </c>
      <c r="J793" s="3" t="s">
        <v>1076</v>
      </c>
      <c r="K793" s="3" t="s">
        <v>1077</v>
      </c>
      <c r="N793" s="3" t="s">
        <v>1078</v>
      </c>
      <c r="O793" s="3" t="s">
        <v>57</v>
      </c>
      <c r="P793" s="3" t="s">
        <v>2552</v>
      </c>
      <c r="U793" s="3" t="s">
        <v>290</v>
      </c>
      <c r="X793">
        <v>2011</v>
      </c>
      <c r="AB793" s="3" t="s">
        <v>2553</v>
      </c>
      <c r="AC793" s="3" t="s">
        <v>2554</v>
      </c>
    </row>
    <row r="794" spans="1:29" ht="15.75" customHeight="1" x14ac:dyDescent="0.2">
      <c r="H794" s="3" t="s">
        <v>46</v>
      </c>
      <c r="J794" s="3" t="s">
        <v>1076</v>
      </c>
      <c r="K794" s="3" t="s">
        <v>1077</v>
      </c>
      <c r="N794" s="3" t="s">
        <v>1078</v>
      </c>
      <c r="P794" s="3" t="s">
        <v>2555</v>
      </c>
      <c r="Q794" s="3" t="s">
        <v>2552</v>
      </c>
      <c r="U794" s="3" t="s">
        <v>412</v>
      </c>
      <c r="X794">
        <v>2011</v>
      </c>
      <c r="AB794" s="3" t="s">
        <v>2553</v>
      </c>
      <c r="AC794" s="3" t="s">
        <v>2554</v>
      </c>
    </row>
    <row r="795" spans="1:29" ht="15.75" customHeight="1" x14ac:dyDescent="0.2">
      <c r="H795" s="3" t="s">
        <v>148</v>
      </c>
      <c r="J795" s="3" t="s">
        <v>1076</v>
      </c>
      <c r="K795" s="3" t="s">
        <v>1077</v>
      </c>
      <c r="N795" s="3" t="s">
        <v>1078</v>
      </c>
      <c r="P795" s="3" t="s">
        <v>2556</v>
      </c>
      <c r="Q795" s="3" t="s">
        <v>2552</v>
      </c>
      <c r="U795" s="3" t="s">
        <v>185</v>
      </c>
      <c r="X795" s="3" t="s">
        <v>2557</v>
      </c>
      <c r="AB795" s="3" t="s">
        <v>2558</v>
      </c>
      <c r="AC795" s="3" t="s">
        <v>2559</v>
      </c>
    </row>
    <row r="796" spans="1:29" ht="15.75" customHeight="1" x14ac:dyDescent="0.2">
      <c r="A796" s="3" t="s">
        <v>2560</v>
      </c>
      <c r="B796" s="3" t="s">
        <v>2561</v>
      </c>
      <c r="C796" s="3" t="s">
        <v>37</v>
      </c>
      <c r="D796" s="3" t="s">
        <v>2562</v>
      </c>
      <c r="E796">
        <v>2003</v>
      </c>
      <c r="F796" s="8" t="s">
        <v>2250</v>
      </c>
      <c r="G796" s="8"/>
    </row>
    <row r="797" spans="1:29" ht="15.75" customHeight="1" x14ac:dyDescent="0.2">
      <c r="H797" s="3" t="s">
        <v>40</v>
      </c>
      <c r="J797" s="3" t="s">
        <v>106</v>
      </c>
      <c r="K797" s="3" t="s">
        <v>107</v>
      </c>
      <c r="P797" s="3" t="s">
        <v>2563</v>
      </c>
      <c r="U797" s="3" t="s">
        <v>412</v>
      </c>
      <c r="X797">
        <v>2003</v>
      </c>
      <c r="AB797" s="3" t="s">
        <v>2564</v>
      </c>
      <c r="AC797" s="3" t="s">
        <v>2565</v>
      </c>
    </row>
    <row r="798" spans="1:29" ht="15.75" customHeight="1" x14ac:dyDescent="0.2">
      <c r="A798" s="3" t="s">
        <v>2566</v>
      </c>
      <c r="B798" s="3" t="s">
        <v>2567</v>
      </c>
      <c r="C798" s="3" t="s">
        <v>37</v>
      </c>
      <c r="D798" s="3" t="s">
        <v>2568</v>
      </c>
      <c r="E798">
        <v>2022</v>
      </c>
      <c r="F798" s="3" t="s">
        <v>2569</v>
      </c>
    </row>
    <row r="799" spans="1:29" ht="15.75" customHeight="1" x14ac:dyDescent="0.2">
      <c r="H799" s="3" t="s">
        <v>40</v>
      </c>
      <c r="J799" s="3" t="s">
        <v>106</v>
      </c>
      <c r="K799" s="3" t="s">
        <v>107</v>
      </c>
      <c r="P799" s="3" t="s">
        <v>2570</v>
      </c>
      <c r="U799" s="3" t="s">
        <v>210</v>
      </c>
      <c r="X799" s="3" t="s">
        <v>1912</v>
      </c>
    </row>
    <row r="800" spans="1:29" ht="15.75" customHeight="1" x14ac:dyDescent="0.2">
      <c r="A800" s="3" t="s">
        <v>2571</v>
      </c>
      <c r="B800" s="3" t="s">
        <v>2572</v>
      </c>
      <c r="C800" s="3" t="s">
        <v>37</v>
      </c>
      <c r="D800" s="3" t="s">
        <v>2573</v>
      </c>
      <c r="E800">
        <v>2018</v>
      </c>
      <c r="F800" s="3" t="s">
        <v>2574</v>
      </c>
    </row>
    <row r="801" spans="1:35" ht="15.75" customHeight="1" x14ac:dyDescent="0.2">
      <c r="H801" s="3" t="s">
        <v>40</v>
      </c>
      <c r="J801" s="3" t="s">
        <v>2575</v>
      </c>
      <c r="K801" s="3" t="s">
        <v>2576</v>
      </c>
      <c r="P801" s="3" t="s">
        <v>2577</v>
      </c>
      <c r="U801" s="3" t="s">
        <v>73</v>
      </c>
      <c r="AI801" s="3" t="s">
        <v>2578</v>
      </c>
    </row>
    <row r="802" spans="1:35" ht="15.75" customHeight="1" x14ac:dyDescent="0.2">
      <c r="A802" s="3" t="s">
        <v>2579</v>
      </c>
      <c r="B802" s="3" t="s">
        <v>2580</v>
      </c>
      <c r="C802" s="3" t="s">
        <v>37</v>
      </c>
      <c r="D802" s="3" t="s">
        <v>2581</v>
      </c>
      <c r="E802">
        <v>2014</v>
      </c>
      <c r="F802" s="11" t="s">
        <v>2582</v>
      </c>
      <c r="G802" s="11"/>
    </row>
    <row r="803" spans="1:35" ht="15.75" customHeight="1" x14ac:dyDescent="0.2">
      <c r="H803" s="3" t="s">
        <v>148</v>
      </c>
      <c r="J803" s="3" t="s">
        <v>2583</v>
      </c>
      <c r="K803" s="3" t="s">
        <v>2584</v>
      </c>
      <c r="N803" s="3" t="s">
        <v>2585</v>
      </c>
      <c r="P803" s="3" t="s">
        <v>2586</v>
      </c>
      <c r="U803" s="3" t="s">
        <v>71</v>
      </c>
      <c r="AB803" s="3" t="s">
        <v>2587</v>
      </c>
      <c r="AC803" s="3" t="s">
        <v>2588</v>
      </c>
    </row>
    <row r="804" spans="1:35" ht="15.75" customHeight="1" x14ac:dyDescent="0.2">
      <c r="H804" s="3" t="s">
        <v>46</v>
      </c>
      <c r="J804" s="3" t="s">
        <v>2583</v>
      </c>
      <c r="K804" s="17" t="s">
        <v>2584</v>
      </c>
      <c r="P804" s="3" t="s">
        <v>2589</v>
      </c>
      <c r="U804" s="3" t="s">
        <v>237</v>
      </c>
      <c r="AB804" s="3" t="s">
        <v>2590</v>
      </c>
      <c r="AC804" s="3" t="s">
        <v>2591</v>
      </c>
    </row>
    <row r="805" spans="1:35" ht="15.75" customHeight="1" x14ac:dyDescent="0.2">
      <c r="H805" s="3" t="s">
        <v>148</v>
      </c>
      <c r="I805">
        <v>2</v>
      </c>
      <c r="J805" s="3" t="s">
        <v>2592</v>
      </c>
      <c r="K805" s="17" t="s">
        <v>2593</v>
      </c>
      <c r="P805" s="3" t="s">
        <v>2594</v>
      </c>
      <c r="U805" s="3" t="s">
        <v>71</v>
      </c>
      <c r="AB805" s="3" t="s">
        <v>2057</v>
      </c>
      <c r="AC805" s="3" t="s">
        <v>2058</v>
      </c>
    </row>
    <row r="806" spans="1:35" ht="15.75" customHeight="1" x14ac:dyDescent="0.2">
      <c r="A806" s="3" t="s">
        <v>2595</v>
      </c>
      <c r="B806" s="3" t="s">
        <v>2596</v>
      </c>
      <c r="C806" s="3" t="s">
        <v>37</v>
      </c>
      <c r="D806" s="3" t="s">
        <v>2597</v>
      </c>
      <c r="E806">
        <v>2012</v>
      </c>
      <c r="F806" s="3" t="s">
        <v>2598</v>
      </c>
    </row>
    <row r="807" spans="1:35" ht="15.75" customHeight="1" x14ac:dyDescent="0.2">
      <c r="H807" s="3" t="s">
        <v>54</v>
      </c>
      <c r="J807" s="3" t="s">
        <v>2599</v>
      </c>
      <c r="K807" s="3" t="s">
        <v>2600</v>
      </c>
      <c r="P807" s="3" t="s">
        <v>2601</v>
      </c>
      <c r="U807" s="3" t="s">
        <v>476</v>
      </c>
      <c r="X807" s="3" t="s">
        <v>1921</v>
      </c>
    </row>
    <row r="808" spans="1:35" ht="15.75" customHeight="1" x14ac:dyDescent="0.2">
      <c r="H808" s="3" t="s">
        <v>54</v>
      </c>
      <c r="J808" s="3" t="s">
        <v>2602</v>
      </c>
      <c r="K808" s="3" t="s">
        <v>2603</v>
      </c>
      <c r="P808" s="3" t="s">
        <v>2604</v>
      </c>
      <c r="U808" s="3" t="s">
        <v>494</v>
      </c>
      <c r="X808" s="3" t="s">
        <v>1986</v>
      </c>
    </row>
    <row r="809" spans="1:35" ht="15.75" customHeight="1" x14ac:dyDescent="0.2">
      <c r="H809" s="3" t="s">
        <v>54</v>
      </c>
      <c r="J809" s="3" t="s">
        <v>2599</v>
      </c>
      <c r="K809" s="3" t="s">
        <v>2600</v>
      </c>
      <c r="P809" s="3" t="s">
        <v>2605</v>
      </c>
      <c r="U809" s="3" t="s">
        <v>227</v>
      </c>
      <c r="X809" s="3" t="s">
        <v>1986</v>
      </c>
    </row>
    <row r="810" spans="1:35" ht="15.75" customHeight="1" x14ac:dyDescent="0.2">
      <c r="H810" s="3" t="s">
        <v>613</v>
      </c>
      <c r="J810" s="3" t="s">
        <v>2599</v>
      </c>
      <c r="K810" s="3" t="s">
        <v>2600</v>
      </c>
      <c r="P810" s="3" t="s">
        <v>2606</v>
      </c>
      <c r="U810" s="3" t="s">
        <v>237</v>
      </c>
      <c r="X810">
        <v>2012</v>
      </c>
    </row>
    <row r="811" spans="1:35" ht="15.75" customHeight="1" x14ac:dyDescent="0.2">
      <c r="A811" s="3" t="s">
        <v>2607</v>
      </c>
      <c r="B811" s="3" t="s">
        <v>2608</v>
      </c>
      <c r="C811" s="3" t="s">
        <v>37</v>
      </c>
      <c r="D811" s="3" t="s">
        <v>2609</v>
      </c>
      <c r="E811">
        <v>2010</v>
      </c>
      <c r="F811" s="3" t="s">
        <v>968</v>
      </c>
    </row>
    <row r="812" spans="1:35" ht="15.75" customHeight="1" x14ac:dyDescent="0.2">
      <c r="H812" s="3" t="s">
        <v>40</v>
      </c>
      <c r="J812" s="3" t="s">
        <v>2610</v>
      </c>
      <c r="K812" s="3" t="s">
        <v>2611</v>
      </c>
      <c r="N812" s="3" t="s">
        <v>2612</v>
      </c>
      <c r="O812" s="3" t="s">
        <v>57</v>
      </c>
      <c r="P812" s="3" t="s">
        <v>2613</v>
      </c>
      <c r="U812" s="13" t="s">
        <v>290</v>
      </c>
      <c r="X812">
        <v>2010</v>
      </c>
    </row>
    <row r="813" spans="1:35" ht="15.75" customHeight="1" x14ac:dyDescent="0.2">
      <c r="H813" s="3" t="s">
        <v>40</v>
      </c>
      <c r="J813" s="3" t="s">
        <v>2610</v>
      </c>
      <c r="K813" s="3" t="s">
        <v>2611</v>
      </c>
      <c r="N813" s="3" t="s">
        <v>2612</v>
      </c>
      <c r="O813" s="3" t="s">
        <v>57</v>
      </c>
      <c r="P813" s="3" t="s">
        <v>2613</v>
      </c>
      <c r="U813" s="13" t="s">
        <v>59</v>
      </c>
      <c r="X813">
        <v>2010</v>
      </c>
      <c r="AB813" s="3" t="s">
        <v>2614</v>
      </c>
      <c r="AC813" s="3" t="s">
        <v>2615</v>
      </c>
    </row>
    <row r="814" spans="1:35" ht="15.75" customHeight="1" x14ac:dyDescent="0.2">
      <c r="A814" s="3" t="s">
        <v>2616</v>
      </c>
      <c r="B814" s="3" t="s">
        <v>2617</v>
      </c>
      <c r="C814" s="3" t="s">
        <v>37</v>
      </c>
      <c r="D814" s="3" t="s">
        <v>2618</v>
      </c>
      <c r="E814">
        <v>2007</v>
      </c>
      <c r="F814" s="3" t="s">
        <v>2619</v>
      </c>
    </row>
    <row r="815" spans="1:35" ht="15.75" customHeight="1" x14ac:dyDescent="0.2">
      <c r="H815" s="3" t="s">
        <v>40</v>
      </c>
      <c r="I815">
        <v>2500</v>
      </c>
      <c r="J815" s="3" t="s">
        <v>2620</v>
      </c>
      <c r="K815" s="3" t="s">
        <v>2621</v>
      </c>
      <c r="P815" s="3" t="s">
        <v>2622</v>
      </c>
      <c r="U815" s="3" t="s">
        <v>412</v>
      </c>
      <c r="X815">
        <v>2007</v>
      </c>
      <c r="AF815" s="3" t="s">
        <v>2623</v>
      </c>
      <c r="AG815" s="3" t="s">
        <v>2624</v>
      </c>
    </row>
    <row r="816" spans="1:35" ht="15.75" customHeight="1" x14ac:dyDescent="0.2">
      <c r="H816" s="3" t="s">
        <v>54</v>
      </c>
      <c r="J816" s="3" t="s">
        <v>2620</v>
      </c>
      <c r="P816" s="3" t="s">
        <v>2625</v>
      </c>
      <c r="Q816" s="3" t="s">
        <v>2622</v>
      </c>
      <c r="U816" s="3" t="s">
        <v>1975</v>
      </c>
      <c r="X816">
        <v>2014</v>
      </c>
      <c r="AB816" s="3" t="s">
        <v>2626</v>
      </c>
      <c r="AC816" s="3" t="s">
        <v>2627</v>
      </c>
    </row>
    <row r="817" spans="1:30" ht="15.75" customHeight="1" x14ac:dyDescent="0.2">
      <c r="H817" s="3" t="s">
        <v>54</v>
      </c>
      <c r="I817">
        <v>36</v>
      </c>
      <c r="J817" s="3" t="s">
        <v>2620</v>
      </c>
      <c r="K817" s="3" t="s">
        <v>2621</v>
      </c>
      <c r="P817" s="3" t="s">
        <v>2628</v>
      </c>
      <c r="Q817" s="3" t="s">
        <v>2622</v>
      </c>
      <c r="U817" s="3" t="s">
        <v>1975</v>
      </c>
      <c r="X817" s="9"/>
      <c r="Y817" s="9" t="s">
        <v>2629</v>
      </c>
      <c r="Z817" s="9" t="s">
        <v>2630</v>
      </c>
      <c r="AB817" s="3" t="s">
        <v>2631</v>
      </c>
      <c r="AC817" s="3" t="s">
        <v>2632</v>
      </c>
    </row>
    <row r="818" spans="1:30" ht="15.75" customHeight="1" x14ac:dyDescent="0.2">
      <c r="A818" s="3" t="s">
        <v>2633</v>
      </c>
      <c r="B818" s="3" t="s">
        <v>2634</v>
      </c>
      <c r="C818" s="3" t="s">
        <v>37</v>
      </c>
      <c r="D818" s="3" t="s">
        <v>2635</v>
      </c>
      <c r="E818">
        <v>2012</v>
      </c>
      <c r="F818" s="3" t="s">
        <v>39</v>
      </c>
    </row>
    <row r="819" spans="1:30" ht="15.75" customHeight="1" x14ac:dyDescent="0.2">
      <c r="H819" s="3" t="s">
        <v>410</v>
      </c>
      <c r="J819" s="3" t="s">
        <v>2636</v>
      </c>
      <c r="K819" s="3" t="s">
        <v>2637</v>
      </c>
      <c r="P819" s="3" t="s">
        <v>2638</v>
      </c>
      <c r="U819" s="3" t="s">
        <v>71</v>
      </c>
      <c r="X819">
        <v>2012</v>
      </c>
      <c r="AB819" s="3" t="s">
        <v>2639</v>
      </c>
      <c r="AC819" s="3" t="s">
        <v>2640</v>
      </c>
    </row>
    <row r="820" spans="1:30" ht="15.75" customHeight="1" x14ac:dyDescent="0.2">
      <c r="H820" s="3" t="s">
        <v>366</v>
      </c>
      <c r="J820" s="3" t="s">
        <v>2636</v>
      </c>
      <c r="K820" s="3" t="s">
        <v>2637</v>
      </c>
      <c r="P820" s="3" t="s">
        <v>2641</v>
      </c>
      <c r="U820" s="3" t="s">
        <v>1222</v>
      </c>
      <c r="X820">
        <v>2012</v>
      </c>
    </row>
    <row r="821" spans="1:30" ht="15.75" customHeight="1" x14ac:dyDescent="0.2">
      <c r="H821" s="3" t="s">
        <v>148</v>
      </c>
      <c r="J821" s="3" t="s">
        <v>2636</v>
      </c>
      <c r="K821" s="3" t="s">
        <v>2637</v>
      </c>
      <c r="P821" s="3" t="s">
        <v>2642</v>
      </c>
      <c r="Q821" s="3" t="s">
        <v>2638</v>
      </c>
      <c r="U821" s="3" t="s">
        <v>1975</v>
      </c>
      <c r="X821">
        <v>2019</v>
      </c>
      <c r="AB821" s="3" t="s">
        <v>2643</v>
      </c>
      <c r="AC821" s="3" t="s">
        <v>2644</v>
      </c>
    </row>
    <row r="822" spans="1:30" ht="15.75" customHeight="1" x14ac:dyDescent="0.2">
      <c r="H822" s="3" t="s">
        <v>148</v>
      </c>
      <c r="J822" s="3" t="s">
        <v>2636</v>
      </c>
      <c r="K822" s="3" t="s">
        <v>2637</v>
      </c>
      <c r="P822" s="3" t="s">
        <v>2645</v>
      </c>
      <c r="Q822" s="3" t="s">
        <v>2638</v>
      </c>
      <c r="U822" s="3" t="s">
        <v>62</v>
      </c>
      <c r="X822" s="3" t="s">
        <v>1986</v>
      </c>
      <c r="AB822" s="3" t="s">
        <v>2639</v>
      </c>
      <c r="AC822" s="3" t="s">
        <v>2640</v>
      </c>
    </row>
    <row r="823" spans="1:30" ht="15.75" customHeight="1" x14ac:dyDescent="0.2">
      <c r="A823" s="3" t="s">
        <v>2646</v>
      </c>
      <c r="B823" s="3" t="s">
        <v>2647</v>
      </c>
      <c r="C823" s="3" t="s">
        <v>37</v>
      </c>
      <c r="D823" s="3" t="s">
        <v>2648</v>
      </c>
      <c r="E823">
        <v>2012</v>
      </c>
      <c r="F823" s="3" t="s">
        <v>2031</v>
      </c>
    </row>
    <row r="824" spans="1:30" ht="15.75" customHeight="1" x14ac:dyDescent="0.2">
      <c r="H824" s="3" t="s">
        <v>40</v>
      </c>
      <c r="J824" s="3" t="s">
        <v>106</v>
      </c>
      <c r="K824" s="3" t="s">
        <v>107</v>
      </c>
      <c r="P824" s="3" t="s">
        <v>2649</v>
      </c>
      <c r="U824" s="3" t="s">
        <v>73</v>
      </c>
      <c r="Y824">
        <v>2012</v>
      </c>
      <c r="Z824">
        <v>2014</v>
      </c>
    </row>
    <row r="825" spans="1:30" ht="15.75" customHeight="1" x14ac:dyDescent="0.2">
      <c r="H825" s="3" t="s">
        <v>148</v>
      </c>
      <c r="I825">
        <v>1</v>
      </c>
      <c r="J825" s="3" t="s">
        <v>2650</v>
      </c>
      <c r="K825" s="3" t="s">
        <v>2651</v>
      </c>
      <c r="P825" s="3" t="s">
        <v>2652</v>
      </c>
      <c r="Q825" s="3" t="s">
        <v>2649</v>
      </c>
      <c r="U825" s="3" t="s">
        <v>71</v>
      </c>
      <c r="X825">
        <v>2014</v>
      </c>
      <c r="AB825" s="3" t="s">
        <v>2653</v>
      </c>
      <c r="AC825" s="3" t="s">
        <v>2654</v>
      </c>
    </row>
    <row r="826" spans="1:30" ht="15.75" customHeight="1" x14ac:dyDescent="0.2">
      <c r="H826" s="3" t="s">
        <v>148</v>
      </c>
      <c r="J826" s="3" t="s">
        <v>482</v>
      </c>
      <c r="K826" s="3" t="s">
        <v>483</v>
      </c>
      <c r="P826" s="3" t="s">
        <v>2655</v>
      </c>
      <c r="Q826" s="3" t="s">
        <v>2649</v>
      </c>
      <c r="U826" s="3" t="s">
        <v>71</v>
      </c>
      <c r="X826">
        <v>2014</v>
      </c>
      <c r="AB826" s="3" t="s">
        <v>2656</v>
      </c>
      <c r="AC826" s="3" t="s">
        <v>2657</v>
      </c>
    </row>
    <row r="827" spans="1:30" ht="15.75" customHeight="1" x14ac:dyDescent="0.2">
      <c r="H827" s="3" t="s">
        <v>148</v>
      </c>
      <c r="J827" s="3" t="s">
        <v>106</v>
      </c>
      <c r="K827" s="3" t="s">
        <v>107</v>
      </c>
      <c r="P827" s="3" t="s">
        <v>2658</v>
      </c>
      <c r="Q827" s="3" t="s">
        <v>2649</v>
      </c>
      <c r="U827" s="3" t="s">
        <v>185</v>
      </c>
      <c r="X827">
        <v>2014</v>
      </c>
      <c r="AB827" s="3" t="s">
        <v>2659</v>
      </c>
      <c r="AC827" s="3" t="s">
        <v>2660</v>
      </c>
    </row>
    <row r="828" spans="1:30" ht="15.75" customHeight="1" x14ac:dyDescent="0.2">
      <c r="H828" s="3" t="s">
        <v>46</v>
      </c>
      <c r="J828" s="3" t="s">
        <v>2661</v>
      </c>
      <c r="K828" s="3" t="s">
        <v>2662</v>
      </c>
      <c r="N828" s="3" t="s">
        <v>2663</v>
      </c>
      <c r="O828" s="3" t="s">
        <v>86</v>
      </c>
      <c r="P828" s="3" t="s">
        <v>2664</v>
      </c>
      <c r="Q828" s="3" t="s">
        <v>2649</v>
      </c>
      <c r="U828" s="3" t="s">
        <v>71</v>
      </c>
      <c r="X828">
        <v>2014</v>
      </c>
      <c r="AB828" s="3" t="s">
        <v>1135</v>
      </c>
      <c r="AC828" s="3" t="s">
        <v>1136</v>
      </c>
    </row>
    <row r="829" spans="1:30" ht="15.75" customHeight="1" x14ac:dyDescent="0.2">
      <c r="A829" s="3" t="s">
        <v>2665</v>
      </c>
      <c r="B829" s="3" t="s">
        <v>2666</v>
      </c>
      <c r="C829" s="3" t="s">
        <v>37</v>
      </c>
      <c r="D829" s="3" t="s">
        <v>2667</v>
      </c>
      <c r="E829">
        <v>2006</v>
      </c>
      <c r="F829" s="3" t="s">
        <v>2668</v>
      </c>
    </row>
    <row r="830" spans="1:30" ht="15.75" customHeight="1" x14ac:dyDescent="0.2">
      <c r="H830" s="3" t="s">
        <v>40</v>
      </c>
      <c r="J830" s="3" t="s">
        <v>2669</v>
      </c>
      <c r="K830" s="3" t="s">
        <v>2670</v>
      </c>
      <c r="P830" s="3" t="s">
        <v>2671</v>
      </c>
      <c r="U830" s="3" t="s">
        <v>412</v>
      </c>
      <c r="X830">
        <v>2006</v>
      </c>
      <c r="AD830" s="3" t="s">
        <v>125</v>
      </c>
    </row>
    <row r="831" spans="1:30" ht="15.75" customHeight="1" x14ac:dyDescent="0.2">
      <c r="H831" s="3" t="s">
        <v>40</v>
      </c>
      <c r="J831" s="3" t="s">
        <v>2669</v>
      </c>
      <c r="K831" s="3" t="s">
        <v>2670</v>
      </c>
      <c r="P831" s="3" t="s">
        <v>2672</v>
      </c>
      <c r="U831" s="3" t="s">
        <v>99</v>
      </c>
      <c r="X831" s="3" t="s">
        <v>2099</v>
      </c>
    </row>
    <row r="832" spans="1:30" ht="15.75" customHeight="1" x14ac:dyDescent="0.2">
      <c r="A832" s="3" t="s">
        <v>2673</v>
      </c>
      <c r="B832" s="3" t="s">
        <v>2674</v>
      </c>
      <c r="C832" s="3" t="s">
        <v>37</v>
      </c>
      <c r="D832" s="3" t="s">
        <v>2675</v>
      </c>
      <c r="E832">
        <v>2006</v>
      </c>
      <c r="F832" s="8" t="s">
        <v>116</v>
      </c>
      <c r="G832" s="8"/>
    </row>
    <row r="833" spans="1:29" ht="15.75" customHeight="1" x14ac:dyDescent="0.2">
      <c r="H833" s="3" t="s">
        <v>54</v>
      </c>
      <c r="J833" s="3" t="s">
        <v>2676</v>
      </c>
      <c r="K833" s="3" t="s">
        <v>2677</v>
      </c>
      <c r="P833" s="3" t="s">
        <v>2678</v>
      </c>
      <c r="U833" s="3" t="s">
        <v>71</v>
      </c>
      <c r="X833">
        <v>2006</v>
      </c>
      <c r="AB833" s="3" t="s">
        <v>2679</v>
      </c>
      <c r="AC833" s="3" t="s">
        <v>2680</v>
      </c>
    </row>
    <row r="834" spans="1:29" ht="15.75" customHeight="1" x14ac:dyDescent="0.2">
      <c r="H834" s="3" t="s">
        <v>54</v>
      </c>
      <c r="J834" s="3" t="s">
        <v>368</v>
      </c>
      <c r="K834" s="3" t="s">
        <v>369</v>
      </c>
      <c r="P834" s="3" t="s">
        <v>2681</v>
      </c>
      <c r="U834" s="3" t="s">
        <v>71</v>
      </c>
      <c r="X834">
        <v>2006</v>
      </c>
      <c r="AB834" s="3" t="s">
        <v>1213</v>
      </c>
      <c r="AC834" s="3" t="s">
        <v>1214</v>
      </c>
    </row>
    <row r="835" spans="1:29" ht="15.75" customHeight="1" x14ac:dyDescent="0.2">
      <c r="H835" s="3" t="s">
        <v>54</v>
      </c>
      <c r="J835" s="3" t="s">
        <v>106</v>
      </c>
      <c r="K835" s="3" t="s">
        <v>107</v>
      </c>
      <c r="P835" s="3" t="s">
        <v>2682</v>
      </c>
      <c r="U835" s="3" t="s">
        <v>71</v>
      </c>
      <c r="X835">
        <v>2006</v>
      </c>
      <c r="AB835" s="3" t="s">
        <v>2683</v>
      </c>
      <c r="AC835" s="3" t="s">
        <v>2684</v>
      </c>
    </row>
    <row r="836" spans="1:29" ht="15.75" customHeight="1" x14ac:dyDescent="0.2">
      <c r="H836" s="3" t="s">
        <v>54</v>
      </c>
      <c r="J836" s="3" t="s">
        <v>106</v>
      </c>
      <c r="K836" s="3" t="s">
        <v>107</v>
      </c>
      <c r="P836" s="3" t="s">
        <v>2682</v>
      </c>
      <c r="U836" s="3" t="s">
        <v>71</v>
      </c>
      <c r="X836" s="3" t="s">
        <v>1356</v>
      </c>
      <c r="AB836" s="3" t="s">
        <v>2685</v>
      </c>
      <c r="AC836" s="3" t="s">
        <v>2686</v>
      </c>
    </row>
    <row r="837" spans="1:29" ht="15.75" customHeight="1" x14ac:dyDescent="0.2">
      <c r="A837" s="3" t="s">
        <v>2687</v>
      </c>
      <c r="B837" s="3" t="s">
        <v>2688</v>
      </c>
      <c r="C837" s="3" t="s">
        <v>37</v>
      </c>
      <c r="D837" s="3" t="s">
        <v>2689</v>
      </c>
      <c r="E837">
        <v>2004</v>
      </c>
      <c r="F837" s="3" t="s">
        <v>2690</v>
      </c>
    </row>
    <row r="838" spans="1:29" ht="15.75" customHeight="1" x14ac:dyDescent="0.2">
      <c r="H838" s="3" t="s">
        <v>46</v>
      </c>
      <c r="J838" s="3" t="s">
        <v>2310</v>
      </c>
      <c r="K838" s="3" t="s">
        <v>2311</v>
      </c>
      <c r="P838" s="3" t="s">
        <v>2691</v>
      </c>
      <c r="U838" s="3" t="s">
        <v>71</v>
      </c>
      <c r="X838">
        <v>2004</v>
      </c>
      <c r="AB838" s="3" t="s">
        <v>2692</v>
      </c>
      <c r="AC838" s="3" t="s">
        <v>2693</v>
      </c>
    </row>
    <row r="839" spans="1:29" ht="15.75" customHeight="1" x14ac:dyDescent="0.2">
      <c r="H839" s="3" t="s">
        <v>46</v>
      </c>
      <c r="J839" s="3" t="s">
        <v>2082</v>
      </c>
      <c r="K839" s="17" t="s">
        <v>304</v>
      </c>
      <c r="P839" s="3" t="s">
        <v>2694</v>
      </c>
      <c r="Q839" s="3" t="s">
        <v>2691</v>
      </c>
      <c r="U839" s="3" t="s">
        <v>62</v>
      </c>
      <c r="X839">
        <v>2004</v>
      </c>
      <c r="AB839" s="3" t="s">
        <v>2692</v>
      </c>
      <c r="AC839" s="3" t="s">
        <v>2693</v>
      </c>
    </row>
    <row r="840" spans="1:29" ht="15.75" customHeight="1" x14ac:dyDescent="0.2">
      <c r="H840" s="3" t="s">
        <v>46</v>
      </c>
      <c r="J840" s="3" t="s">
        <v>106</v>
      </c>
      <c r="K840" s="3" t="s">
        <v>107</v>
      </c>
      <c r="N840" s="3" t="s">
        <v>2695</v>
      </c>
      <c r="P840" s="3" t="s">
        <v>2696</v>
      </c>
      <c r="Q840" s="3" t="s">
        <v>2691</v>
      </c>
      <c r="U840" s="3" t="s">
        <v>45</v>
      </c>
      <c r="X840">
        <v>2004</v>
      </c>
      <c r="AB840" s="3" t="s">
        <v>2692</v>
      </c>
      <c r="AC840" s="3" t="s">
        <v>2693</v>
      </c>
    </row>
    <row r="841" spans="1:29" ht="15.75" customHeight="1" x14ac:dyDescent="0.2">
      <c r="H841" s="3" t="s">
        <v>148</v>
      </c>
      <c r="J841" s="3" t="s">
        <v>101</v>
      </c>
      <c r="K841" s="3" t="s">
        <v>102</v>
      </c>
      <c r="O841" s="3" t="s">
        <v>86</v>
      </c>
      <c r="P841" s="3" t="s">
        <v>2697</v>
      </c>
      <c r="Q841" s="3" t="s">
        <v>2691</v>
      </c>
      <c r="U841" s="3" t="s">
        <v>801</v>
      </c>
      <c r="X841">
        <v>2004</v>
      </c>
    </row>
    <row r="842" spans="1:29" ht="15.75" customHeight="1" x14ac:dyDescent="0.2">
      <c r="A842" s="3" t="s">
        <v>2698</v>
      </c>
      <c r="B842" s="3" t="s">
        <v>2699</v>
      </c>
      <c r="C842" s="3" t="s">
        <v>37</v>
      </c>
      <c r="D842" s="3" t="s">
        <v>2700</v>
      </c>
      <c r="E842">
        <v>2003</v>
      </c>
      <c r="F842" s="3" t="s">
        <v>2701</v>
      </c>
    </row>
    <row r="843" spans="1:29" ht="15.75" customHeight="1" x14ac:dyDescent="0.2">
      <c r="H843" s="3" t="s">
        <v>40</v>
      </c>
      <c r="J843" s="3" t="s">
        <v>2702</v>
      </c>
      <c r="K843" s="17" t="s">
        <v>2703</v>
      </c>
      <c r="P843" s="3" t="s">
        <v>2704</v>
      </c>
      <c r="U843" s="3" t="s">
        <v>99</v>
      </c>
      <c r="X843">
        <v>2003</v>
      </c>
      <c r="AB843" s="3" t="s">
        <v>618</v>
      </c>
      <c r="AC843" s="3" t="s">
        <v>619</v>
      </c>
    </row>
    <row r="844" spans="1:29" ht="15.75" customHeight="1" x14ac:dyDescent="0.2">
      <c r="A844" s="3" t="s">
        <v>2705</v>
      </c>
      <c r="B844" s="3" t="s">
        <v>2706</v>
      </c>
      <c r="C844" s="3" t="s">
        <v>37</v>
      </c>
      <c r="D844" s="3" t="s">
        <v>2707</v>
      </c>
      <c r="E844">
        <v>2002</v>
      </c>
      <c r="F844" s="3" t="s">
        <v>376</v>
      </c>
    </row>
    <row r="845" spans="1:29" ht="15.75" customHeight="1" x14ac:dyDescent="0.2">
      <c r="H845" s="3" t="s">
        <v>40</v>
      </c>
      <c r="J845" s="3" t="s">
        <v>106</v>
      </c>
      <c r="K845" s="3" t="s">
        <v>107</v>
      </c>
      <c r="P845" s="3" t="s">
        <v>2708</v>
      </c>
      <c r="U845" s="3" t="s">
        <v>71</v>
      </c>
      <c r="X845" s="3" t="s">
        <v>2709</v>
      </c>
      <c r="AB845" s="3" t="s">
        <v>2710</v>
      </c>
      <c r="AC845" s="3" t="s">
        <v>2711</v>
      </c>
    </row>
    <row r="846" spans="1:29" ht="15.75" customHeight="1" x14ac:dyDescent="0.2">
      <c r="H846" s="3" t="s">
        <v>410</v>
      </c>
      <c r="J846" s="3" t="s">
        <v>106</v>
      </c>
      <c r="K846" s="3" t="s">
        <v>107</v>
      </c>
      <c r="P846" s="3" t="s">
        <v>2708</v>
      </c>
      <c r="U846" s="3" t="s">
        <v>62</v>
      </c>
      <c r="X846">
        <v>2005</v>
      </c>
      <c r="AB846" s="3" t="s">
        <v>2710</v>
      </c>
      <c r="AC846" s="3" t="s">
        <v>2711</v>
      </c>
    </row>
    <row r="847" spans="1:29" ht="15.75" customHeight="1" x14ac:dyDescent="0.2">
      <c r="A847" s="3" t="s">
        <v>2712</v>
      </c>
      <c r="B847" s="3" t="s">
        <v>2713</v>
      </c>
      <c r="C847" s="3" t="s">
        <v>37</v>
      </c>
      <c r="D847" s="3" t="s">
        <v>2714</v>
      </c>
      <c r="E847">
        <v>2007</v>
      </c>
      <c r="F847" s="3" t="s">
        <v>241</v>
      </c>
    </row>
    <row r="848" spans="1:29" ht="15.75" customHeight="1" x14ac:dyDescent="0.2">
      <c r="H848" s="3" t="s">
        <v>1542</v>
      </c>
      <c r="J848" s="3" t="s">
        <v>2715</v>
      </c>
      <c r="K848" s="3" t="s">
        <v>2716</v>
      </c>
      <c r="P848" s="3" t="s">
        <v>2717</v>
      </c>
      <c r="U848" s="3" t="s">
        <v>99</v>
      </c>
      <c r="X848">
        <v>2019</v>
      </c>
      <c r="AB848" s="3" t="s">
        <v>2718</v>
      </c>
      <c r="AC848" s="3" t="s">
        <v>2719</v>
      </c>
    </row>
    <row r="849" spans="1:29" ht="15.75" customHeight="1" x14ac:dyDescent="0.2">
      <c r="H849" s="3" t="s">
        <v>1542</v>
      </c>
      <c r="J849" s="3" t="s">
        <v>2715</v>
      </c>
      <c r="K849" s="3" t="s">
        <v>2716</v>
      </c>
      <c r="P849" s="3" t="s">
        <v>2720</v>
      </c>
      <c r="U849" s="3" t="s">
        <v>99</v>
      </c>
      <c r="X849">
        <v>2020</v>
      </c>
      <c r="AB849" s="3" t="s">
        <v>2718</v>
      </c>
      <c r="AC849" s="3" t="s">
        <v>2719</v>
      </c>
    </row>
    <row r="850" spans="1:29" ht="15.75" customHeight="1" x14ac:dyDescent="0.2">
      <c r="A850" s="3" t="s">
        <v>2721</v>
      </c>
      <c r="B850" s="3" t="s">
        <v>2722</v>
      </c>
      <c r="C850" s="3" t="s">
        <v>37</v>
      </c>
      <c r="D850" s="3" t="s">
        <v>2723</v>
      </c>
      <c r="E850">
        <v>2001</v>
      </c>
      <c r="F850" s="3" t="s">
        <v>376</v>
      </c>
    </row>
    <row r="851" spans="1:29" ht="15.75" customHeight="1" x14ac:dyDescent="0.2">
      <c r="H851" s="3" t="s">
        <v>410</v>
      </c>
      <c r="J851" s="3" t="s">
        <v>106</v>
      </c>
      <c r="K851" s="3" t="s">
        <v>107</v>
      </c>
      <c r="P851" s="3" t="s">
        <v>2724</v>
      </c>
      <c r="U851" s="3" t="s">
        <v>71</v>
      </c>
      <c r="X851">
        <v>2001</v>
      </c>
      <c r="AB851" s="3" t="s">
        <v>561</v>
      </c>
      <c r="AC851" s="3" t="s">
        <v>562</v>
      </c>
    </row>
    <row r="852" spans="1:29" ht="15.75" customHeight="1" x14ac:dyDescent="0.2">
      <c r="H852" s="3" t="s">
        <v>410</v>
      </c>
      <c r="J852" s="3" t="s">
        <v>106</v>
      </c>
      <c r="K852" s="3" t="s">
        <v>107</v>
      </c>
      <c r="P852" s="3" t="s">
        <v>2725</v>
      </c>
      <c r="U852" s="3" t="s">
        <v>494</v>
      </c>
      <c r="X852">
        <v>2001</v>
      </c>
    </row>
    <row r="853" spans="1:29" ht="15.75" customHeight="1" x14ac:dyDescent="0.2">
      <c r="A853" s="3" t="s">
        <v>2726</v>
      </c>
      <c r="B853" s="3" t="s">
        <v>2727</v>
      </c>
      <c r="C853" s="3" t="s">
        <v>37</v>
      </c>
      <c r="D853" s="3" t="s">
        <v>2728</v>
      </c>
      <c r="E853">
        <v>2006</v>
      </c>
      <c r="F853" s="3" t="s">
        <v>2729</v>
      </c>
    </row>
    <row r="854" spans="1:29" ht="15.75" customHeight="1" x14ac:dyDescent="0.2">
      <c r="H854" s="3" t="s">
        <v>46</v>
      </c>
      <c r="J854" s="3" t="s">
        <v>2336</v>
      </c>
      <c r="K854" s="3" t="s">
        <v>2337</v>
      </c>
      <c r="P854" s="3" t="s">
        <v>2730</v>
      </c>
      <c r="U854" s="3" t="s">
        <v>71</v>
      </c>
      <c r="X854" s="3" t="s">
        <v>2731</v>
      </c>
      <c r="AB854" s="3" t="s">
        <v>2732</v>
      </c>
      <c r="AC854" s="3" t="s">
        <v>2733</v>
      </c>
    </row>
    <row r="855" spans="1:29" ht="15.75" customHeight="1" x14ac:dyDescent="0.2">
      <c r="H855" s="3" t="s">
        <v>418</v>
      </c>
      <c r="J855" s="3" t="s">
        <v>2734</v>
      </c>
      <c r="K855" s="18" t="s">
        <v>2735</v>
      </c>
    </row>
    <row r="856" spans="1:29" ht="15.75" customHeight="1" x14ac:dyDescent="0.2">
      <c r="A856" s="3" t="s">
        <v>2736</v>
      </c>
      <c r="B856" s="3" t="s">
        <v>2737</v>
      </c>
      <c r="C856" s="3" t="s">
        <v>37</v>
      </c>
      <c r="D856" s="3" t="s">
        <v>2738</v>
      </c>
      <c r="E856">
        <v>2010</v>
      </c>
      <c r="F856" s="3" t="s">
        <v>2296</v>
      </c>
    </row>
    <row r="857" spans="1:29" ht="15.75" customHeight="1" x14ac:dyDescent="0.2">
      <c r="H857" s="3" t="s">
        <v>366</v>
      </c>
      <c r="J857" s="3" t="s">
        <v>106</v>
      </c>
      <c r="K857" s="3" t="s">
        <v>107</v>
      </c>
      <c r="P857" s="3" t="s">
        <v>2739</v>
      </c>
      <c r="U857" s="3" t="s">
        <v>476</v>
      </c>
      <c r="X857" s="3" t="s">
        <v>2740</v>
      </c>
    </row>
    <row r="858" spans="1:29" ht="15.75" customHeight="1" x14ac:dyDescent="0.2">
      <c r="H858" s="3" t="s">
        <v>410</v>
      </c>
      <c r="J858" s="3" t="s">
        <v>106</v>
      </c>
      <c r="K858" s="3" t="s">
        <v>107</v>
      </c>
      <c r="P858" s="3" t="s">
        <v>2741</v>
      </c>
      <c r="U858" s="3" t="s">
        <v>131</v>
      </c>
      <c r="X858" s="3" t="s">
        <v>2471</v>
      </c>
      <c r="AA858" s="3" t="s">
        <v>1088</v>
      </c>
      <c r="AB858" s="3" t="s">
        <v>2742</v>
      </c>
      <c r="AC858" s="3" t="s">
        <v>2743</v>
      </c>
    </row>
    <row r="859" spans="1:29" ht="15.75" customHeight="1" x14ac:dyDescent="0.2">
      <c r="A859" s="3" t="s">
        <v>2744</v>
      </c>
      <c r="B859" s="3" t="s">
        <v>2745</v>
      </c>
      <c r="C859" s="3" t="s">
        <v>37</v>
      </c>
      <c r="D859" s="3" t="s">
        <v>2746</v>
      </c>
      <c r="E859">
        <v>2006</v>
      </c>
      <c r="F859" s="3" t="s">
        <v>2747</v>
      </c>
    </row>
    <row r="860" spans="1:29" ht="15.75" customHeight="1" x14ac:dyDescent="0.2">
      <c r="H860" s="3" t="s">
        <v>40</v>
      </c>
      <c r="J860" s="3" t="s">
        <v>106</v>
      </c>
      <c r="K860" s="3" t="s">
        <v>107</v>
      </c>
      <c r="P860" s="3" t="s">
        <v>2748</v>
      </c>
      <c r="U860" s="3" t="s">
        <v>99</v>
      </c>
      <c r="X860" s="4">
        <v>38997</v>
      </c>
    </row>
    <row r="861" spans="1:29" ht="15.75" customHeight="1" x14ac:dyDescent="0.2">
      <c r="H861" s="3" t="s">
        <v>148</v>
      </c>
      <c r="I861">
        <v>1</v>
      </c>
      <c r="J861" s="3" t="s">
        <v>2749</v>
      </c>
      <c r="K861" s="3" t="s">
        <v>2750</v>
      </c>
      <c r="P861" s="3" t="s">
        <v>2751</v>
      </c>
      <c r="Q861" s="3" t="s">
        <v>2748</v>
      </c>
      <c r="U861" s="3" t="s">
        <v>249</v>
      </c>
      <c r="X861" s="4">
        <v>38997</v>
      </c>
      <c r="AB861" s="3" t="s">
        <v>2348</v>
      </c>
      <c r="AC861" s="3" t="s">
        <v>2349</v>
      </c>
    </row>
    <row r="862" spans="1:29" ht="15.75" customHeight="1" x14ac:dyDescent="0.2">
      <c r="H862" s="3" t="s">
        <v>148</v>
      </c>
      <c r="I862">
        <v>1</v>
      </c>
      <c r="J862" s="3" t="s">
        <v>2752</v>
      </c>
      <c r="K862" s="3" t="s">
        <v>2753</v>
      </c>
      <c r="N862" s="3" t="s">
        <v>2754</v>
      </c>
      <c r="P862" s="3" t="s">
        <v>2755</v>
      </c>
      <c r="Q862" s="3" t="s">
        <v>2748</v>
      </c>
      <c r="U862" s="3" t="s">
        <v>249</v>
      </c>
      <c r="X862" s="4">
        <v>38997</v>
      </c>
      <c r="AB862" s="3" t="s">
        <v>2348</v>
      </c>
      <c r="AC862" s="3" t="s">
        <v>2349</v>
      </c>
    </row>
    <row r="863" spans="1:29" ht="15.75" customHeight="1" x14ac:dyDescent="0.2">
      <c r="H863" s="3" t="s">
        <v>148</v>
      </c>
      <c r="I863">
        <v>1</v>
      </c>
      <c r="J863" s="3" t="s">
        <v>2756</v>
      </c>
      <c r="K863" s="3" t="s">
        <v>2757</v>
      </c>
      <c r="N863" s="3" t="s">
        <v>2758</v>
      </c>
      <c r="P863" s="3" t="s">
        <v>2759</v>
      </c>
      <c r="Q863" s="3" t="s">
        <v>2748</v>
      </c>
      <c r="U863" s="3" t="s">
        <v>249</v>
      </c>
      <c r="X863" s="4">
        <v>38997</v>
      </c>
      <c r="AB863" s="3" t="s">
        <v>2760</v>
      </c>
      <c r="AC863" s="3" t="s">
        <v>2761</v>
      </c>
    </row>
    <row r="864" spans="1:29" ht="15.75" customHeight="1" x14ac:dyDescent="0.2">
      <c r="H864" s="3" t="s">
        <v>148</v>
      </c>
      <c r="I864">
        <v>1</v>
      </c>
      <c r="J864" s="3" t="s">
        <v>2762</v>
      </c>
      <c r="K864" s="3" t="s">
        <v>2763</v>
      </c>
      <c r="N864" s="3" t="s">
        <v>2764</v>
      </c>
      <c r="P864" s="3" t="s">
        <v>2765</v>
      </c>
      <c r="Q864" s="3" t="s">
        <v>2748</v>
      </c>
      <c r="U864" s="3" t="s">
        <v>249</v>
      </c>
      <c r="X864" s="4">
        <v>38997</v>
      </c>
      <c r="AB864" s="3" t="s">
        <v>2766</v>
      </c>
      <c r="AC864" s="3" t="s">
        <v>2767</v>
      </c>
    </row>
    <row r="865" spans="1:35" ht="15.75" customHeight="1" x14ac:dyDescent="0.2">
      <c r="A865" s="3" t="s">
        <v>2768</v>
      </c>
      <c r="B865" s="3" t="s">
        <v>2769</v>
      </c>
      <c r="C865" s="3" t="s">
        <v>37</v>
      </c>
      <c r="D865" s="3" t="s">
        <v>2770</v>
      </c>
      <c r="E865">
        <v>2018</v>
      </c>
      <c r="F865" s="3" t="s">
        <v>2771</v>
      </c>
    </row>
    <row r="866" spans="1:35" ht="15.75" customHeight="1" x14ac:dyDescent="0.2">
      <c r="H866" s="3" t="s">
        <v>148</v>
      </c>
      <c r="I866">
        <v>1</v>
      </c>
      <c r="J866" s="3" t="s">
        <v>2772</v>
      </c>
      <c r="K866" s="3" t="s">
        <v>2773</v>
      </c>
      <c r="N866" s="3" t="s">
        <v>2774</v>
      </c>
      <c r="P866" s="3" t="s">
        <v>2775</v>
      </c>
      <c r="U866" s="3" t="s">
        <v>1688</v>
      </c>
      <c r="X866">
        <v>2022</v>
      </c>
      <c r="AB866" s="3" t="s">
        <v>2776</v>
      </c>
      <c r="AC866" s="3" t="s">
        <v>2777</v>
      </c>
    </row>
    <row r="867" spans="1:35" ht="15.75" customHeight="1" x14ac:dyDescent="0.2">
      <c r="H867" s="3" t="s">
        <v>148</v>
      </c>
      <c r="I867">
        <v>1</v>
      </c>
      <c r="J867" s="3" t="s">
        <v>858</v>
      </c>
      <c r="K867" s="3" t="s">
        <v>859</v>
      </c>
      <c r="N867" s="3" t="s">
        <v>2778</v>
      </c>
      <c r="P867" s="3" t="s">
        <v>2779</v>
      </c>
      <c r="U867" s="3" t="s">
        <v>227</v>
      </c>
      <c r="X867" s="3" t="s">
        <v>2780</v>
      </c>
      <c r="AB867" s="3" t="s">
        <v>2781</v>
      </c>
      <c r="AC867" s="3" t="s">
        <v>2782</v>
      </c>
    </row>
    <row r="868" spans="1:35" ht="15.75" customHeight="1" x14ac:dyDescent="0.2">
      <c r="H868" s="3" t="s">
        <v>54</v>
      </c>
      <c r="J868" s="3" t="s">
        <v>1036</v>
      </c>
      <c r="K868" s="3" t="s">
        <v>1037</v>
      </c>
      <c r="P868" s="3" t="s">
        <v>2783</v>
      </c>
      <c r="U868" s="3" t="s">
        <v>1688</v>
      </c>
      <c r="X868" s="3" t="s">
        <v>2784</v>
      </c>
    </row>
    <row r="869" spans="1:35" ht="15.75" customHeight="1" x14ac:dyDescent="0.2">
      <c r="H869" s="3" t="s">
        <v>148</v>
      </c>
      <c r="I869">
        <v>1</v>
      </c>
      <c r="J869" s="3" t="s">
        <v>2785</v>
      </c>
      <c r="K869" s="3" t="s">
        <v>2786</v>
      </c>
      <c r="N869" s="3" t="s">
        <v>2787</v>
      </c>
      <c r="P869" s="3" t="s">
        <v>2788</v>
      </c>
      <c r="U869" s="3" t="s">
        <v>1688</v>
      </c>
      <c r="X869" s="3" t="s">
        <v>2784</v>
      </c>
    </row>
    <row r="870" spans="1:35" ht="15.75" customHeight="1" x14ac:dyDescent="0.2">
      <c r="A870" s="3" t="s">
        <v>2789</v>
      </c>
      <c r="B870" s="3" t="s">
        <v>2790</v>
      </c>
      <c r="C870" s="3" t="s">
        <v>37</v>
      </c>
      <c r="D870" s="3" t="s">
        <v>2791</v>
      </c>
      <c r="E870">
        <v>2014</v>
      </c>
      <c r="F870" s="3" t="s">
        <v>2792</v>
      </c>
    </row>
    <row r="871" spans="1:35" ht="15.75" customHeight="1" x14ac:dyDescent="0.2">
      <c r="H871" s="3" t="s">
        <v>40</v>
      </c>
      <c r="J871" s="3" t="s">
        <v>2793</v>
      </c>
      <c r="K871" s="3" t="s">
        <v>2794</v>
      </c>
      <c r="P871" s="3" t="s">
        <v>2795</v>
      </c>
      <c r="U871" s="3" t="s">
        <v>59</v>
      </c>
      <c r="X871">
        <v>2014</v>
      </c>
      <c r="AB871" s="3" t="s">
        <v>2796</v>
      </c>
      <c r="AC871" s="3" t="s">
        <v>2797</v>
      </c>
    </row>
    <row r="873" spans="1:35" ht="15.75" customHeight="1" x14ac:dyDescent="0.2">
      <c r="A873" s="3" t="s">
        <v>2798</v>
      </c>
      <c r="B873" s="3" t="s">
        <v>2799</v>
      </c>
      <c r="C873" s="3" t="s">
        <v>37</v>
      </c>
      <c r="D873" s="3" t="s">
        <v>2800</v>
      </c>
      <c r="E873">
        <v>2018</v>
      </c>
      <c r="F873" s="3" t="s">
        <v>322</v>
      </c>
    </row>
    <row r="874" spans="1:35" ht="15.75" customHeight="1" x14ac:dyDescent="0.2">
      <c r="H874" s="3" t="s">
        <v>40</v>
      </c>
      <c r="J874" s="3" t="s">
        <v>2801</v>
      </c>
      <c r="K874" s="3" t="s">
        <v>2802</v>
      </c>
      <c r="P874" s="3" t="s">
        <v>2803</v>
      </c>
      <c r="U874" s="3" t="s">
        <v>99</v>
      </c>
      <c r="X874" s="3" t="s">
        <v>2804</v>
      </c>
      <c r="AB874" s="3" t="s">
        <v>2805</v>
      </c>
      <c r="AC874" s="3" t="s">
        <v>2806</v>
      </c>
      <c r="AI874" s="3" t="s">
        <v>2807</v>
      </c>
    </row>
    <row r="875" spans="1:35" ht="15.75" customHeight="1" x14ac:dyDescent="0.2">
      <c r="H875" s="3" t="s">
        <v>40</v>
      </c>
      <c r="J875" s="3" t="s">
        <v>2801</v>
      </c>
      <c r="K875" s="3" t="s">
        <v>2802</v>
      </c>
      <c r="P875" s="3" t="s">
        <v>2803</v>
      </c>
      <c r="U875" s="3" t="s">
        <v>237</v>
      </c>
      <c r="X875" s="3" t="s">
        <v>2804</v>
      </c>
      <c r="AB875" s="3" t="s">
        <v>2808</v>
      </c>
      <c r="AC875" s="3" t="s">
        <v>2809</v>
      </c>
      <c r="AI875" s="3" t="s">
        <v>2807</v>
      </c>
    </row>
    <row r="876" spans="1:35" ht="15.75" customHeight="1" x14ac:dyDescent="0.2">
      <c r="H876" s="3" t="s">
        <v>40</v>
      </c>
      <c r="J876" s="3" t="s">
        <v>2801</v>
      </c>
      <c r="K876" s="3" t="s">
        <v>2802</v>
      </c>
      <c r="P876" s="3" t="s">
        <v>2803</v>
      </c>
      <c r="U876" s="3" t="s">
        <v>808</v>
      </c>
      <c r="X876" s="3" t="s">
        <v>2810</v>
      </c>
      <c r="AB876" s="3" t="s">
        <v>2805</v>
      </c>
      <c r="AC876" s="3" t="s">
        <v>2811</v>
      </c>
      <c r="AI876" s="3" t="s">
        <v>2807</v>
      </c>
    </row>
    <row r="877" spans="1:35" ht="15.75" customHeight="1" x14ac:dyDescent="0.2">
      <c r="H877" s="3" t="s">
        <v>366</v>
      </c>
      <c r="I877">
        <v>16</v>
      </c>
      <c r="J877" s="3" t="s">
        <v>2801</v>
      </c>
      <c r="K877" s="3" t="s">
        <v>2802</v>
      </c>
      <c r="P877" s="3" t="s">
        <v>2812</v>
      </c>
      <c r="Q877" s="3" t="s">
        <v>2803</v>
      </c>
      <c r="U877" s="3" t="s">
        <v>99</v>
      </c>
      <c r="X877" s="3" t="s">
        <v>2813</v>
      </c>
      <c r="AB877" s="3" t="s">
        <v>2805</v>
      </c>
      <c r="AC877" s="3" t="s">
        <v>2811</v>
      </c>
    </row>
    <row r="878" spans="1:35" ht="15.75" customHeight="1" x14ac:dyDescent="0.2">
      <c r="A878" s="3" t="s">
        <v>2814</v>
      </c>
      <c r="B878" s="3" t="s">
        <v>2815</v>
      </c>
      <c r="C878" s="3" t="s">
        <v>37</v>
      </c>
      <c r="D878" s="3" t="s">
        <v>2816</v>
      </c>
      <c r="E878">
        <v>2005</v>
      </c>
      <c r="F878" s="3" t="s">
        <v>2817</v>
      </c>
    </row>
    <row r="879" spans="1:35" ht="15.75" customHeight="1" x14ac:dyDescent="0.2">
      <c r="H879" s="3" t="s">
        <v>54</v>
      </c>
      <c r="J879" s="3" t="s">
        <v>712</v>
      </c>
      <c r="K879" s="3" t="s">
        <v>341</v>
      </c>
      <c r="O879" s="3" t="s">
        <v>57</v>
      </c>
      <c r="P879" s="3" t="s">
        <v>2818</v>
      </c>
      <c r="U879" s="3" t="s">
        <v>290</v>
      </c>
      <c r="X879">
        <v>2005</v>
      </c>
    </row>
    <row r="880" spans="1:35" ht="15.75" customHeight="1" x14ac:dyDescent="0.2">
      <c r="H880" s="3" t="s">
        <v>54</v>
      </c>
      <c r="J880" s="3" t="s">
        <v>712</v>
      </c>
      <c r="K880" s="3" t="s">
        <v>341</v>
      </c>
      <c r="P880" s="3" t="s">
        <v>2819</v>
      </c>
      <c r="U880" s="3" t="s">
        <v>227</v>
      </c>
      <c r="X880">
        <v>2005</v>
      </c>
    </row>
    <row r="881" spans="1:39" ht="15.75" customHeight="1" x14ac:dyDescent="0.2">
      <c r="H881" s="3" t="s">
        <v>46</v>
      </c>
      <c r="J881" s="3" t="s">
        <v>712</v>
      </c>
      <c r="K881" s="3" t="s">
        <v>341</v>
      </c>
      <c r="P881" s="3" t="s">
        <v>2820</v>
      </c>
      <c r="U881" s="3" t="s">
        <v>71</v>
      </c>
      <c r="X881">
        <v>2005</v>
      </c>
      <c r="AB881" s="3" t="s">
        <v>2821</v>
      </c>
      <c r="AC881" s="3" t="s">
        <v>2822</v>
      </c>
    </row>
    <row r="882" spans="1:39" ht="15.75" customHeight="1" x14ac:dyDescent="0.2">
      <c r="A882" s="3" t="s">
        <v>2823</v>
      </c>
      <c r="B882" s="3" t="s">
        <v>2824</v>
      </c>
      <c r="C882" s="3" t="s">
        <v>37</v>
      </c>
      <c r="D882" s="3" t="s">
        <v>2825</v>
      </c>
      <c r="E882" s="3" t="s">
        <v>2826</v>
      </c>
      <c r="F882" s="3" t="s">
        <v>207</v>
      </c>
    </row>
    <row r="883" spans="1:39" ht="15.75" customHeight="1" x14ac:dyDescent="0.2">
      <c r="H883" s="3" t="s">
        <v>366</v>
      </c>
      <c r="J883" s="3" t="s">
        <v>106</v>
      </c>
      <c r="K883" s="3" t="s">
        <v>107</v>
      </c>
      <c r="P883" s="3" t="s">
        <v>2827</v>
      </c>
      <c r="U883" s="3" t="s">
        <v>71</v>
      </c>
      <c r="X883" s="3" t="s">
        <v>2826</v>
      </c>
      <c r="AB883" s="3" t="s">
        <v>2828</v>
      </c>
      <c r="AC883" s="3" t="s">
        <v>2829</v>
      </c>
    </row>
    <row r="884" spans="1:39" ht="15.75" customHeight="1" x14ac:dyDescent="0.2">
      <c r="H884" s="3" t="s">
        <v>410</v>
      </c>
      <c r="J884" s="3" t="s">
        <v>106</v>
      </c>
      <c r="K884" s="3" t="s">
        <v>107</v>
      </c>
      <c r="O884" s="3" t="s">
        <v>57</v>
      </c>
      <c r="P884" s="3" t="s">
        <v>2830</v>
      </c>
      <c r="U884" s="3" t="s">
        <v>2831</v>
      </c>
      <c r="X884" s="3" t="s">
        <v>2826</v>
      </c>
    </row>
    <row r="885" spans="1:39" ht="15.75" customHeight="1" x14ac:dyDescent="0.2">
      <c r="A885" s="3" t="s">
        <v>2832</v>
      </c>
      <c r="B885" s="3" t="s">
        <v>2833</v>
      </c>
      <c r="C885" s="3" t="s">
        <v>37</v>
      </c>
      <c r="D885" s="3" t="s">
        <v>2834</v>
      </c>
      <c r="E885">
        <v>2008</v>
      </c>
      <c r="F885" s="3" t="s">
        <v>2835</v>
      </c>
    </row>
    <row r="886" spans="1:39" ht="15.75" customHeight="1" x14ac:dyDescent="0.2">
      <c r="H886" s="3" t="s">
        <v>40</v>
      </c>
      <c r="J886" s="3" t="s">
        <v>106</v>
      </c>
      <c r="K886" s="3" t="s">
        <v>107</v>
      </c>
      <c r="P886" s="3" t="s">
        <v>2836</v>
      </c>
      <c r="U886" s="3" t="s">
        <v>73</v>
      </c>
      <c r="X886">
        <v>2008</v>
      </c>
      <c r="AB886" s="3" t="s">
        <v>2837</v>
      </c>
      <c r="AC886" s="3" t="s">
        <v>2838</v>
      </c>
    </row>
    <row r="887" spans="1:39" s="19" customFormat="1" ht="15.75" customHeight="1" x14ac:dyDescent="0.2">
      <c r="A887"/>
      <c r="B887"/>
      <c r="C887"/>
      <c r="D887"/>
      <c r="E887"/>
      <c r="F887"/>
      <c r="G887"/>
      <c r="H887" s="3" t="s">
        <v>366</v>
      </c>
      <c r="I887"/>
      <c r="J887" s="3" t="s">
        <v>2839</v>
      </c>
      <c r="K887" s="17" t="s">
        <v>2840</v>
      </c>
      <c r="L887"/>
      <c r="M887"/>
      <c r="N887"/>
      <c r="O887"/>
      <c r="P887" s="3" t="s">
        <v>2841</v>
      </c>
      <c r="Q887" s="3" t="s">
        <v>2836</v>
      </c>
      <c r="R887"/>
      <c r="S887"/>
      <c r="T887"/>
      <c r="U887" s="3" t="s">
        <v>99</v>
      </c>
      <c r="V887"/>
      <c r="W887"/>
      <c r="X887" s="4">
        <v>42525</v>
      </c>
      <c r="Y887"/>
      <c r="Z887"/>
      <c r="AA887"/>
      <c r="AB887"/>
      <c r="AC887"/>
      <c r="AD887"/>
      <c r="AE887"/>
      <c r="AF887"/>
      <c r="AG887"/>
      <c r="AH887"/>
      <c r="AI887"/>
      <c r="AJ887"/>
      <c r="AK887"/>
      <c r="AL887"/>
      <c r="AM887"/>
    </row>
    <row r="888" spans="1:39" ht="15.75" customHeight="1" x14ac:dyDescent="0.2">
      <c r="A888" s="20" t="s">
        <v>2842</v>
      </c>
      <c r="B888" s="20" t="s">
        <v>2843</v>
      </c>
      <c r="C888" s="20" t="s">
        <v>37</v>
      </c>
      <c r="D888" s="20" t="s">
        <v>2844</v>
      </c>
      <c r="E888" s="19">
        <v>2005</v>
      </c>
      <c r="F888" s="20" t="s">
        <v>2845</v>
      </c>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c r="AE888" s="19"/>
      <c r="AF888" s="19"/>
      <c r="AG888" s="19"/>
      <c r="AH888" s="19"/>
      <c r="AI888" s="19"/>
      <c r="AJ888" s="19"/>
      <c r="AK888" s="19"/>
      <c r="AL888" s="19"/>
      <c r="AM888" s="19"/>
    </row>
    <row r="889" spans="1:39" ht="15.75" customHeight="1" x14ac:dyDescent="0.2">
      <c r="H889" s="3" t="s">
        <v>54</v>
      </c>
      <c r="J889" s="3" t="s">
        <v>106</v>
      </c>
      <c r="K889" s="3" t="s">
        <v>107</v>
      </c>
      <c r="P889" s="3" t="s">
        <v>2846</v>
      </c>
      <c r="U889" s="3" t="s">
        <v>185</v>
      </c>
      <c r="X889" s="3" t="s">
        <v>502</v>
      </c>
      <c r="AB889" s="3" t="s">
        <v>2847</v>
      </c>
      <c r="AC889" s="3" t="s">
        <v>2848</v>
      </c>
    </row>
    <row r="890" spans="1:39" ht="15.75" customHeight="1" x14ac:dyDescent="0.2">
      <c r="H890" s="3" t="s">
        <v>54</v>
      </c>
      <c r="J890" s="3" t="s">
        <v>106</v>
      </c>
      <c r="K890" s="3" t="s">
        <v>107</v>
      </c>
      <c r="P890" s="3" t="s">
        <v>2849</v>
      </c>
      <c r="U890" s="3" t="s">
        <v>185</v>
      </c>
      <c r="X890" s="3" t="s">
        <v>502</v>
      </c>
      <c r="AB890" s="3" t="s">
        <v>2850</v>
      </c>
      <c r="AC890" s="3" t="s">
        <v>2851</v>
      </c>
    </row>
    <row r="891" spans="1:39" ht="15.75" customHeight="1" x14ac:dyDescent="0.2">
      <c r="H891" s="3" t="s">
        <v>54</v>
      </c>
      <c r="J891" s="3" t="s">
        <v>106</v>
      </c>
      <c r="K891" s="3" t="s">
        <v>107</v>
      </c>
      <c r="P891" s="3" t="s">
        <v>2852</v>
      </c>
      <c r="U891" s="3" t="s">
        <v>185</v>
      </c>
      <c r="X891" s="3" t="s">
        <v>502</v>
      </c>
      <c r="AA891" s="3" t="s">
        <v>1088</v>
      </c>
      <c r="AB891" s="3" t="s">
        <v>2853</v>
      </c>
      <c r="AC891" s="3" t="s">
        <v>2854</v>
      </c>
    </row>
    <row r="892" spans="1:39" ht="15.75" customHeight="1" x14ac:dyDescent="0.2">
      <c r="H892" s="3" t="s">
        <v>54</v>
      </c>
      <c r="J892" s="3" t="s">
        <v>106</v>
      </c>
      <c r="K892" s="3" t="s">
        <v>107</v>
      </c>
      <c r="P892" s="3" t="s">
        <v>2855</v>
      </c>
      <c r="U892" s="3" t="s">
        <v>59</v>
      </c>
      <c r="X892" s="3" t="s">
        <v>502</v>
      </c>
      <c r="AA892" s="3" t="s">
        <v>1088</v>
      </c>
      <c r="AB892" s="3" t="s">
        <v>2856</v>
      </c>
      <c r="AC892" s="3" t="s">
        <v>2857</v>
      </c>
    </row>
    <row r="893" spans="1:39" ht="15.75" customHeight="1" x14ac:dyDescent="0.2">
      <c r="H893" s="3" t="s">
        <v>54</v>
      </c>
      <c r="J893" s="3" t="s">
        <v>106</v>
      </c>
      <c r="K893" s="3" t="s">
        <v>107</v>
      </c>
      <c r="P893" s="3" t="s">
        <v>2858</v>
      </c>
      <c r="U893" s="3" t="s">
        <v>59</v>
      </c>
      <c r="X893" s="3" t="s">
        <v>502</v>
      </c>
      <c r="AA893" s="3" t="s">
        <v>1088</v>
      </c>
      <c r="AB893" s="3" t="s">
        <v>2859</v>
      </c>
      <c r="AC893" s="3" t="s">
        <v>2860</v>
      </c>
    </row>
    <row r="894" spans="1:39" ht="15.75" customHeight="1" x14ac:dyDescent="0.2">
      <c r="H894" s="3" t="s">
        <v>54</v>
      </c>
      <c r="J894" s="3" t="s">
        <v>106</v>
      </c>
      <c r="K894" s="3" t="s">
        <v>107</v>
      </c>
      <c r="P894" s="3" t="s">
        <v>2861</v>
      </c>
      <c r="U894" s="3" t="s">
        <v>412</v>
      </c>
      <c r="X894" s="3" t="s">
        <v>502</v>
      </c>
    </row>
    <row r="895" spans="1:39" ht="15.75" customHeight="1" x14ac:dyDescent="0.2">
      <c r="A895" s="3" t="s">
        <v>2862</v>
      </c>
      <c r="B895" s="3" t="s">
        <v>2863</v>
      </c>
      <c r="C895" s="3" t="s">
        <v>37</v>
      </c>
      <c r="D895" s="3" t="s">
        <v>2864</v>
      </c>
      <c r="E895" s="3" t="s">
        <v>2865</v>
      </c>
      <c r="F895" s="3" t="s">
        <v>2866</v>
      </c>
    </row>
    <row r="896" spans="1:39" ht="15.75" customHeight="1" x14ac:dyDescent="0.2">
      <c r="H896" s="3" t="s">
        <v>148</v>
      </c>
      <c r="I896">
        <v>1</v>
      </c>
      <c r="J896" s="3" t="s">
        <v>534</v>
      </c>
      <c r="K896" s="3" t="s">
        <v>535</v>
      </c>
      <c r="N896" s="3" t="s">
        <v>2867</v>
      </c>
      <c r="P896" s="3" t="s">
        <v>2868</v>
      </c>
      <c r="U896" s="3" t="s">
        <v>603</v>
      </c>
      <c r="X896">
        <v>2002</v>
      </c>
      <c r="AB896" s="3" t="s">
        <v>2869</v>
      </c>
      <c r="AC896" s="3" t="s">
        <v>2870</v>
      </c>
    </row>
    <row r="897" spans="1:29" ht="15.75" customHeight="1" x14ac:dyDescent="0.2">
      <c r="H897" s="3" t="s">
        <v>148</v>
      </c>
      <c r="I897">
        <v>1</v>
      </c>
      <c r="J897" s="3" t="s">
        <v>2871</v>
      </c>
      <c r="K897" s="3" t="s">
        <v>988</v>
      </c>
      <c r="N897" s="3" t="s">
        <v>2872</v>
      </c>
      <c r="P897" s="3" t="s">
        <v>2873</v>
      </c>
      <c r="U897" s="3" t="s">
        <v>185</v>
      </c>
      <c r="X897">
        <v>2002</v>
      </c>
      <c r="AB897" s="3" t="s">
        <v>2869</v>
      </c>
      <c r="AC897" s="3" t="s">
        <v>2870</v>
      </c>
    </row>
    <row r="898" spans="1:29" ht="15.75" customHeight="1" x14ac:dyDescent="0.2">
      <c r="H898" s="3" t="s">
        <v>148</v>
      </c>
      <c r="I898">
        <v>1</v>
      </c>
      <c r="J898" s="3" t="s">
        <v>1084</v>
      </c>
      <c r="K898" s="3" t="s">
        <v>1085</v>
      </c>
      <c r="N898" s="3" t="s">
        <v>2874</v>
      </c>
      <c r="P898" s="3" t="s">
        <v>2875</v>
      </c>
      <c r="U898" s="3" t="s">
        <v>603</v>
      </c>
      <c r="X898">
        <v>2002</v>
      </c>
      <c r="AB898" s="3" t="s">
        <v>2869</v>
      </c>
      <c r="AC898" s="3" t="s">
        <v>2870</v>
      </c>
    </row>
    <row r="899" spans="1:29" ht="15.75" customHeight="1" x14ac:dyDescent="0.2">
      <c r="H899" s="3" t="s">
        <v>148</v>
      </c>
      <c r="I899">
        <v>1</v>
      </c>
      <c r="J899" s="3" t="s">
        <v>1084</v>
      </c>
      <c r="K899" s="3" t="s">
        <v>1085</v>
      </c>
      <c r="N899" s="3" t="s">
        <v>2874</v>
      </c>
      <c r="P899" s="3" t="s">
        <v>2876</v>
      </c>
      <c r="U899" s="3" t="s">
        <v>2877</v>
      </c>
      <c r="X899">
        <v>2002</v>
      </c>
      <c r="AB899" s="3" t="s">
        <v>2869</v>
      </c>
      <c r="AC899" s="3" t="s">
        <v>2870</v>
      </c>
    </row>
    <row r="900" spans="1:29" ht="15.75" customHeight="1" x14ac:dyDescent="0.2">
      <c r="H900" s="3" t="s">
        <v>54</v>
      </c>
      <c r="J900" s="3" t="s">
        <v>106</v>
      </c>
      <c r="K900" s="3" t="s">
        <v>107</v>
      </c>
      <c r="O900" s="3" t="s">
        <v>57</v>
      </c>
      <c r="P900" s="3" t="s">
        <v>2878</v>
      </c>
      <c r="U900" s="3" t="s">
        <v>2831</v>
      </c>
      <c r="X900">
        <v>2002</v>
      </c>
    </row>
    <row r="901" spans="1:29" ht="15.75" customHeight="1" x14ac:dyDescent="0.2">
      <c r="H901" s="3" t="s">
        <v>54</v>
      </c>
      <c r="J901" s="3" t="s">
        <v>106</v>
      </c>
      <c r="K901" s="3" t="s">
        <v>107</v>
      </c>
      <c r="P901" s="3" t="s">
        <v>2879</v>
      </c>
      <c r="U901" s="3" t="s">
        <v>2880</v>
      </c>
      <c r="X901">
        <v>2002</v>
      </c>
    </row>
    <row r="902" spans="1:29" ht="15.75" customHeight="1" x14ac:dyDescent="0.2">
      <c r="A902" s="3" t="s">
        <v>2881</v>
      </c>
      <c r="B902" s="3" t="s">
        <v>2882</v>
      </c>
      <c r="C902" s="3" t="s">
        <v>37</v>
      </c>
      <c r="D902" s="3" t="s">
        <v>2883</v>
      </c>
      <c r="E902">
        <v>2000</v>
      </c>
      <c r="F902" s="3" t="s">
        <v>283</v>
      </c>
    </row>
    <row r="903" spans="1:29" ht="15.75" customHeight="1" x14ac:dyDescent="0.2">
      <c r="H903" s="3" t="s">
        <v>54</v>
      </c>
      <c r="J903" s="3" t="s">
        <v>106</v>
      </c>
      <c r="K903" s="3" t="s">
        <v>107</v>
      </c>
      <c r="O903" s="3" t="s">
        <v>57</v>
      </c>
      <c r="P903" s="3" t="s">
        <v>2884</v>
      </c>
      <c r="U903" s="3" t="s">
        <v>290</v>
      </c>
      <c r="X903">
        <v>2000</v>
      </c>
    </row>
    <row r="904" spans="1:29" ht="15.75" customHeight="1" x14ac:dyDescent="0.2">
      <c r="H904" s="3" t="s">
        <v>54</v>
      </c>
      <c r="J904" s="3" t="s">
        <v>106</v>
      </c>
      <c r="K904" s="3" t="s">
        <v>107</v>
      </c>
      <c r="P904" s="3" t="s">
        <v>2885</v>
      </c>
      <c r="U904" s="3" t="s">
        <v>71</v>
      </c>
      <c r="X904">
        <v>2000</v>
      </c>
      <c r="AA904" s="3" t="s">
        <v>1088</v>
      </c>
      <c r="AB904" s="3" t="s">
        <v>2886</v>
      </c>
      <c r="AC904" s="3" t="s">
        <v>2887</v>
      </c>
    </row>
    <row r="905" spans="1:29" ht="15.75" customHeight="1" x14ac:dyDescent="0.2">
      <c r="A905" s="3" t="s">
        <v>2888</v>
      </c>
      <c r="B905" s="3" t="s">
        <v>2889</v>
      </c>
      <c r="C905" s="3" t="s">
        <v>37</v>
      </c>
      <c r="D905" s="3" t="s">
        <v>2890</v>
      </c>
      <c r="E905" s="3" t="s">
        <v>2891</v>
      </c>
      <c r="F905" s="3" t="s">
        <v>2892</v>
      </c>
    </row>
    <row r="906" spans="1:29" ht="15.75" customHeight="1" x14ac:dyDescent="0.2">
      <c r="H906" s="3" t="s">
        <v>40</v>
      </c>
      <c r="J906" s="3" t="s">
        <v>106</v>
      </c>
      <c r="K906" s="3" t="s">
        <v>107</v>
      </c>
      <c r="P906" s="3" t="s">
        <v>2893</v>
      </c>
      <c r="U906" s="3" t="s">
        <v>71</v>
      </c>
      <c r="X906" s="3" t="s">
        <v>2894</v>
      </c>
      <c r="AB906" s="3" t="s">
        <v>2895</v>
      </c>
      <c r="AC906" s="3" t="s">
        <v>2896</v>
      </c>
    </row>
    <row r="907" spans="1:29" ht="15.75" customHeight="1" x14ac:dyDescent="0.2">
      <c r="H907" s="3" t="s">
        <v>148</v>
      </c>
      <c r="J907" s="3" t="s">
        <v>106</v>
      </c>
      <c r="K907" s="3" t="s">
        <v>107</v>
      </c>
      <c r="P907" s="3" t="s">
        <v>2897</v>
      </c>
      <c r="Q907" s="5" t="s">
        <v>2893</v>
      </c>
      <c r="R907" s="5"/>
      <c r="S907" s="5"/>
      <c r="T907" s="5"/>
      <c r="U907" s="3" t="s">
        <v>62</v>
      </c>
      <c r="X907" s="3" t="s">
        <v>2894</v>
      </c>
      <c r="AB907" s="3" t="s">
        <v>2898</v>
      </c>
      <c r="AC907" s="3" t="s">
        <v>2899</v>
      </c>
    </row>
    <row r="908" spans="1:29" ht="15.75" customHeight="1" x14ac:dyDescent="0.2">
      <c r="A908" s="3" t="s">
        <v>2900</v>
      </c>
      <c r="B908" s="3" t="s">
        <v>2901</v>
      </c>
      <c r="C908" s="3" t="s">
        <v>37</v>
      </c>
      <c r="D908" s="3" t="s">
        <v>2902</v>
      </c>
      <c r="E908">
        <v>2004</v>
      </c>
      <c r="F908" s="3" t="s">
        <v>262</v>
      </c>
    </row>
    <row r="909" spans="1:29" ht="15.75" customHeight="1" x14ac:dyDescent="0.2">
      <c r="H909" s="3" t="s">
        <v>54</v>
      </c>
      <c r="J909" s="3" t="s">
        <v>2903</v>
      </c>
      <c r="K909" s="17" t="s">
        <v>2904</v>
      </c>
      <c r="O909" s="3" t="s">
        <v>86</v>
      </c>
      <c r="P909" s="3" t="s">
        <v>2905</v>
      </c>
      <c r="U909" s="3" t="s">
        <v>2183</v>
      </c>
      <c r="X909">
        <v>2004</v>
      </c>
    </row>
    <row r="910" spans="1:29" ht="15.75" customHeight="1" x14ac:dyDescent="0.2">
      <c r="H910" s="3" t="s">
        <v>54</v>
      </c>
      <c r="J910" s="3" t="s">
        <v>2903</v>
      </c>
      <c r="K910" s="17" t="s">
        <v>2904</v>
      </c>
      <c r="N910" s="3" t="s">
        <v>2906</v>
      </c>
      <c r="O910" s="3" t="s">
        <v>86</v>
      </c>
      <c r="P910" s="3" t="s">
        <v>2907</v>
      </c>
      <c r="U910" s="3" t="s">
        <v>1222</v>
      </c>
      <c r="X910" s="3" t="s">
        <v>2908</v>
      </c>
    </row>
    <row r="911" spans="1:29" ht="15.75" customHeight="1" x14ac:dyDescent="0.2">
      <c r="H911" s="3" t="s">
        <v>54</v>
      </c>
      <c r="J911" s="3" t="s">
        <v>106</v>
      </c>
      <c r="K911" s="3" t="s">
        <v>107</v>
      </c>
      <c r="N911" s="3" t="s">
        <v>2909</v>
      </c>
      <c r="P911" s="3" t="s">
        <v>2910</v>
      </c>
      <c r="U911" s="3" t="s">
        <v>306</v>
      </c>
      <c r="X911">
        <v>2004</v>
      </c>
      <c r="AB911" s="3" t="s">
        <v>2911</v>
      </c>
      <c r="AC911" s="3" t="s">
        <v>2912</v>
      </c>
    </row>
    <row r="912" spans="1:29" ht="15.75" customHeight="1" x14ac:dyDescent="0.2">
      <c r="H912" s="3" t="s">
        <v>148</v>
      </c>
      <c r="I912">
        <v>3</v>
      </c>
      <c r="J912" s="3" t="s">
        <v>2913</v>
      </c>
      <c r="K912" s="17" t="s">
        <v>2914</v>
      </c>
      <c r="O912" s="3" t="s">
        <v>86</v>
      </c>
      <c r="P912" s="5" t="s">
        <v>2915</v>
      </c>
      <c r="Q912" s="3" t="s">
        <v>2905</v>
      </c>
      <c r="U912" s="3" t="s">
        <v>185</v>
      </c>
      <c r="AB912" s="3" t="s">
        <v>2916</v>
      </c>
      <c r="AC912" s="3" t="s">
        <v>2917</v>
      </c>
    </row>
    <row r="913" spans="1:29" ht="15.75" customHeight="1" x14ac:dyDescent="0.2">
      <c r="H913" s="3" t="s">
        <v>148</v>
      </c>
      <c r="I913">
        <v>1</v>
      </c>
      <c r="J913" s="3" t="s">
        <v>101</v>
      </c>
      <c r="K913" s="17" t="s">
        <v>102</v>
      </c>
      <c r="O913" s="3" t="s">
        <v>86</v>
      </c>
      <c r="P913" s="5" t="s">
        <v>2918</v>
      </c>
      <c r="U913" s="3" t="s">
        <v>210</v>
      </c>
    </row>
    <row r="914" spans="1:29" ht="15.75" customHeight="1" x14ac:dyDescent="0.2">
      <c r="A914" s="3" t="s">
        <v>2919</v>
      </c>
      <c r="B914" s="3" t="s">
        <v>2920</v>
      </c>
      <c r="C914" s="3" t="s">
        <v>37</v>
      </c>
      <c r="D914" s="3" t="s">
        <v>2921</v>
      </c>
      <c r="E914">
        <v>2012</v>
      </c>
      <c r="F914" s="3" t="s">
        <v>2598</v>
      </c>
    </row>
    <row r="915" spans="1:29" ht="15.75" customHeight="1" x14ac:dyDescent="0.2">
      <c r="H915" s="3" t="s">
        <v>40</v>
      </c>
      <c r="I915">
        <v>150</v>
      </c>
      <c r="J915" s="3" t="s">
        <v>1952</v>
      </c>
      <c r="K915" s="3" t="s">
        <v>1953</v>
      </c>
      <c r="P915" s="3" t="s">
        <v>2922</v>
      </c>
      <c r="U915" s="3" t="s">
        <v>227</v>
      </c>
      <c r="X915">
        <v>2012</v>
      </c>
    </row>
    <row r="916" spans="1:29" ht="15.75" customHeight="1" x14ac:dyDescent="0.2">
      <c r="A916" s="3" t="s">
        <v>2923</v>
      </c>
      <c r="B916" s="3" t="s">
        <v>2924</v>
      </c>
      <c r="C916" s="3" t="s">
        <v>37</v>
      </c>
      <c r="D916" s="3" t="s">
        <v>2925</v>
      </c>
      <c r="E916">
        <v>2000</v>
      </c>
      <c r="F916" s="3" t="s">
        <v>365</v>
      </c>
    </row>
    <row r="917" spans="1:29" ht="15.75" customHeight="1" x14ac:dyDescent="0.2">
      <c r="H917" s="3" t="s">
        <v>366</v>
      </c>
      <c r="J917" s="3" t="s">
        <v>106</v>
      </c>
      <c r="K917" s="3" t="s">
        <v>107</v>
      </c>
      <c r="N917" s="3" t="s">
        <v>2926</v>
      </c>
      <c r="P917" s="3" t="s">
        <v>2927</v>
      </c>
      <c r="U917" s="3" t="s">
        <v>71</v>
      </c>
      <c r="X917">
        <v>2000</v>
      </c>
      <c r="AB917" s="3" t="s">
        <v>2928</v>
      </c>
      <c r="AC917" s="3" t="s">
        <v>2929</v>
      </c>
    </row>
    <row r="918" spans="1:29" ht="15.75" customHeight="1" x14ac:dyDescent="0.2">
      <c r="A918" s="3" t="s">
        <v>2930</v>
      </c>
      <c r="B918" s="3" t="s">
        <v>2931</v>
      </c>
      <c r="C918" s="3" t="s">
        <v>37</v>
      </c>
      <c r="D918" s="3" t="s">
        <v>2932</v>
      </c>
      <c r="E918">
        <v>2001</v>
      </c>
      <c r="F918" s="3" t="s">
        <v>2933</v>
      </c>
    </row>
    <row r="919" spans="1:29" ht="15.75" customHeight="1" x14ac:dyDescent="0.2">
      <c r="H919" s="3" t="s">
        <v>40</v>
      </c>
      <c r="J919" s="3" t="s">
        <v>2676</v>
      </c>
      <c r="K919" s="3" t="s">
        <v>2677</v>
      </c>
      <c r="P919" s="3" t="s">
        <v>2934</v>
      </c>
      <c r="U919" s="3" t="s">
        <v>127</v>
      </c>
      <c r="X919" s="3" t="s">
        <v>967</v>
      </c>
      <c r="AB919" s="3" t="s">
        <v>2935</v>
      </c>
      <c r="AC919" s="3" t="s">
        <v>2936</v>
      </c>
    </row>
    <row r="920" spans="1:29" ht="15.75" customHeight="1" x14ac:dyDescent="0.2">
      <c r="H920" s="3" t="s">
        <v>40</v>
      </c>
      <c r="J920" s="3" t="s">
        <v>2676</v>
      </c>
      <c r="K920" s="3" t="s">
        <v>2677</v>
      </c>
      <c r="P920" s="3" t="s">
        <v>2934</v>
      </c>
      <c r="U920" s="3" t="s">
        <v>71</v>
      </c>
      <c r="X920">
        <v>2016</v>
      </c>
      <c r="AB920" s="3" t="s">
        <v>2937</v>
      </c>
      <c r="AC920" s="3" t="s">
        <v>2938</v>
      </c>
    </row>
    <row r="921" spans="1:29" ht="15.75" customHeight="1" x14ac:dyDescent="0.2">
      <c r="A921" s="3" t="s">
        <v>2939</v>
      </c>
      <c r="B921" s="3" t="s">
        <v>2940</v>
      </c>
      <c r="C921" s="3" t="s">
        <v>37</v>
      </c>
      <c r="D921" s="3" t="s">
        <v>2941</v>
      </c>
      <c r="E921">
        <v>2001</v>
      </c>
      <c r="F921" s="3" t="s">
        <v>632</v>
      </c>
    </row>
    <row r="922" spans="1:29" ht="15.75" customHeight="1" x14ac:dyDescent="0.2">
      <c r="H922" s="3" t="s">
        <v>40</v>
      </c>
      <c r="J922" s="3" t="s">
        <v>1708</v>
      </c>
      <c r="K922" s="3" t="s">
        <v>1709</v>
      </c>
      <c r="P922" s="3" t="s">
        <v>2942</v>
      </c>
      <c r="U922" s="3" t="s">
        <v>71</v>
      </c>
      <c r="X922">
        <v>2001</v>
      </c>
      <c r="AB922" s="3" t="s">
        <v>2943</v>
      </c>
      <c r="AC922" s="3" t="s">
        <v>2944</v>
      </c>
    </row>
    <row r="923" spans="1:29" ht="15.75" customHeight="1" x14ac:dyDescent="0.2">
      <c r="A923" s="3" t="s">
        <v>2945</v>
      </c>
      <c r="B923" s="3" t="s">
        <v>2946</v>
      </c>
      <c r="C923" s="3" t="s">
        <v>37</v>
      </c>
      <c r="D923" s="3" t="s">
        <v>2947</v>
      </c>
      <c r="E923">
        <v>2009</v>
      </c>
      <c r="F923" s="3" t="s">
        <v>288</v>
      </c>
    </row>
    <row r="924" spans="1:29" ht="15.75" customHeight="1" x14ac:dyDescent="0.2">
      <c r="H924" s="3" t="s">
        <v>40</v>
      </c>
      <c r="J924" s="3" t="s">
        <v>106</v>
      </c>
      <c r="K924" s="3" t="s">
        <v>107</v>
      </c>
      <c r="P924" s="3" t="s">
        <v>2948</v>
      </c>
      <c r="U924" s="3" t="s">
        <v>603</v>
      </c>
      <c r="X924">
        <v>2009</v>
      </c>
      <c r="AB924" s="3" t="s">
        <v>2949</v>
      </c>
      <c r="AC924" s="3" t="s">
        <v>2950</v>
      </c>
    </row>
    <row r="925" spans="1:29" ht="15.75" customHeight="1" x14ac:dyDescent="0.2">
      <c r="H925" s="3" t="s">
        <v>54</v>
      </c>
      <c r="J925" s="3" t="s">
        <v>106</v>
      </c>
      <c r="K925" s="3" t="s">
        <v>107</v>
      </c>
      <c r="P925" s="3" t="s">
        <v>2951</v>
      </c>
      <c r="Q925" s="3" t="s">
        <v>2948</v>
      </c>
      <c r="U925" s="3" t="s">
        <v>71</v>
      </c>
      <c r="X925" s="3" t="s">
        <v>2952</v>
      </c>
      <c r="AB925" s="3" t="s">
        <v>2953</v>
      </c>
      <c r="AC925" s="3" t="s">
        <v>2954</v>
      </c>
    </row>
    <row r="926" spans="1:29" ht="15.75" customHeight="1" x14ac:dyDescent="0.2">
      <c r="A926" s="3" t="s">
        <v>2955</v>
      </c>
      <c r="B926" s="3" t="s">
        <v>2956</v>
      </c>
      <c r="C926" s="3" t="s">
        <v>37</v>
      </c>
      <c r="D926" s="3" t="s">
        <v>2957</v>
      </c>
      <c r="E926">
        <v>2002</v>
      </c>
      <c r="F926" s="3" t="s">
        <v>2958</v>
      </c>
    </row>
    <row r="927" spans="1:29" ht="15.75" customHeight="1" x14ac:dyDescent="0.2">
      <c r="H927" s="3" t="s">
        <v>366</v>
      </c>
      <c r="J927" s="3" t="s">
        <v>106</v>
      </c>
      <c r="K927" s="3" t="s">
        <v>107</v>
      </c>
      <c r="P927" s="3" t="s">
        <v>2959</v>
      </c>
      <c r="U927" s="3" t="s">
        <v>99</v>
      </c>
      <c r="X927" s="4">
        <v>37565</v>
      </c>
      <c r="AB927" s="3" t="s">
        <v>2960</v>
      </c>
      <c r="AC927" s="3" t="s">
        <v>2961</v>
      </c>
    </row>
    <row r="928" spans="1:29" ht="15.75" customHeight="1" x14ac:dyDescent="0.2">
      <c r="H928" s="3" t="s">
        <v>148</v>
      </c>
      <c r="I928">
        <v>1</v>
      </c>
      <c r="J928" s="3" t="s">
        <v>2962</v>
      </c>
      <c r="K928" s="3" t="s">
        <v>2963</v>
      </c>
      <c r="N928" s="3" t="s">
        <v>2964</v>
      </c>
      <c r="P928" s="3" t="s">
        <v>2965</v>
      </c>
      <c r="U928" s="3" t="s">
        <v>99</v>
      </c>
      <c r="X928" s="21" t="s">
        <v>2966</v>
      </c>
      <c r="AB928" s="3" t="s">
        <v>2967</v>
      </c>
      <c r="AC928" s="3" t="s">
        <v>2968</v>
      </c>
    </row>
    <row r="929" spans="1:29" ht="15.75" customHeight="1" x14ac:dyDescent="0.2">
      <c r="H929" s="3" t="s">
        <v>54</v>
      </c>
      <c r="J929" s="3" t="s">
        <v>106</v>
      </c>
      <c r="K929" s="3" t="s">
        <v>107</v>
      </c>
      <c r="P929" s="3" t="s">
        <v>2969</v>
      </c>
      <c r="U929" s="3" t="s">
        <v>237</v>
      </c>
    </row>
    <row r="930" spans="1:29" ht="15.75" customHeight="1" x14ac:dyDescent="0.2">
      <c r="A930" s="3" t="s">
        <v>2970</v>
      </c>
      <c r="B930" s="3" t="s">
        <v>2971</v>
      </c>
      <c r="C930" s="3" t="s">
        <v>37</v>
      </c>
      <c r="D930" s="3" t="s">
        <v>2972</v>
      </c>
      <c r="E930">
        <v>2005</v>
      </c>
      <c r="F930" s="3" t="s">
        <v>2598</v>
      </c>
    </row>
    <row r="931" spans="1:29" ht="15.75" customHeight="1" x14ac:dyDescent="0.2">
      <c r="H931" s="3" t="s">
        <v>40</v>
      </c>
      <c r="J931" s="3" t="s">
        <v>2336</v>
      </c>
      <c r="K931" s="3" t="s">
        <v>2337</v>
      </c>
      <c r="P931" s="3" t="s">
        <v>2973</v>
      </c>
      <c r="U931" s="3" t="s">
        <v>99</v>
      </c>
      <c r="X931" s="3" t="s">
        <v>2974</v>
      </c>
    </row>
    <row r="932" spans="1:29" ht="15.75" customHeight="1" x14ac:dyDescent="0.2">
      <c r="A932" s="3" t="s">
        <v>2975</v>
      </c>
      <c r="B932" s="3" t="s">
        <v>2976</v>
      </c>
      <c r="C932" s="3" t="s">
        <v>37</v>
      </c>
      <c r="D932" s="3" t="s">
        <v>2977</v>
      </c>
      <c r="E932">
        <v>2005</v>
      </c>
      <c r="F932" s="3" t="s">
        <v>2978</v>
      </c>
    </row>
    <row r="933" spans="1:29" ht="15.75" customHeight="1" x14ac:dyDescent="0.2">
      <c r="H933" s="3" t="s">
        <v>54</v>
      </c>
      <c r="J933" s="3" t="s">
        <v>106</v>
      </c>
      <c r="K933" s="3" t="s">
        <v>107</v>
      </c>
      <c r="P933" s="3" t="s">
        <v>2979</v>
      </c>
      <c r="U933" s="3" t="s">
        <v>99</v>
      </c>
      <c r="X933" s="3" t="s">
        <v>2099</v>
      </c>
      <c r="AB933" s="3" t="s">
        <v>2980</v>
      </c>
      <c r="AC933" s="3" t="s">
        <v>2981</v>
      </c>
    </row>
    <row r="934" spans="1:29" ht="15.75" customHeight="1" x14ac:dyDescent="0.2">
      <c r="H934" s="3" t="s">
        <v>54</v>
      </c>
      <c r="J934" s="3" t="s">
        <v>106</v>
      </c>
      <c r="K934" s="3" t="s">
        <v>107</v>
      </c>
      <c r="P934" s="3" t="s">
        <v>2982</v>
      </c>
      <c r="U934" s="3" t="s">
        <v>71</v>
      </c>
      <c r="X934">
        <v>2009</v>
      </c>
      <c r="AB934" s="3" t="s">
        <v>2983</v>
      </c>
      <c r="AC934" s="3" t="s">
        <v>2984</v>
      </c>
    </row>
    <row r="935" spans="1:29" ht="15.75" customHeight="1" x14ac:dyDescent="0.2">
      <c r="H935" s="3" t="s">
        <v>148</v>
      </c>
      <c r="J935" s="3" t="s">
        <v>2985</v>
      </c>
      <c r="K935" s="17" t="s">
        <v>2986</v>
      </c>
      <c r="N935" s="3" t="s">
        <v>2987</v>
      </c>
      <c r="P935" s="3" t="s">
        <v>2988</v>
      </c>
      <c r="U935" s="3" t="s">
        <v>71</v>
      </c>
      <c r="X935">
        <v>2009</v>
      </c>
      <c r="AB935" s="3" t="s">
        <v>2989</v>
      </c>
      <c r="AC935" s="3" t="s">
        <v>2990</v>
      </c>
    </row>
    <row r="936" spans="1:29" ht="15.75" customHeight="1" x14ac:dyDescent="0.2">
      <c r="A936" s="3" t="s">
        <v>2991</v>
      </c>
      <c r="B936" s="3" t="s">
        <v>2992</v>
      </c>
      <c r="C936" s="3" t="s">
        <v>37</v>
      </c>
      <c r="D936" s="3" t="s">
        <v>2993</v>
      </c>
      <c r="E936">
        <v>2005</v>
      </c>
      <c r="F936" s="3" t="s">
        <v>2994</v>
      </c>
    </row>
    <row r="937" spans="1:29" ht="15.75" customHeight="1" x14ac:dyDescent="0.2">
      <c r="H937" s="3" t="s">
        <v>40</v>
      </c>
      <c r="J937" s="3" t="s">
        <v>2995</v>
      </c>
      <c r="K937" s="17" t="s">
        <v>2996</v>
      </c>
      <c r="P937" s="3" t="s">
        <v>2997</v>
      </c>
      <c r="U937" s="3" t="s">
        <v>71</v>
      </c>
      <c r="X937">
        <v>2005</v>
      </c>
      <c r="AB937" s="3" t="s">
        <v>2998</v>
      </c>
      <c r="AC937" s="3" t="s">
        <v>2999</v>
      </c>
    </row>
    <row r="938" spans="1:29" ht="15.75" customHeight="1" x14ac:dyDescent="0.2">
      <c r="A938" s="3" t="s">
        <v>3000</v>
      </c>
      <c r="B938" s="3" t="s">
        <v>3001</v>
      </c>
      <c r="C938" s="3" t="s">
        <v>37</v>
      </c>
      <c r="D938" s="3" t="s">
        <v>3002</v>
      </c>
      <c r="E938">
        <v>2006</v>
      </c>
      <c r="F938" s="3" t="s">
        <v>241</v>
      </c>
    </row>
    <row r="939" spans="1:29" ht="15.75" customHeight="1" x14ac:dyDescent="0.2">
      <c r="H939" s="3" t="s">
        <v>40</v>
      </c>
      <c r="J939" s="3" t="s">
        <v>3003</v>
      </c>
      <c r="K939" s="3" t="s">
        <v>3004</v>
      </c>
      <c r="P939" s="3" t="s">
        <v>3005</v>
      </c>
      <c r="U939" s="3" t="s">
        <v>99</v>
      </c>
      <c r="X939" s="4">
        <v>38997</v>
      </c>
      <c r="AB939" s="3" t="s">
        <v>3006</v>
      </c>
      <c r="AC939" s="3" t="s">
        <v>3007</v>
      </c>
    </row>
    <row r="940" spans="1:29" ht="15.75" customHeight="1" x14ac:dyDescent="0.2">
      <c r="A940" s="3" t="s">
        <v>3008</v>
      </c>
      <c r="B940" s="3" t="s">
        <v>3009</v>
      </c>
      <c r="C940" s="3" t="s">
        <v>37</v>
      </c>
      <c r="D940" s="3" t="s">
        <v>3010</v>
      </c>
      <c r="E940">
        <v>2008</v>
      </c>
      <c r="F940" s="3" t="s">
        <v>365</v>
      </c>
    </row>
    <row r="941" spans="1:29" ht="15.75" customHeight="1" x14ac:dyDescent="0.2">
      <c r="H941" s="3" t="s">
        <v>148</v>
      </c>
      <c r="J941" s="3" t="s">
        <v>106</v>
      </c>
      <c r="K941" s="3" t="s">
        <v>107</v>
      </c>
      <c r="P941" s="3" t="s">
        <v>3011</v>
      </c>
      <c r="U941" s="3" t="s">
        <v>1975</v>
      </c>
      <c r="X941">
        <v>2011</v>
      </c>
      <c r="AB941" s="3" t="s">
        <v>3012</v>
      </c>
      <c r="AC941" s="3" t="s">
        <v>3013</v>
      </c>
    </row>
    <row r="942" spans="1:29" ht="15.75" customHeight="1" x14ac:dyDescent="0.2">
      <c r="H942" s="3" t="s">
        <v>46</v>
      </c>
      <c r="J942" s="3" t="s">
        <v>3014</v>
      </c>
      <c r="K942" s="3" t="s">
        <v>3015</v>
      </c>
      <c r="P942" s="3" t="s">
        <v>3016</v>
      </c>
      <c r="U942" s="3" t="s">
        <v>73</v>
      </c>
      <c r="AA942" s="3" t="s">
        <v>1088</v>
      </c>
      <c r="AB942" s="3" t="s">
        <v>3017</v>
      </c>
      <c r="AC942" s="3" t="s">
        <v>3018</v>
      </c>
    </row>
    <row r="943" spans="1:29" ht="15.75" customHeight="1" x14ac:dyDescent="0.2">
      <c r="A943" s="3" t="s">
        <v>3019</v>
      </c>
      <c r="B943" s="3" t="s">
        <v>3020</v>
      </c>
      <c r="C943" s="3" t="s">
        <v>37</v>
      </c>
      <c r="D943" s="3" t="s">
        <v>3021</v>
      </c>
      <c r="E943">
        <v>2008</v>
      </c>
      <c r="F943" s="3" t="s">
        <v>3022</v>
      </c>
    </row>
    <row r="944" spans="1:29" ht="15.75" customHeight="1" x14ac:dyDescent="0.2">
      <c r="H944" s="3" t="s">
        <v>40</v>
      </c>
      <c r="J944" s="3" t="s">
        <v>1036</v>
      </c>
      <c r="K944" s="3" t="s">
        <v>1037</v>
      </c>
      <c r="P944" s="3" t="s">
        <v>3023</v>
      </c>
      <c r="U944" s="3" t="s">
        <v>71</v>
      </c>
      <c r="X944">
        <v>2008</v>
      </c>
      <c r="AB944" s="3" t="s">
        <v>2339</v>
      </c>
      <c r="AC944" s="3" t="s">
        <v>2340</v>
      </c>
    </row>
    <row r="945" spans="1:29" ht="15.75" customHeight="1" x14ac:dyDescent="0.2">
      <c r="H945" s="3" t="s">
        <v>418</v>
      </c>
      <c r="I945">
        <v>17</v>
      </c>
      <c r="J945" s="3" t="s">
        <v>1036</v>
      </c>
      <c r="K945" s="3" t="s">
        <v>1037</v>
      </c>
      <c r="O945" s="3" t="s">
        <v>57</v>
      </c>
      <c r="P945" s="3" t="s">
        <v>3024</v>
      </c>
      <c r="U945" s="3" t="s">
        <v>1975</v>
      </c>
      <c r="X945" s="3" t="s">
        <v>1223</v>
      </c>
      <c r="AB945" s="3" t="s">
        <v>1071</v>
      </c>
      <c r="AC945" s="3" t="s">
        <v>1072</v>
      </c>
    </row>
    <row r="946" spans="1:29" ht="15.75" customHeight="1" x14ac:dyDescent="0.2">
      <c r="A946" s="3" t="s">
        <v>3025</v>
      </c>
      <c r="B946" s="3" t="s">
        <v>3026</v>
      </c>
      <c r="C946" s="3" t="s">
        <v>37</v>
      </c>
      <c r="D946" s="3" t="s">
        <v>3027</v>
      </c>
      <c r="E946">
        <v>2008</v>
      </c>
      <c r="F946" s="3" t="s">
        <v>3028</v>
      </c>
    </row>
    <row r="947" spans="1:29" ht="15.75" customHeight="1" x14ac:dyDescent="0.2">
      <c r="H947" s="3" t="s">
        <v>40</v>
      </c>
      <c r="J947" s="3" t="s">
        <v>3029</v>
      </c>
      <c r="K947" s="3" t="s">
        <v>3030</v>
      </c>
      <c r="P947" s="3" t="s">
        <v>3031</v>
      </c>
      <c r="U947" s="3" t="s">
        <v>48</v>
      </c>
      <c r="X947">
        <v>2008</v>
      </c>
    </row>
    <row r="948" spans="1:29" ht="15.75" customHeight="1" x14ac:dyDescent="0.2">
      <c r="A948" s="3" t="s">
        <v>3032</v>
      </c>
      <c r="B948" s="3" t="s">
        <v>3033</v>
      </c>
      <c r="C948" s="3" t="s">
        <v>37</v>
      </c>
      <c r="D948" s="3" t="s">
        <v>3034</v>
      </c>
      <c r="E948">
        <v>2008</v>
      </c>
      <c r="F948" s="3" t="s">
        <v>241</v>
      </c>
    </row>
    <row r="949" spans="1:29" ht="15.75" customHeight="1" x14ac:dyDescent="0.2">
      <c r="H949" s="3" t="s">
        <v>40</v>
      </c>
      <c r="J949" s="3" t="s">
        <v>106</v>
      </c>
      <c r="K949" s="3" t="s">
        <v>107</v>
      </c>
      <c r="P949" s="3" t="s">
        <v>3035</v>
      </c>
      <c r="U949" s="3" t="s">
        <v>99</v>
      </c>
      <c r="X949" s="3" t="s">
        <v>3036</v>
      </c>
    </row>
    <row r="950" spans="1:29" ht="15.75" customHeight="1" x14ac:dyDescent="0.2">
      <c r="A950" s="3" t="s">
        <v>3037</v>
      </c>
      <c r="B950" s="3" t="s">
        <v>3038</v>
      </c>
      <c r="C950" s="3" t="s">
        <v>37</v>
      </c>
      <c r="D950" s="3" t="s">
        <v>3039</v>
      </c>
      <c r="E950">
        <v>2009</v>
      </c>
      <c r="F950" s="3" t="s">
        <v>3040</v>
      </c>
    </row>
    <row r="951" spans="1:29" ht="15.75" customHeight="1" x14ac:dyDescent="0.2">
      <c r="H951" s="3" t="s">
        <v>40</v>
      </c>
      <c r="J951" s="3" t="s">
        <v>3041</v>
      </c>
      <c r="K951" s="17" t="s">
        <v>3042</v>
      </c>
      <c r="P951" s="3" t="s">
        <v>3043</v>
      </c>
      <c r="U951" s="3" t="s">
        <v>127</v>
      </c>
      <c r="X951">
        <v>2009</v>
      </c>
      <c r="AB951" s="3" t="s">
        <v>3044</v>
      </c>
      <c r="AC951" s="3" t="s">
        <v>3045</v>
      </c>
    </row>
    <row r="952" spans="1:29" ht="15.75" customHeight="1" x14ac:dyDescent="0.2">
      <c r="A952" s="3" t="s">
        <v>3046</v>
      </c>
      <c r="B952" s="3" t="s">
        <v>3047</v>
      </c>
      <c r="C952" s="3" t="s">
        <v>37</v>
      </c>
      <c r="D952" s="3" t="s">
        <v>3048</v>
      </c>
      <c r="E952">
        <v>2009</v>
      </c>
      <c r="F952" s="3" t="s">
        <v>3049</v>
      </c>
    </row>
    <row r="953" spans="1:29" ht="15.75" customHeight="1" x14ac:dyDescent="0.2">
      <c r="H953" s="3" t="s">
        <v>54</v>
      </c>
      <c r="I953">
        <v>8</v>
      </c>
      <c r="J953" s="3" t="s">
        <v>95</v>
      </c>
      <c r="K953" s="3" t="s">
        <v>96</v>
      </c>
      <c r="N953" s="3" t="s">
        <v>97</v>
      </c>
      <c r="P953" s="3" t="s">
        <v>3050</v>
      </c>
      <c r="U953" s="3" t="s">
        <v>99</v>
      </c>
      <c r="X953" s="4">
        <v>39890</v>
      </c>
      <c r="AB953" s="3" t="s">
        <v>3051</v>
      </c>
      <c r="AC953" s="3" t="s">
        <v>3052</v>
      </c>
    </row>
    <row r="954" spans="1:29" ht="15.75" customHeight="1" x14ac:dyDescent="0.2">
      <c r="H954" s="3" t="s">
        <v>54</v>
      </c>
      <c r="J954" s="3" t="s">
        <v>106</v>
      </c>
      <c r="K954" s="3" t="s">
        <v>107</v>
      </c>
      <c r="P954" s="3" t="s">
        <v>3053</v>
      </c>
      <c r="U954" s="3" t="s">
        <v>99</v>
      </c>
      <c r="X954" s="4">
        <v>39890</v>
      </c>
      <c r="AB954" s="3" t="s">
        <v>3051</v>
      </c>
      <c r="AC954" s="3" t="s">
        <v>3052</v>
      </c>
    </row>
    <row r="955" spans="1:29" ht="15.75" customHeight="1" x14ac:dyDescent="0.2">
      <c r="A955" s="3" t="s">
        <v>3054</v>
      </c>
      <c r="B955" s="3" t="s">
        <v>3055</v>
      </c>
      <c r="C955" s="3" t="s">
        <v>37</v>
      </c>
      <c r="D955" s="3" t="s">
        <v>3056</v>
      </c>
      <c r="E955">
        <v>2010</v>
      </c>
      <c r="F955" s="3" t="s">
        <v>3057</v>
      </c>
    </row>
    <row r="956" spans="1:29" ht="15.75" customHeight="1" x14ac:dyDescent="0.2">
      <c r="H956" s="3" t="s">
        <v>54</v>
      </c>
      <c r="J956" s="3" t="s">
        <v>2310</v>
      </c>
      <c r="K956" s="3" t="s">
        <v>2311</v>
      </c>
      <c r="O956" s="3" t="s">
        <v>57</v>
      </c>
      <c r="P956" s="3" t="s">
        <v>3058</v>
      </c>
      <c r="U956" s="3" t="s">
        <v>290</v>
      </c>
      <c r="X956">
        <v>2010</v>
      </c>
      <c r="AB956" s="3" t="s">
        <v>3059</v>
      </c>
      <c r="AC956" s="3" t="s">
        <v>3060</v>
      </c>
    </row>
    <row r="957" spans="1:29" ht="15.75" customHeight="1" x14ac:dyDescent="0.2">
      <c r="H957" s="3" t="s">
        <v>54</v>
      </c>
      <c r="I957">
        <v>24</v>
      </c>
      <c r="J957" s="3" t="s">
        <v>101</v>
      </c>
      <c r="K957" s="3" t="s">
        <v>102</v>
      </c>
      <c r="O957" s="3" t="s">
        <v>86</v>
      </c>
      <c r="P957" s="3" t="s">
        <v>3061</v>
      </c>
      <c r="U957" s="3" t="s">
        <v>45</v>
      </c>
      <c r="X957" s="3" t="s">
        <v>3062</v>
      </c>
    </row>
    <row r="958" spans="1:29" ht="15.75" customHeight="1" x14ac:dyDescent="0.2">
      <c r="P958" s="3" t="s">
        <v>3061</v>
      </c>
      <c r="U958" s="3" t="s">
        <v>127</v>
      </c>
      <c r="X958">
        <v>2016</v>
      </c>
      <c r="AA958" s="3" t="s">
        <v>1088</v>
      </c>
      <c r="AB958" s="3" t="s">
        <v>3063</v>
      </c>
      <c r="AC958" s="3" t="s">
        <v>3064</v>
      </c>
    </row>
    <row r="959" spans="1:29" ht="15.75" customHeight="1" x14ac:dyDescent="0.2">
      <c r="A959" s="3" t="s">
        <v>3065</v>
      </c>
      <c r="B959" s="3" t="s">
        <v>3066</v>
      </c>
      <c r="C959" s="3" t="s">
        <v>37</v>
      </c>
      <c r="D959" s="3" t="s">
        <v>3067</v>
      </c>
      <c r="E959">
        <v>2010</v>
      </c>
      <c r="F959" s="3" t="s">
        <v>3068</v>
      </c>
    </row>
    <row r="960" spans="1:29" ht="15.75" customHeight="1" x14ac:dyDescent="0.2">
      <c r="H960" s="3" t="s">
        <v>40</v>
      </c>
      <c r="J960" s="3" t="s">
        <v>3069</v>
      </c>
      <c r="K960" s="3" t="s">
        <v>3070</v>
      </c>
      <c r="P960" s="3" t="s">
        <v>3071</v>
      </c>
      <c r="U960" s="3" t="s">
        <v>99</v>
      </c>
      <c r="X960" s="3" t="s">
        <v>3072</v>
      </c>
    </row>
    <row r="961" spans="1:29" ht="15.75" customHeight="1" x14ac:dyDescent="0.2">
      <c r="H961" s="3" t="s">
        <v>148</v>
      </c>
      <c r="I961">
        <v>1</v>
      </c>
      <c r="J961" s="3" t="s">
        <v>3073</v>
      </c>
      <c r="K961" s="3" t="s">
        <v>3074</v>
      </c>
      <c r="N961" s="3" t="s">
        <v>3075</v>
      </c>
      <c r="P961" s="3" t="s">
        <v>3076</v>
      </c>
      <c r="Q961" s="3" t="s">
        <v>3071</v>
      </c>
      <c r="U961" s="3" t="s">
        <v>185</v>
      </c>
      <c r="X961" s="3" t="s">
        <v>1734</v>
      </c>
      <c r="AB961" s="3" t="s">
        <v>3077</v>
      </c>
      <c r="AC961" s="3" t="s">
        <v>3078</v>
      </c>
    </row>
    <row r="962" spans="1:29" ht="15.75" customHeight="1" x14ac:dyDescent="0.2">
      <c r="A962" s="3" t="s">
        <v>3079</v>
      </c>
      <c r="B962" s="3" t="s">
        <v>3080</v>
      </c>
      <c r="C962" s="3" t="s">
        <v>37</v>
      </c>
      <c r="D962" s="3" t="s">
        <v>3081</v>
      </c>
      <c r="E962">
        <v>2010</v>
      </c>
      <c r="F962" s="11" t="s">
        <v>3082</v>
      </c>
      <c r="G962" s="11"/>
    </row>
    <row r="963" spans="1:29" ht="15.75" customHeight="1" x14ac:dyDescent="0.2">
      <c r="H963" s="3" t="s">
        <v>46</v>
      </c>
      <c r="J963" s="3" t="s">
        <v>2123</v>
      </c>
      <c r="K963" s="3" t="s">
        <v>2124</v>
      </c>
      <c r="P963" s="3" t="s">
        <v>3083</v>
      </c>
      <c r="U963" s="3" t="s">
        <v>99</v>
      </c>
      <c r="X963" s="4">
        <v>40320</v>
      </c>
      <c r="AB963" s="3" t="s">
        <v>3006</v>
      </c>
      <c r="AC963" s="3" t="s">
        <v>3007</v>
      </c>
    </row>
    <row r="964" spans="1:29" ht="15.75" customHeight="1" x14ac:dyDescent="0.2">
      <c r="H964" s="3" t="s">
        <v>148</v>
      </c>
      <c r="J964" s="3" t="s">
        <v>2123</v>
      </c>
      <c r="K964" s="3" t="s">
        <v>2124</v>
      </c>
      <c r="P964" s="3" t="s">
        <v>3084</v>
      </c>
      <c r="U964" s="22" t="s">
        <v>74</v>
      </c>
    </row>
    <row r="965" spans="1:29" ht="15.75" customHeight="1" x14ac:dyDescent="0.2">
      <c r="H965" s="3" t="s">
        <v>148</v>
      </c>
      <c r="I965">
        <v>2</v>
      </c>
      <c r="J965" s="3" t="s">
        <v>3085</v>
      </c>
      <c r="K965" s="17" t="s">
        <v>3086</v>
      </c>
      <c r="N965" s="3" t="s">
        <v>3087</v>
      </c>
      <c r="P965" s="3" t="s">
        <v>3088</v>
      </c>
      <c r="Q965" s="3" t="s">
        <v>3083</v>
      </c>
      <c r="U965" s="3" t="s">
        <v>185</v>
      </c>
      <c r="X965">
        <v>2010</v>
      </c>
      <c r="AB965" s="3" t="s">
        <v>3089</v>
      </c>
      <c r="AC965" s="3" t="s">
        <v>3090</v>
      </c>
    </row>
    <row r="966" spans="1:29" ht="15.75" customHeight="1" x14ac:dyDescent="0.2">
      <c r="A966" s="3" t="s">
        <v>3091</v>
      </c>
      <c r="B966" s="3" t="s">
        <v>3092</v>
      </c>
      <c r="C966" s="3" t="s">
        <v>37</v>
      </c>
      <c r="D966" s="3" t="s">
        <v>3093</v>
      </c>
      <c r="E966">
        <v>2011</v>
      </c>
      <c r="F966" s="3" t="s">
        <v>3094</v>
      </c>
    </row>
    <row r="967" spans="1:29" ht="15.75" customHeight="1" x14ac:dyDescent="0.2">
      <c r="H967" s="3" t="s">
        <v>40</v>
      </c>
      <c r="J967" s="3" t="s">
        <v>3095</v>
      </c>
      <c r="K967" s="3" t="s">
        <v>3096</v>
      </c>
      <c r="P967" s="3" t="s">
        <v>3097</v>
      </c>
      <c r="U967" s="3" t="s">
        <v>99</v>
      </c>
      <c r="X967">
        <v>2011</v>
      </c>
      <c r="AB967" s="3" t="s">
        <v>462</v>
      </c>
      <c r="AC967" s="3" t="s">
        <v>463</v>
      </c>
    </row>
    <row r="968" spans="1:29" ht="15.75" customHeight="1" x14ac:dyDescent="0.2">
      <c r="A968" s="3" t="s">
        <v>3098</v>
      </c>
      <c r="B968" s="3" t="s">
        <v>3099</v>
      </c>
      <c r="C968" s="3" t="s">
        <v>37</v>
      </c>
      <c r="D968" s="3" t="s">
        <v>3100</v>
      </c>
      <c r="E968">
        <v>2011</v>
      </c>
      <c r="F968" s="3" t="s">
        <v>241</v>
      </c>
    </row>
    <row r="969" spans="1:29" ht="15.75" customHeight="1" x14ac:dyDescent="0.2">
      <c r="H969" s="3" t="s">
        <v>40</v>
      </c>
      <c r="J969" s="3" t="s">
        <v>2123</v>
      </c>
      <c r="K969" s="3" t="s">
        <v>2124</v>
      </c>
      <c r="P969" s="3" t="s">
        <v>3101</v>
      </c>
      <c r="U969" s="3" t="s">
        <v>99</v>
      </c>
      <c r="X969" s="3" t="s">
        <v>3102</v>
      </c>
      <c r="AB969" s="3" t="s">
        <v>3103</v>
      </c>
      <c r="AC969" s="3" t="s">
        <v>3104</v>
      </c>
    </row>
    <row r="970" spans="1:29" ht="15.75" customHeight="1" x14ac:dyDescent="0.2">
      <c r="A970" s="3" t="s">
        <v>3105</v>
      </c>
      <c r="B970" s="3" t="s">
        <v>3106</v>
      </c>
      <c r="C970" s="3" t="s">
        <v>37</v>
      </c>
      <c r="D970" s="3" t="s">
        <v>3107</v>
      </c>
      <c r="E970">
        <v>2014</v>
      </c>
      <c r="F970" s="3" t="s">
        <v>288</v>
      </c>
    </row>
    <row r="971" spans="1:29" ht="15.75" customHeight="1" x14ac:dyDescent="0.2">
      <c r="H971" s="3" t="s">
        <v>40</v>
      </c>
      <c r="J971" s="3" t="s">
        <v>106</v>
      </c>
      <c r="K971" s="3" t="s">
        <v>107</v>
      </c>
      <c r="P971" s="3" t="s">
        <v>3108</v>
      </c>
      <c r="U971" s="3" t="s">
        <v>412</v>
      </c>
      <c r="X971">
        <v>2014</v>
      </c>
      <c r="AA971">
        <v>2</v>
      </c>
      <c r="AB971" s="3" t="s">
        <v>3109</v>
      </c>
      <c r="AC971" s="3" t="s">
        <v>3110</v>
      </c>
    </row>
    <row r="972" spans="1:29" ht="15.75" customHeight="1" x14ac:dyDescent="0.2">
      <c r="H972" s="3" t="s">
        <v>54</v>
      </c>
      <c r="J972" s="3" t="s">
        <v>106</v>
      </c>
      <c r="K972" s="3" t="s">
        <v>107</v>
      </c>
      <c r="P972" s="3" t="s">
        <v>3111</v>
      </c>
      <c r="Q972" s="3" t="s">
        <v>3108</v>
      </c>
      <c r="U972" s="3" t="s">
        <v>1975</v>
      </c>
      <c r="X972" s="3" t="s">
        <v>1048</v>
      </c>
      <c r="AB972" s="3" t="s">
        <v>3112</v>
      </c>
      <c r="AC972" s="3" t="s">
        <v>3113</v>
      </c>
    </row>
    <row r="973" spans="1:29" ht="15.75" customHeight="1" x14ac:dyDescent="0.2">
      <c r="H973" s="3" t="s">
        <v>54</v>
      </c>
      <c r="J973" s="3" t="s">
        <v>106</v>
      </c>
      <c r="K973" s="3" t="s">
        <v>107</v>
      </c>
      <c r="P973" s="3" t="s">
        <v>3114</v>
      </c>
      <c r="Q973" s="3" t="s">
        <v>3108</v>
      </c>
      <c r="U973" s="3" t="s">
        <v>1975</v>
      </c>
      <c r="X973" s="3" t="s">
        <v>2259</v>
      </c>
      <c r="AB973" s="3" t="s">
        <v>3115</v>
      </c>
      <c r="AC973" s="3" t="s">
        <v>3116</v>
      </c>
    </row>
    <row r="974" spans="1:29" ht="15.75" customHeight="1" x14ac:dyDescent="0.2">
      <c r="H974" s="3" t="s">
        <v>54</v>
      </c>
      <c r="J974" s="3" t="s">
        <v>106</v>
      </c>
      <c r="K974" s="3" t="s">
        <v>107</v>
      </c>
      <c r="P974" s="3" t="s">
        <v>3117</v>
      </c>
      <c r="Q974" s="3" t="s">
        <v>3108</v>
      </c>
      <c r="U974" s="3" t="s">
        <v>1975</v>
      </c>
      <c r="X974" s="3" t="s">
        <v>2259</v>
      </c>
      <c r="AB974" s="3" t="s">
        <v>3118</v>
      </c>
      <c r="AC974" s="3" t="s">
        <v>3119</v>
      </c>
    </row>
    <row r="975" spans="1:29" ht="15.75" customHeight="1" x14ac:dyDescent="0.2">
      <c r="H975" s="3" t="s">
        <v>54</v>
      </c>
      <c r="J975" s="3" t="s">
        <v>106</v>
      </c>
      <c r="K975" s="3" t="s">
        <v>107</v>
      </c>
      <c r="P975" s="3" t="s">
        <v>3120</v>
      </c>
      <c r="Q975" s="3" t="s">
        <v>3108</v>
      </c>
      <c r="U975" s="3" t="s">
        <v>1975</v>
      </c>
      <c r="X975" s="3" t="s">
        <v>2259</v>
      </c>
      <c r="AB975" s="3" t="s">
        <v>3121</v>
      </c>
      <c r="AC975" s="3" t="s">
        <v>3122</v>
      </c>
    </row>
    <row r="976" spans="1:29" ht="15.75" customHeight="1" x14ac:dyDescent="0.2">
      <c r="H976" s="3" t="s">
        <v>54</v>
      </c>
      <c r="J976" s="3" t="s">
        <v>106</v>
      </c>
      <c r="K976" s="3" t="s">
        <v>107</v>
      </c>
      <c r="P976" s="3" t="s">
        <v>3123</v>
      </c>
      <c r="Q976" s="3" t="s">
        <v>3108</v>
      </c>
      <c r="U976" s="3" t="s">
        <v>1975</v>
      </c>
      <c r="X976" s="3" t="s">
        <v>2259</v>
      </c>
      <c r="AB976" s="3" t="s">
        <v>3124</v>
      </c>
      <c r="AC976" s="3" t="s">
        <v>3125</v>
      </c>
    </row>
    <row r="977" spans="1:30" ht="15.75" customHeight="1" x14ac:dyDescent="0.2">
      <c r="A977" s="3" t="s">
        <v>3126</v>
      </c>
      <c r="B977" s="3" t="s">
        <v>3127</v>
      </c>
      <c r="C977" s="3" t="s">
        <v>37</v>
      </c>
      <c r="D977" s="3" t="s">
        <v>3128</v>
      </c>
      <c r="E977">
        <v>2011</v>
      </c>
      <c r="F977" s="3" t="s">
        <v>3129</v>
      </c>
    </row>
    <row r="978" spans="1:30" ht="15.75" customHeight="1" x14ac:dyDescent="0.2">
      <c r="H978" s="3" t="s">
        <v>148</v>
      </c>
      <c r="I978">
        <v>1</v>
      </c>
      <c r="J978" s="3" t="s">
        <v>3130</v>
      </c>
      <c r="K978" s="3" t="s">
        <v>3131</v>
      </c>
      <c r="N978" s="3" t="s">
        <v>3132</v>
      </c>
      <c r="P978" s="3" t="s">
        <v>3133</v>
      </c>
      <c r="U978" s="3" t="s">
        <v>237</v>
      </c>
      <c r="X978">
        <v>2011</v>
      </c>
      <c r="AD978" s="3" t="s">
        <v>125</v>
      </c>
    </row>
    <row r="979" spans="1:30" ht="15.75" customHeight="1" x14ac:dyDescent="0.2">
      <c r="H979" s="3" t="s">
        <v>148</v>
      </c>
      <c r="I979">
        <v>1</v>
      </c>
      <c r="J979" s="3" t="s">
        <v>3134</v>
      </c>
      <c r="K979" s="3" t="s">
        <v>3135</v>
      </c>
      <c r="P979" s="3" t="s">
        <v>3136</v>
      </c>
      <c r="U979" s="3" t="s">
        <v>237</v>
      </c>
      <c r="X979">
        <v>2011</v>
      </c>
      <c r="AD979" s="3" t="s">
        <v>125</v>
      </c>
    </row>
    <row r="980" spans="1:30" ht="15.75" customHeight="1" x14ac:dyDescent="0.2">
      <c r="H980" s="3" t="s">
        <v>148</v>
      </c>
      <c r="I980">
        <v>1</v>
      </c>
      <c r="J980" s="3" t="s">
        <v>3137</v>
      </c>
      <c r="K980" s="3" t="s">
        <v>3138</v>
      </c>
      <c r="N980" s="3" t="s">
        <v>3139</v>
      </c>
      <c r="P980" s="3" t="s">
        <v>3140</v>
      </c>
      <c r="U980" s="3" t="s">
        <v>237</v>
      </c>
      <c r="X980">
        <v>2011</v>
      </c>
      <c r="AD980" s="3" t="s">
        <v>125</v>
      </c>
    </row>
    <row r="981" spans="1:30" ht="15.75" customHeight="1" x14ac:dyDescent="0.2">
      <c r="H981" s="3" t="s">
        <v>148</v>
      </c>
      <c r="I981">
        <v>1</v>
      </c>
      <c r="J981" s="3" t="s">
        <v>3141</v>
      </c>
      <c r="K981" s="3" t="s">
        <v>3142</v>
      </c>
      <c r="N981" s="3" t="s">
        <v>3143</v>
      </c>
      <c r="P981" s="3" t="s">
        <v>3144</v>
      </c>
      <c r="U981" s="3" t="s">
        <v>237</v>
      </c>
      <c r="X981">
        <v>2011</v>
      </c>
      <c r="AD981" s="3" t="s">
        <v>125</v>
      </c>
    </row>
    <row r="982" spans="1:30" ht="15.75" customHeight="1" x14ac:dyDescent="0.2">
      <c r="H982" s="3" t="s">
        <v>54</v>
      </c>
      <c r="J982" s="3" t="s">
        <v>3145</v>
      </c>
      <c r="K982" s="3" t="s">
        <v>3146</v>
      </c>
      <c r="P982" s="3" t="s">
        <v>3147</v>
      </c>
      <c r="U982" s="3" t="s">
        <v>237</v>
      </c>
      <c r="X982">
        <v>2011</v>
      </c>
      <c r="AD982" s="3" t="s">
        <v>125</v>
      </c>
    </row>
    <row r="983" spans="1:30" ht="15.75" customHeight="1" x14ac:dyDescent="0.2">
      <c r="H983" s="3" t="s">
        <v>148</v>
      </c>
      <c r="I983">
        <v>1</v>
      </c>
      <c r="J983" s="3" t="s">
        <v>3148</v>
      </c>
      <c r="K983" s="3" t="s">
        <v>3149</v>
      </c>
      <c r="N983" s="3" t="s">
        <v>3150</v>
      </c>
      <c r="P983" s="3" t="s">
        <v>3151</v>
      </c>
      <c r="U983" s="3" t="s">
        <v>237</v>
      </c>
      <c r="X983">
        <v>2011</v>
      </c>
      <c r="AD983" s="3" t="s">
        <v>125</v>
      </c>
    </row>
    <row r="984" spans="1:30" ht="15.75" customHeight="1" x14ac:dyDescent="0.2">
      <c r="H984" s="3" t="s">
        <v>40</v>
      </c>
      <c r="J984" s="3" t="s">
        <v>106</v>
      </c>
      <c r="K984" s="3" t="s">
        <v>107</v>
      </c>
      <c r="P984" s="3" t="s">
        <v>3152</v>
      </c>
      <c r="U984" s="3" t="s">
        <v>185</v>
      </c>
      <c r="X984">
        <v>2017</v>
      </c>
      <c r="AB984" s="3" t="s">
        <v>3153</v>
      </c>
      <c r="AC984" s="3" t="s">
        <v>3154</v>
      </c>
    </row>
    <row r="985" spans="1:30" ht="15.75" customHeight="1" x14ac:dyDescent="0.2">
      <c r="A985" s="3" t="s">
        <v>3155</v>
      </c>
      <c r="B985" s="3" t="s">
        <v>3156</v>
      </c>
      <c r="C985" s="3" t="s">
        <v>37</v>
      </c>
      <c r="D985" s="3" t="s">
        <v>3157</v>
      </c>
      <c r="E985">
        <v>2012</v>
      </c>
      <c r="F985" s="3" t="s">
        <v>241</v>
      </c>
    </row>
    <row r="986" spans="1:30" ht="15.75" customHeight="1" x14ac:dyDescent="0.2">
      <c r="H986" s="3" t="s">
        <v>54</v>
      </c>
      <c r="I986">
        <v>10</v>
      </c>
      <c r="J986" s="3" t="s">
        <v>2801</v>
      </c>
      <c r="K986" s="3" t="s">
        <v>2802</v>
      </c>
      <c r="P986" s="3" t="s">
        <v>3158</v>
      </c>
      <c r="U986" s="3" t="s">
        <v>99</v>
      </c>
      <c r="X986" s="3" t="s">
        <v>3159</v>
      </c>
    </row>
    <row r="987" spans="1:30" ht="15.75" customHeight="1" x14ac:dyDescent="0.2">
      <c r="H987" s="3" t="s">
        <v>54</v>
      </c>
      <c r="I987">
        <v>13</v>
      </c>
      <c r="J987" s="3" t="s">
        <v>383</v>
      </c>
      <c r="K987" s="3" t="s">
        <v>384</v>
      </c>
      <c r="P987" s="3" t="s">
        <v>3160</v>
      </c>
      <c r="U987" s="3" t="s">
        <v>99</v>
      </c>
      <c r="X987" s="3" t="s">
        <v>3159</v>
      </c>
    </row>
    <row r="988" spans="1:30" ht="15.75" customHeight="1" x14ac:dyDescent="0.2">
      <c r="H988" s="3" t="s">
        <v>54</v>
      </c>
      <c r="J988" s="3" t="s">
        <v>106</v>
      </c>
      <c r="K988" s="3" t="s">
        <v>107</v>
      </c>
      <c r="P988" s="3" t="s">
        <v>3161</v>
      </c>
      <c r="U988" s="3" t="s">
        <v>99</v>
      </c>
      <c r="X988" s="3" t="s">
        <v>3159</v>
      </c>
    </row>
    <row r="989" spans="1:30" ht="15.75" customHeight="1" x14ac:dyDescent="0.2">
      <c r="A989" s="3" t="s">
        <v>3162</v>
      </c>
      <c r="B989" s="3" t="s">
        <v>3163</v>
      </c>
      <c r="C989" s="3" t="s">
        <v>37</v>
      </c>
      <c r="D989" s="3" t="s">
        <v>3164</v>
      </c>
      <c r="E989">
        <v>2012</v>
      </c>
      <c r="F989" s="3" t="s">
        <v>3129</v>
      </c>
    </row>
    <row r="990" spans="1:30" ht="15.75" customHeight="1" x14ac:dyDescent="0.2">
      <c r="H990" s="3" t="s">
        <v>40</v>
      </c>
      <c r="J990" s="3" t="s">
        <v>106</v>
      </c>
      <c r="K990" s="3" t="s">
        <v>107</v>
      </c>
      <c r="P990" s="3" t="s">
        <v>3165</v>
      </c>
      <c r="U990" s="3" t="s">
        <v>71</v>
      </c>
      <c r="X990">
        <v>2012</v>
      </c>
      <c r="AB990" s="3" t="s">
        <v>953</v>
      </c>
      <c r="AC990" s="3" t="s">
        <v>3166</v>
      </c>
    </row>
    <row r="991" spans="1:30" ht="15.75" customHeight="1" x14ac:dyDescent="0.2">
      <c r="A991" s="3" t="s">
        <v>3167</v>
      </c>
      <c r="B991" s="3" t="s">
        <v>3168</v>
      </c>
      <c r="C991" s="3" t="s">
        <v>37</v>
      </c>
      <c r="D991" s="3" t="s">
        <v>3169</v>
      </c>
      <c r="E991">
        <v>2012</v>
      </c>
      <c r="F991" s="3" t="s">
        <v>3170</v>
      </c>
    </row>
    <row r="992" spans="1:30" ht="15.75" customHeight="1" x14ac:dyDescent="0.2">
      <c r="H992" s="3" t="s">
        <v>40</v>
      </c>
      <c r="J992" s="3" t="s">
        <v>106</v>
      </c>
      <c r="K992" s="3" t="s">
        <v>107</v>
      </c>
      <c r="P992" s="3" t="s">
        <v>3171</v>
      </c>
      <c r="U992" s="3" t="s">
        <v>210</v>
      </c>
      <c r="X992">
        <v>2012</v>
      </c>
      <c r="AD992" s="3" t="s">
        <v>125</v>
      </c>
    </row>
    <row r="993" spans="1:29" ht="15.75" customHeight="1" x14ac:dyDescent="0.2">
      <c r="H993" s="3" t="s">
        <v>54</v>
      </c>
      <c r="J993" s="3" t="s">
        <v>106</v>
      </c>
      <c r="K993" s="3" t="s">
        <v>107</v>
      </c>
      <c r="P993" s="3" t="s">
        <v>3172</v>
      </c>
      <c r="Q993" s="3" t="s">
        <v>3171</v>
      </c>
      <c r="U993" s="3" t="s">
        <v>59</v>
      </c>
      <c r="X993" s="3" t="s">
        <v>1986</v>
      </c>
      <c r="AB993" s="3" t="s">
        <v>1662</v>
      </c>
      <c r="AC993" s="3" t="s">
        <v>1663</v>
      </c>
    </row>
    <row r="994" spans="1:29" ht="15.75" customHeight="1" x14ac:dyDescent="0.2">
      <c r="H994" s="3" t="s">
        <v>54</v>
      </c>
      <c r="J994" s="3" t="s">
        <v>106</v>
      </c>
      <c r="K994" s="3" t="s">
        <v>107</v>
      </c>
      <c r="P994" s="3" t="s">
        <v>3173</v>
      </c>
      <c r="Q994" s="3" t="s">
        <v>3171</v>
      </c>
      <c r="U994" s="3" t="s">
        <v>185</v>
      </c>
      <c r="X994" s="3" t="s">
        <v>1986</v>
      </c>
      <c r="AB994" s="3" t="s">
        <v>3174</v>
      </c>
      <c r="AC994" s="3" t="s">
        <v>3175</v>
      </c>
    </row>
    <row r="995" spans="1:29" ht="15.75" customHeight="1" x14ac:dyDescent="0.2">
      <c r="H995" s="3" t="s">
        <v>54</v>
      </c>
      <c r="J995" s="3" t="s">
        <v>106</v>
      </c>
      <c r="K995" s="3" t="s">
        <v>107</v>
      </c>
      <c r="P995" s="3" t="s">
        <v>3176</v>
      </c>
      <c r="Q995" s="3" t="s">
        <v>3171</v>
      </c>
      <c r="U995" s="3" t="s">
        <v>185</v>
      </c>
      <c r="X995" s="3" t="s">
        <v>1986</v>
      </c>
      <c r="AB995" s="3" t="s">
        <v>3177</v>
      </c>
      <c r="AC995" s="3" t="s">
        <v>3178</v>
      </c>
    </row>
    <row r="996" spans="1:29" ht="15.75" customHeight="1" x14ac:dyDescent="0.2">
      <c r="A996" s="3" t="s">
        <v>3179</v>
      </c>
      <c r="B996" s="3" t="s">
        <v>3180</v>
      </c>
      <c r="C996" s="3" t="s">
        <v>37</v>
      </c>
      <c r="D996" s="3" t="s">
        <v>3181</v>
      </c>
      <c r="E996">
        <v>2012</v>
      </c>
      <c r="F996" s="3" t="s">
        <v>3182</v>
      </c>
    </row>
    <row r="997" spans="1:29" ht="15.75" customHeight="1" x14ac:dyDescent="0.2">
      <c r="H997" s="3" t="s">
        <v>40</v>
      </c>
      <c r="J997" s="3" t="s">
        <v>106</v>
      </c>
      <c r="K997" s="3" t="s">
        <v>107</v>
      </c>
      <c r="P997" s="3" t="s">
        <v>3183</v>
      </c>
      <c r="U997" s="3" t="s">
        <v>71</v>
      </c>
      <c r="X997">
        <v>2012</v>
      </c>
      <c r="AB997" s="3" t="s">
        <v>3184</v>
      </c>
      <c r="AC997" s="3" t="s">
        <v>3185</v>
      </c>
    </row>
    <row r="998" spans="1:29" ht="15.75" customHeight="1" x14ac:dyDescent="0.2">
      <c r="A998" s="3" t="s">
        <v>3186</v>
      </c>
      <c r="B998" s="3" t="s">
        <v>3187</v>
      </c>
      <c r="C998" s="3" t="s">
        <v>37</v>
      </c>
      <c r="D998" s="3" t="s">
        <v>3188</v>
      </c>
      <c r="E998">
        <v>2014</v>
      </c>
      <c r="F998" s="3" t="s">
        <v>322</v>
      </c>
    </row>
    <row r="999" spans="1:29" ht="15.75" customHeight="1" x14ac:dyDescent="0.2">
      <c r="H999" s="3" t="s">
        <v>40</v>
      </c>
      <c r="J999" s="3" t="s">
        <v>106</v>
      </c>
      <c r="K999" s="3" t="s">
        <v>107</v>
      </c>
      <c r="P999" s="3" t="s">
        <v>3189</v>
      </c>
      <c r="U999" s="3" t="s">
        <v>412</v>
      </c>
      <c r="X999">
        <v>2014</v>
      </c>
    </row>
    <row r="1000" spans="1:29" ht="15.75" customHeight="1" x14ac:dyDescent="0.2">
      <c r="A1000" s="3" t="s">
        <v>3190</v>
      </c>
      <c r="B1000" s="3" t="s">
        <v>3191</v>
      </c>
      <c r="C1000" s="3" t="s">
        <v>37</v>
      </c>
      <c r="D1000" s="3" t="s">
        <v>3192</v>
      </c>
      <c r="E1000">
        <v>2014</v>
      </c>
      <c r="F1000" s="3" t="s">
        <v>3193</v>
      </c>
    </row>
    <row r="1001" spans="1:29" ht="15.75" customHeight="1" x14ac:dyDescent="0.2">
      <c r="H1001" s="3" t="s">
        <v>40</v>
      </c>
      <c r="J1001" s="3" t="s">
        <v>106</v>
      </c>
      <c r="K1001" s="3" t="s">
        <v>107</v>
      </c>
      <c r="P1001" s="3" t="s">
        <v>3194</v>
      </c>
      <c r="U1001" s="3" t="s">
        <v>99</v>
      </c>
      <c r="X1001" s="3" t="s">
        <v>3195</v>
      </c>
      <c r="AB1001" s="3" t="s">
        <v>3196</v>
      </c>
      <c r="AC1001" s="3" t="s">
        <v>3197</v>
      </c>
    </row>
    <row r="1002" spans="1:29" ht="15.75" customHeight="1" x14ac:dyDescent="0.2">
      <c r="A1002" s="3" t="s">
        <v>3198</v>
      </c>
      <c r="B1002" s="3" t="s">
        <v>3199</v>
      </c>
      <c r="C1002" s="3" t="s">
        <v>37</v>
      </c>
      <c r="D1002" s="3" t="s">
        <v>3200</v>
      </c>
      <c r="E1002">
        <v>2014</v>
      </c>
      <c r="F1002" s="3" t="s">
        <v>3201</v>
      </c>
    </row>
    <row r="1003" spans="1:29" ht="15.75" customHeight="1" x14ac:dyDescent="0.2">
      <c r="H1003" s="3" t="s">
        <v>54</v>
      </c>
      <c r="J1003" s="3" t="s">
        <v>106</v>
      </c>
      <c r="K1003" s="3" t="s">
        <v>107</v>
      </c>
      <c r="O1003" s="3" t="s">
        <v>57</v>
      </c>
      <c r="P1003" s="3" t="s">
        <v>3202</v>
      </c>
      <c r="U1003" s="3" t="s">
        <v>290</v>
      </c>
      <c r="X1003">
        <v>2014</v>
      </c>
    </row>
    <row r="1004" spans="1:29" ht="15.75" customHeight="1" x14ac:dyDescent="0.2">
      <c r="H1004" s="3" t="s">
        <v>46</v>
      </c>
      <c r="I1004">
        <v>309</v>
      </c>
      <c r="J1004" s="3" t="s">
        <v>106</v>
      </c>
      <c r="K1004" s="3" t="s">
        <v>107</v>
      </c>
      <c r="P1004" s="3" t="s">
        <v>3203</v>
      </c>
      <c r="U1004" s="3" t="s">
        <v>237</v>
      </c>
      <c r="X1004">
        <v>2014</v>
      </c>
    </row>
    <row r="1005" spans="1:29" ht="15.75" customHeight="1" x14ac:dyDescent="0.2">
      <c r="H1005" s="3" t="s">
        <v>54</v>
      </c>
      <c r="J1005" s="3" t="s">
        <v>106</v>
      </c>
      <c r="K1005" s="3" t="s">
        <v>107</v>
      </c>
      <c r="P1005" s="3" t="s">
        <v>3204</v>
      </c>
      <c r="Q1005" s="3" t="s">
        <v>3203</v>
      </c>
      <c r="U1005" s="3" t="s">
        <v>45</v>
      </c>
      <c r="X1005">
        <v>2014</v>
      </c>
    </row>
    <row r="1006" spans="1:29" ht="15.75" customHeight="1" x14ac:dyDescent="0.2">
      <c r="H1006" s="3" t="s">
        <v>148</v>
      </c>
      <c r="J1006" s="3" t="s">
        <v>106</v>
      </c>
      <c r="K1006" s="3" t="s">
        <v>107</v>
      </c>
      <c r="P1006" s="3" t="s">
        <v>3205</v>
      </c>
      <c r="Q1006" s="3" t="s">
        <v>3203</v>
      </c>
      <c r="U1006" s="3" t="s">
        <v>62</v>
      </c>
      <c r="X1006" s="3" t="s">
        <v>821</v>
      </c>
    </row>
    <row r="1007" spans="1:29" ht="15.75" customHeight="1" x14ac:dyDescent="0.2">
      <c r="A1007" s="3" t="s">
        <v>3206</v>
      </c>
      <c r="B1007" s="3" t="s">
        <v>3207</v>
      </c>
      <c r="C1007" s="3" t="s">
        <v>37</v>
      </c>
      <c r="D1007" s="3" t="s">
        <v>3208</v>
      </c>
      <c r="E1007">
        <v>2009</v>
      </c>
      <c r="F1007" s="3" t="s">
        <v>3209</v>
      </c>
    </row>
    <row r="1008" spans="1:29" ht="15.75" customHeight="1" x14ac:dyDescent="0.2">
      <c r="H1008" s="3" t="s">
        <v>54</v>
      </c>
      <c r="J1008" s="3" t="s">
        <v>3210</v>
      </c>
      <c r="K1008" s="3" t="s">
        <v>3211</v>
      </c>
      <c r="P1008" s="3" t="s">
        <v>3212</v>
      </c>
      <c r="U1008" s="3" t="s">
        <v>237</v>
      </c>
      <c r="X1008">
        <v>2009</v>
      </c>
    </row>
    <row r="1009" spans="1:30" ht="15.75" customHeight="1" x14ac:dyDescent="0.2">
      <c r="H1009" s="3" t="s">
        <v>46</v>
      </c>
      <c r="J1009" s="3" t="s">
        <v>106</v>
      </c>
      <c r="K1009" s="3" t="s">
        <v>107</v>
      </c>
      <c r="P1009" s="3" t="s">
        <v>3213</v>
      </c>
      <c r="U1009" s="3" t="s">
        <v>99</v>
      </c>
      <c r="X1009">
        <v>2009</v>
      </c>
    </row>
    <row r="1010" spans="1:30" ht="15.75" customHeight="1" x14ac:dyDescent="0.2">
      <c r="H1010" s="3" t="s">
        <v>148</v>
      </c>
      <c r="J1010" s="3" t="s">
        <v>3214</v>
      </c>
      <c r="K1010" s="3" t="s">
        <v>3215</v>
      </c>
      <c r="P1010" s="3" t="s">
        <v>3216</v>
      </c>
      <c r="U1010" s="3" t="s">
        <v>99</v>
      </c>
      <c r="X1010">
        <v>2009</v>
      </c>
    </row>
    <row r="1011" spans="1:30" ht="15.75" customHeight="1" x14ac:dyDescent="0.2">
      <c r="A1011" s="3" t="s">
        <v>3217</v>
      </c>
      <c r="B1011" s="3" t="s">
        <v>3218</v>
      </c>
      <c r="C1011" s="3" t="s">
        <v>37</v>
      </c>
      <c r="D1011" s="3" t="s">
        <v>3219</v>
      </c>
      <c r="E1011">
        <v>2000</v>
      </c>
      <c r="F1011" s="3" t="s">
        <v>365</v>
      </c>
    </row>
    <row r="1012" spans="1:30" ht="15.75" customHeight="1" x14ac:dyDescent="0.2">
      <c r="H1012" s="3" t="s">
        <v>40</v>
      </c>
      <c r="J1012" s="3" t="s">
        <v>106</v>
      </c>
      <c r="K1012" s="3" t="s">
        <v>107</v>
      </c>
      <c r="P1012" s="3" t="s">
        <v>3220</v>
      </c>
      <c r="U1012" s="3" t="s">
        <v>99</v>
      </c>
      <c r="X1012" s="3" t="s">
        <v>3221</v>
      </c>
    </row>
    <row r="1013" spans="1:30" ht="15.75" customHeight="1" x14ac:dyDescent="0.2">
      <c r="H1013" s="3" t="s">
        <v>148</v>
      </c>
      <c r="I1013">
        <v>2</v>
      </c>
      <c r="J1013" s="3" t="s">
        <v>101</v>
      </c>
      <c r="K1013" s="3" t="s">
        <v>102</v>
      </c>
      <c r="P1013" s="3" t="s">
        <v>3222</v>
      </c>
      <c r="Q1013" s="3" t="s">
        <v>3220</v>
      </c>
      <c r="U1013" s="3" t="s">
        <v>249</v>
      </c>
      <c r="X1013" s="3" t="s">
        <v>3221</v>
      </c>
      <c r="AB1013" s="3" t="s">
        <v>3223</v>
      </c>
      <c r="AC1013" s="3" t="s">
        <v>3224</v>
      </c>
      <c r="AD1013" s="3" t="s">
        <v>125</v>
      </c>
    </row>
    <row r="1014" spans="1:30" ht="15.75" customHeight="1" x14ac:dyDescent="0.2">
      <c r="H1014" s="3" t="s">
        <v>148</v>
      </c>
      <c r="J1014" s="3" t="s">
        <v>3225</v>
      </c>
      <c r="K1014" s="17" t="s">
        <v>3226</v>
      </c>
      <c r="N1014" s="3" t="s">
        <v>3227</v>
      </c>
      <c r="P1014" s="3" t="s">
        <v>3228</v>
      </c>
      <c r="Q1014" s="3" t="s">
        <v>3220</v>
      </c>
      <c r="U1014" s="3" t="s">
        <v>249</v>
      </c>
      <c r="X1014" s="3" t="s">
        <v>3221</v>
      </c>
      <c r="AB1014" s="3" t="s">
        <v>3229</v>
      </c>
      <c r="AC1014" s="3" t="s">
        <v>3230</v>
      </c>
    </row>
    <row r="1015" spans="1:30" ht="15.75" customHeight="1" x14ac:dyDescent="0.2">
      <c r="A1015" s="3" t="s">
        <v>3231</v>
      </c>
      <c r="B1015" s="3" t="s">
        <v>3232</v>
      </c>
      <c r="C1015" s="3" t="s">
        <v>37</v>
      </c>
      <c r="D1015" s="3" t="s">
        <v>3233</v>
      </c>
      <c r="E1015">
        <v>2016</v>
      </c>
      <c r="F1015" s="3" t="s">
        <v>365</v>
      </c>
    </row>
    <row r="1016" spans="1:30" ht="15.75" customHeight="1" x14ac:dyDescent="0.2">
      <c r="H1016" s="3" t="s">
        <v>46</v>
      </c>
      <c r="J1016" s="3" t="s">
        <v>1036</v>
      </c>
      <c r="K1016" s="3" t="s">
        <v>1037</v>
      </c>
      <c r="P1016" s="3" t="s">
        <v>3234</v>
      </c>
      <c r="U1016" s="3" t="s">
        <v>73</v>
      </c>
      <c r="X1016">
        <v>2016</v>
      </c>
      <c r="AB1016" s="3" t="s">
        <v>3235</v>
      </c>
      <c r="AC1016" s="3" t="s">
        <v>3236</v>
      </c>
    </row>
    <row r="1017" spans="1:30" ht="15.75" customHeight="1" x14ac:dyDescent="0.2">
      <c r="H1017" s="3" t="s">
        <v>54</v>
      </c>
      <c r="J1017" s="3" t="s">
        <v>1036</v>
      </c>
      <c r="K1017" s="3" t="s">
        <v>1037</v>
      </c>
      <c r="P1017" s="3" t="s">
        <v>3237</v>
      </c>
      <c r="U1017" s="3" t="s">
        <v>71</v>
      </c>
      <c r="X1017">
        <v>2016</v>
      </c>
      <c r="AB1017" s="3" t="s">
        <v>3238</v>
      </c>
      <c r="AC1017" s="3" t="s">
        <v>3239</v>
      </c>
    </row>
    <row r="1018" spans="1:30" ht="15.75" customHeight="1" x14ac:dyDescent="0.2">
      <c r="H1018" s="3" t="s">
        <v>54</v>
      </c>
      <c r="J1018" s="3" t="s">
        <v>1036</v>
      </c>
      <c r="K1018" s="3" t="s">
        <v>1037</v>
      </c>
      <c r="N1018" s="3" t="s">
        <v>3240</v>
      </c>
      <c r="P1018" s="3" t="s">
        <v>3241</v>
      </c>
      <c r="Q1018" s="3" t="s">
        <v>3234</v>
      </c>
      <c r="U1018" s="3" t="s">
        <v>1975</v>
      </c>
      <c r="Y1018" s="4">
        <v>42454</v>
      </c>
      <c r="Z1018" s="4">
        <v>42645</v>
      </c>
      <c r="AB1018" s="3" t="s">
        <v>3242</v>
      </c>
      <c r="AC1018" s="3" t="s">
        <v>3243</v>
      </c>
    </row>
    <row r="1019" spans="1:30" ht="15.75" customHeight="1" x14ac:dyDescent="0.2">
      <c r="A1019" s="3" t="s">
        <v>3244</v>
      </c>
      <c r="B1019" s="3" t="s">
        <v>3245</v>
      </c>
      <c r="C1019" s="3" t="s">
        <v>37</v>
      </c>
      <c r="D1019" s="3" t="s">
        <v>3246</v>
      </c>
      <c r="E1019">
        <v>2000</v>
      </c>
      <c r="F1019" s="3" t="s">
        <v>376</v>
      </c>
    </row>
    <row r="1020" spans="1:30" ht="15.75" customHeight="1" x14ac:dyDescent="0.2">
      <c r="H1020" s="3" t="s">
        <v>40</v>
      </c>
      <c r="J1020" s="3" t="s">
        <v>106</v>
      </c>
      <c r="K1020" s="3" t="s">
        <v>107</v>
      </c>
      <c r="P1020" s="3" t="s">
        <v>3247</v>
      </c>
      <c r="U1020" s="3" t="s">
        <v>71</v>
      </c>
      <c r="X1020">
        <v>2000</v>
      </c>
      <c r="AB1020" s="3" t="s">
        <v>3248</v>
      </c>
      <c r="AC1020" s="3" t="s">
        <v>3249</v>
      </c>
    </row>
    <row r="1021" spans="1:30" ht="15.75" customHeight="1" x14ac:dyDescent="0.2">
      <c r="A1021" s="3" t="s">
        <v>3250</v>
      </c>
      <c r="B1021" s="3" t="s">
        <v>3251</v>
      </c>
      <c r="C1021" s="3" t="s">
        <v>37</v>
      </c>
      <c r="D1021" s="3" t="s">
        <v>3252</v>
      </c>
      <c r="E1021">
        <v>2000</v>
      </c>
      <c r="F1021" s="3" t="s">
        <v>1333</v>
      </c>
    </row>
    <row r="1022" spans="1:30" ht="15.75" customHeight="1" x14ac:dyDescent="0.2">
      <c r="H1022" s="3" t="s">
        <v>40</v>
      </c>
      <c r="J1022" s="3" t="s">
        <v>3253</v>
      </c>
      <c r="K1022" s="17" t="s">
        <v>3254</v>
      </c>
      <c r="P1022" s="3" t="s">
        <v>3255</v>
      </c>
      <c r="U1022" s="3" t="s">
        <v>127</v>
      </c>
      <c r="X1022">
        <v>2000</v>
      </c>
      <c r="AB1022" s="3" t="s">
        <v>3256</v>
      </c>
      <c r="AC1022" s="3" t="s">
        <v>3257</v>
      </c>
    </row>
    <row r="1023" spans="1:30" ht="15.75" customHeight="1" x14ac:dyDescent="0.2">
      <c r="A1023" s="3" t="s">
        <v>3258</v>
      </c>
      <c r="B1023" s="3" t="s">
        <v>3259</v>
      </c>
      <c r="C1023" s="3" t="s">
        <v>37</v>
      </c>
      <c r="D1023" s="3" t="s">
        <v>3260</v>
      </c>
      <c r="E1023">
        <v>2000</v>
      </c>
      <c r="F1023" s="3" t="s">
        <v>3261</v>
      </c>
    </row>
    <row r="1024" spans="1:30" ht="15.75" customHeight="1" x14ac:dyDescent="0.2">
      <c r="H1024" s="3" t="s">
        <v>40</v>
      </c>
      <c r="J1024" s="3" t="s">
        <v>106</v>
      </c>
      <c r="K1024" s="3" t="s">
        <v>107</v>
      </c>
      <c r="O1024" s="3" t="s">
        <v>57</v>
      </c>
      <c r="P1024" s="3" t="s">
        <v>3262</v>
      </c>
      <c r="U1024" s="3" t="s">
        <v>290</v>
      </c>
      <c r="X1024">
        <v>2000</v>
      </c>
      <c r="AB1024" s="3" t="s">
        <v>3263</v>
      </c>
      <c r="AC1024" s="3" t="s">
        <v>3264</v>
      </c>
    </row>
    <row r="1025" spans="1:29" ht="15.75" customHeight="1" x14ac:dyDescent="0.2">
      <c r="A1025" s="3" t="s">
        <v>3265</v>
      </c>
      <c r="B1025" s="3" t="s">
        <v>3266</v>
      </c>
      <c r="C1025" s="3" t="s">
        <v>37</v>
      </c>
      <c r="D1025" s="3" t="s">
        <v>3267</v>
      </c>
      <c r="E1025" s="3" t="s">
        <v>3268</v>
      </c>
      <c r="F1025" s="3" t="s">
        <v>3269</v>
      </c>
    </row>
    <row r="1026" spans="1:29" ht="15.75" customHeight="1" x14ac:dyDescent="0.2">
      <c r="H1026" s="3" t="s">
        <v>54</v>
      </c>
      <c r="J1026" s="3" t="s">
        <v>106</v>
      </c>
      <c r="K1026" s="3" t="s">
        <v>107</v>
      </c>
      <c r="P1026" s="3" t="s">
        <v>3270</v>
      </c>
      <c r="U1026" s="3" t="s">
        <v>71</v>
      </c>
      <c r="X1026" s="3" t="s">
        <v>3268</v>
      </c>
      <c r="AB1026" s="3" t="s">
        <v>2639</v>
      </c>
      <c r="AC1026" s="3" t="s">
        <v>2640</v>
      </c>
    </row>
    <row r="1027" spans="1:29" ht="15.75" customHeight="1" x14ac:dyDescent="0.2">
      <c r="H1027" s="3" t="s">
        <v>46</v>
      </c>
      <c r="J1027" s="3" t="s">
        <v>3271</v>
      </c>
      <c r="K1027" s="17" t="s">
        <v>3272</v>
      </c>
      <c r="P1027" s="3" t="s">
        <v>3273</v>
      </c>
      <c r="U1027" s="3" t="s">
        <v>99</v>
      </c>
      <c r="X1027" s="3" t="s">
        <v>3268</v>
      </c>
    </row>
    <row r="1028" spans="1:29" ht="15.75" customHeight="1" x14ac:dyDescent="0.2">
      <c r="A1028" s="3" t="s">
        <v>3274</v>
      </c>
      <c r="B1028" s="3" t="s">
        <v>3275</v>
      </c>
      <c r="C1028" s="3" t="s">
        <v>37</v>
      </c>
      <c r="D1028" s="3" t="s">
        <v>3276</v>
      </c>
      <c r="E1028">
        <v>2001</v>
      </c>
      <c r="F1028" s="11" t="s">
        <v>262</v>
      </c>
      <c r="G1028" s="11"/>
    </row>
    <row r="1029" spans="1:29" ht="15.75" customHeight="1" x14ac:dyDescent="0.2">
      <c r="H1029" s="3" t="s">
        <v>40</v>
      </c>
      <c r="J1029" s="3" t="s">
        <v>3277</v>
      </c>
      <c r="K1029" s="3" t="s">
        <v>107</v>
      </c>
      <c r="P1029" s="3" t="s">
        <v>3278</v>
      </c>
      <c r="U1029" s="3" t="s">
        <v>210</v>
      </c>
      <c r="X1029">
        <v>2001</v>
      </c>
    </row>
    <row r="1030" spans="1:29" ht="15.75" customHeight="1" x14ac:dyDescent="0.2">
      <c r="H1030" s="3" t="s">
        <v>40</v>
      </c>
      <c r="J1030" s="3" t="s">
        <v>3279</v>
      </c>
      <c r="K1030" s="3" t="s">
        <v>107</v>
      </c>
      <c r="P1030" s="3" t="s">
        <v>3280</v>
      </c>
      <c r="U1030" s="3" t="s">
        <v>71</v>
      </c>
      <c r="X1030" s="3" t="s">
        <v>3281</v>
      </c>
      <c r="AB1030" s="3" t="s">
        <v>3282</v>
      </c>
      <c r="AC1030" s="3" t="s">
        <v>3283</v>
      </c>
    </row>
    <row r="1031" spans="1:29" ht="15.75" customHeight="1" x14ac:dyDescent="0.2">
      <c r="A1031" s="3" t="s">
        <v>3284</v>
      </c>
      <c r="B1031" s="3" t="s">
        <v>3285</v>
      </c>
      <c r="C1031" s="3" t="s">
        <v>37</v>
      </c>
      <c r="D1031" s="3" t="s">
        <v>3286</v>
      </c>
      <c r="E1031">
        <v>2002</v>
      </c>
      <c r="F1031" s="3" t="s">
        <v>3287</v>
      </c>
    </row>
    <row r="1032" spans="1:29" ht="15.75" customHeight="1" x14ac:dyDescent="0.2">
      <c r="H1032" s="3" t="s">
        <v>54</v>
      </c>
      <c r="J1032" s="3" t="s">
        <v>106</v>
      </c>
      <c r="K1032" s="3" t="s">
        <v>107</v>
      </c>
      <c r="O1032" s="3" t="s">
        <v>57</v>
      </c>
      <c r="P1032" s="3" t="s">
        <v>3288</v>
      </c>
      <c r="U1032" s="3" t="s">
        <v>1975</v>
      </c>
      <c r="X1032">
        <v>2005</v>
      </c>
      <c r="AB1032" s="3" t="s">
        <v>3289</v>
      </c>
      <c r="AC1032" s="3" t="s">
        <v>3290</v>
      </c>
    </row>
    <row r="1033" spans="1:29" ht="15.75" customHeight="1" x14ac:dyDescent="0.2">
      <c r="H1033" s="3" t="s">
        <v>46</v>
      </c>
      <c r="J1033" s="3" t="s">
        <v>106</v>
      </c>
      <c r="K1033" s="3" t="s">
        <v>107</v>
      </c>
      <c r="P1033" s="3" t="s">
        <v>3291</v>
      </c>
      <c r="U1033" s="3" t="s">
        <v>73</v>
      </c>
      <c r="X1033">
        <v>2002</v>
      </c>
      <c r="AB1033" s="3" t="s">
        <v>3292</v>
      </c>
      <c r="AC1033" s="3" t="s">
        <v>3293</v>
      </c>
    </row>
    <row r="1034" spans="1:29" ht="15.75" customHeight="1" x14ac:dyDescent="0.2">
      <c r="H1034" s="3" t="s">
        <v>148</v>
      </c>
      <c r="J1034" s="3" t="s">
        <v>2392</v>
      </c>
      <c r="K1034" s="3" t="s">
        <v>2393</v>
      </c>
      <c r="N1034" s="3" t="s">
        <v>3294</v>
      </c>
      <c r="P1034" s="3" t="s">
        <v>3295</v>
      </c>
      <c r="U1034" s="3" t="s">
        <v>71</v>
      </c>
      <c r="X1034" s="3" t="s">
        <v>3296</v>
      </c>
      <c r="AB1034" s="3" t="s">
        <v>3297</v>
      </c>
      <c r="AC1034" s="3" t="s">
        <v>3298</v>
      </c>
    </row>
    <row r="1035" spans="1:29" ht="15.75" customHeight="1" x14ac:dyDescent="0.2">
      <c r="H1035" s="3" t="s">
        <v>148</v>
      </c>
      <c r="I1035">
        <v>1</v>
      </c>
      <c r="J1035" s="3" t="s">
        <v>2392</v>
      </c>
      <c r="K1035" s="3" t="s">
        <v>2393</v>
      </c>
      <c r="N1035" s="3" t="s">
        <v>3299</v>
      </c>
      <c r="P1035" s="3" t="s">
        <v>3300</v>
      </c>
      <c r="U1035" s="3" t="s">
        <v>127</v>
      </c>
      <c r="X1035" s="3" t="s">
        <v>3296</v>
      </c>
      <c r="AB1035" s="3" t="s">
        <v>3301</v>
      </c>
      <c r="AC1035" s="3" t="s">
        <v>3302</v>
      </c>
    </row>
    <row r="1036" spans="1:29" ht="15.75" customHeight="1" x14ac:dyDescent="0.2">
      <c r="H1036" s="3" t="s">
        <v>148</v>
      </c>
      <c r="I1036">
        <v>1</v>
      </c>
      <c r="J1036" s="3" t="s">
        <v>3303</v>
      </c>
      <c r="K1036" s="3" t="s">
        <v>3304</v>
      </c>
      <c r="N1036" s="3" t="s">
        <v>3305</v>
      </c>
      <c r="O1036" s="3" t="s">
        <v>57</v>
      </c>
      <c r="P1036" s="3" t="s">
        <v>3306</v>
      </c>
      <c r="U1036" s="3" t="s">
        <v>2831</v>
      </c>
      <c r="X1036">
        <v>2002</v>
      </c>
      <c r="AB1036" s="3" t="s">
        <v>3307</v>
      </c>
      <c r="AC1036" s="3" t="s">
        <v>3308</v>
      </c>
    </row>
    <row r="1037" spans="1:29" ht="15.75" customHeight="1" x14ac:dyDescent="0.2">
      <c r="H1037" s="3" t="s">
        <v>148</v>
      </c>
      <c r="I1037">
        <v>1</v>
      </c>
      <c r="J1037" s="3" t="s">
        <v>2392</v>
      </c>
      <c r="K1037" s="3" t="s">
        <v>2393</v>
      </c>
      <c r="N1037" s="3" t="s">
        <v>3309</v>
      </c>
      <c r="P1037" s="3" t="s">
        <v>3310</v>
      </c>
      <c r="U1037" s="3" t="s">
        <v>801</v>
      </c>
      <c r="X1037">
        <v>2002</v>
      </c>
    </row>
    <row r="1038" spans="1:29" ht="15.75" customHeight="1" x14ac:dyDescent="0.2">
      <c r="A1038" s="3" t="s">
        <v>3311</v>
      </c>
      <c r="B1038" s="3" t="s">
        <v>3312</v>
      </c>
      <c r="C1038" s="3" t="s">
        <v>37</v>
      </c>
      <c r="D1038" s="3" t="s">
        <v>3313</v>
      </c>
      <c r="E1038">
        <v>2002</v>
      </c>
      <c r="F1038" s="3" t="s">
        <v>3314</v>
      </c>
    </row>
    <row r="1039" spans="1:29" ht="15.75" customHeight="1" x14ac:dyDescent="0.2">
      <c r="H1039" s="3" t="s">
        <v>54</v>
      </c>
      <c r="I1039">
        <v>29</v>
      </c>
      <c r="J1039" s="3" t="s">
        <v>3315</v>
      </c>
      <c r="K1039" s="3" t="s">
        <v>3316</v>
      </c>
      <c r="P1039" s="3" t="s">
        <v>3317</v>
      </c>
      <c r="U1039" s="3" t="s">
        <v>71</v>
      </c>
      <c r="X1039">
        <v>2003</v>
      </c>
      <c r="AB1039" s="3" t="s">
        <v>60</v>
      </c>
      <c r="AC1039" s="3" t="s">
        <v>3318</v>
      </c>
    </row>
    <row r="1040" spans="1:29" ht="15.75" customHeight="1" x14ac:dyDescent="0.2">
      <c r="H1040" s="3" t="s">
        <v>46</v>
      </c>
      <c r="J1040" s="3" t="s">
        <v>106</v>
      </c>
      <c r="K1040" s="3" t="s">
        <v>107</v>
      </c>
      <c r="P1040" s="3" t="s">
        <v>3319</v>
      </c>
      <c r="U1040" s="3" t="s">
        <v>1656</v>
      </c>
      <c r="X1040" s="3" t="s">
        <v>3296</v>
      </c>
    </row>
    <row r="1041" spans="1:29" ht="15.75" customHeight="1" x14ac:dyDescent="0.2">
      <c r="H1041" s="3" t="s">
        <v>54</v>
      </c>
      <c r="J1041" s="3" t="s">
        <v>106</v>
      </c>
      <c r="K1041" s="3" t="s">
        <v>107</v>
      </c>
      <c r="O1041" s="3" t="s">
        <v>57</v>
      </c>
      <c r="P1041" s="3" t="s">
        <v>3320</v>
      </c>
      <c r="U1041" s="3" t="s">
        <v>290</v>
      </c>
      <c r="X1041" s="3" t="s">
        <v>3296</v>
      </c>
    </row>
    <row r="1042" spans="1:29" ht="15.75" customHeight="1" x14ac:dyDescent="0.2">
      <c r="H1042" s="3" t="s">
        <v>54</v>
      </c>
      <c r="J1042" s="3" t="s">
        <v>106</v>
      </c>
      <c r="K1042" s="3" t="s">
        <v>107</v>
      </c>
      <c r="P1042" s="3" t="s">
        <v>3321</v>
      </c>
      <c r="U1042" s="3" t="s">
        <v>59</v>
      </c>
      <c r="X1042" s="3" t="s">
        <v>3296</v>
      </c>
      <c r="AB1042" s="3" t="s">
        <v>3322</v>
      </c>
      <c r="AC1042" s="3" t="s">
        <v>3323</v>
      </c>
    </row>
    <row r="1043" spans="1:29" ht="15.75" customHeight="1" x14ac:dyDescent="0.2">
      <c r="A1043" s="3" t="s">
        <v>3324</v>
      </c>
      <c r="B1043" s="3" t="s">
        <v>3325</v>
      </c>
      <c r="C1043" s="3" t="s">
        <v>37</v>
      </c>
      <c r="D1043" s="3" t="s">
        <v>3326</v>
      </c>
      <c r="E1043">
        <v>2002</v>
      </c>
      <c r="F1043" s="3" t="s">
        <v>376</v>
      </c>
    </row>
    <row r="1044" spans="1:29" ht="15.75" customHeight="1" x14ac:dyDescent="0.2">
      <c r="H1044" s="3" t="s">
        <v>40</v>
      </c>
      <c r="J1044" s="3" t="s">
        <v>106</v>
      </c>
      <c r="K1044" s="3" t="s">
        <v>107</v>
      </c>
      <c r="P1044" s="3" t="s">
        <v>3327</v>
      </c>
      <c r="U1044" s="3" t="s">
        <v>71</v>
      </c>
      <c r="X1044">
        <v>2002</v>
      </c>
      <c r="AB1044" s="3" t="s">
        <v>2710</v>
      </c>
      <c r="AC1044" s="3" t="s">
        <v>3328</v>
      </c>
    </row>
    <row r="1045" spans="1:29" ht="15.75" customHeight="1" x14ac:dyDescent="0.2">
      <c r="A1045" s="3" t="s">
        <v>3329</v>
      </c>
      <c r="B1045" s="3" t="s">
        <v>3330</v>
      </c>
      <c r="C1045" s="3" t="s">
        <v>37</v>
      </c>
      <c r="D1045" s="3" t="s">
        <v>3331</v>
      </c>
      <c r="E1045">
        <v>2003</v>
      </c>
      <c r="F1045" s="3" t="s">
        <v>3287</v>
      </c>
    </row>
    <row r="1046" spans="1:29" ht="15.75" customHeight="1" x14ac:dyDescent="0.2">
      <c r="H1046" s="3" t="s">
        <v>40</v>
      </c>
      <c r="J1046" s="3" t="s">
        <v>263</v>
      </c>
      <c r="K1046" s="3" t="s">
        <v>264</v>
      </c>
      <c r="P1046" s="3" t="s">
        <v>3332</v>
      </c>
      <c r="U1046" s="3" t="s">
        <v>71</v>
      </c>
      <c r="X1046">
        <v>2003</v>
      </c>
      <c r="AB1046" s="3" t="s">
        <v>3333</v>
      </c>
      <c r="AC1046" s="3" t="s">
        <v>3334</v>
      </c>
    </row>
    <row r="1047" spans="1:29" ht="15.75" customHeight="1" x14ac:dyDescent="0.2">
      <c r="A1047" s="3" t="s">
        <v>3335</v>
      </c>
      <c r="B1047" s="3" t="s">
        <v>3336</v>
      </c>
      <c r="C1047" s="3" t="s">
        <v>37</v>
      </c>
      <c r="D1047" s="3" t="s">
        <v>3337</v>
      </c>
      <c r="E1047">
        <v>2002</v>
      </c>
      <c r="F1047" s="3" t="s">
        <v>3338</v>
      </c>
    </row>
    <row r="1048" spans="1:29" ht="15.75" customHeight="1" x14ac:dyDescent="0.2">
      <c r="H1048" s="3" t="s">
        <v>40</v>
      </c>
      <c r="I1048">
        <v>68</v>
      </c>
      <c r="J1048" s="3" t="s">
        <v>1771</v>
      </c>
      <c r="K1048" s="3" t="s">
        <v>1772</v>
      </c>
      <c r="P1048" s="3" t="s">
        <v>3339</v>
      </c>
      <c r="U1048" s="3" t="s">
        <v>71</v>
      </c>
      <c r="X1048">
        <v>2002</v>
      </c>
      <c r="AB1048" s="3" t="s">
        <v>3340</v>
      </c>
      <c r="AC1048" s="3" t="s">
        <v>3341</v>
      </c>
    </row>
    <row r="1049" spans="1:29" ht="15.75" customHeight="1" x14ac:dyDescent="0.2">
      <c r="H1049" s="3" t="s">
        <v>54</v>
      </c>
      <c r="I1049">
        <v>34</v>
      </c>
      <c r="J1049" s="3" t="s">
        <v>1771</v>
      </c>
      <c r="K1049" s="3" t="s">
        <v>1772</v>
      </c>
      <c r="P1049" s="3" t="s">
        <v>3342</v>
      </c>
      <c r="Q1049" s="3" t="s">
        <v>3339</v>
      </c>
      <c r="U1049" s="3" t="s">
        <v>62</v>
      </c>
      <c r="X1049" s="3" t="s">
        <v>3296</v>
      </c>
      <c r="AB1049" s="3" t="s">
        <v>3340</v>
      </c>
      <c r="AC1049" s="3" t="s">
        <v>3341</v>
      </c>
    </row>
    <row r="1050" spans="1:29" ht="15.75" customHeight="1" x14ac:dyDescent="0.2">
      <c r="A1050" s="3" t="s">
        <v>3343</v>
      </c>
      <c r="B1050" s="3" t="s">
        <v>3344</v>
      </c>
      <c r="C1050" s="3" t="s">
        <v>37</v>
      </c>
      <c r="D1050" s="3" t="s">
        <v>3345</v>
      </c>
      <c r="E1050">
        <v>2001</v>
      </c>
      <c r="F1050" s="3" t="s">
        <v>3346</v>
      </c>
    </row>
    <row r="1051" spans="1:29" ht="15.75" customHeight="1" x14ac:dyDescent="0.2">
      <c r="H1051" s="3" t="s">
        <v>54</v>
      </c>
      <c r="J1051" s="3" t="s">
        <v>106</v>
      </c>
      <c r="K1051" s="3" t="s">
        <v>107</v>
      </c>
      <c r="P1051" s="3" t="s">
        <v>3347</v>
      </c>
      <c r="U1051" s="3" t="s">
        <v>185</v>
      </c>
      <c r="X1051" s="3" t="s">
        <v>3268</v>
      </c>
      <c r="AB1051" s="3" t="s">
        <v>3348</v>
      </c>
      <c r="AC1051" s="3" t="s">
        <v>3349</v>
      </c>
    </row>
    <row r="1052" spans="1:29" ht="15.75" customHeight="1" x14ac:dyDescent="0.2">
      <c r="A1052" s="3" t="s">
        <v>3350</v>
      </c>
      <c r="B1052" s="3" t="s">
        <v>3351</v>
      </c>
      <c r="C1052" s="3" t="s">
        <v>37</v>
      </c>
      <c r="D1052" s="3" t="s">
        <v>3352</v>
      </c>
      <c r="E1052">
        <v>2003</v>
      </c>
      <c r="F1052" s="3" t="s">
        <v>442</v>
      </c>
    </row>
    <row r="1053" spans="1:29" ht="15.75" customHeight="1" x14ac:dyDescent="0.2">
      <c r="H1053" s="3" t="s">
        <v>54</v>
      </c>
      <c r="J1053" s="3" t="s">
        <v>3353</v>
      </c>
      <c r="K1053" s="3" t="s">
        <v>3354</v>
      </c>
      <c r="P1053" s="3" t="s">
        <v>3355</v>
      </c>
      <c r="U1053" s="3" t="s">
        <v>71</v>
      </c>
      <c r="X1053">
        <v>2003</v>
      </c>
      <c r="AB1053" s="3" t="s">
        <v>3356</v>
      </c>
      <c r="AC1053" s="3" t="s">
        <v>3357</v>
      </c>
    </row>
    <row r="1054" spans="1:29" ht="15.75" customHeight="1" x14ac:dyDescent="0.2">
      <c r="H1054" s="3" t="s">
        <v>54</v>
      </c>
      <c r="J1054" s="3" t="s">
        <v>106</v>
      </c>
      <c r="K1054" s="3" t="s">
        <v>107</v>
      </c>
      <c r="P1054" s="3" t="s">
        <v>3358</v>
      </c>
      <c r="U1054" s="3" t="s">
        <v>71</v>
      </c>
      <c r="X1054">
        <v>2003</v>
      </c>
      <c r="AB1054" s="3" t="s">
        <v>3356</v>
      </c>
      <c r="AC1054" s="3" t="s">
        <v>3357</v>
      </c>
    </row>
    <row r="1055" spans="1:29" ht="15.75" customHeight="1" x14ac:dyDescent="0.2">
      <c r="H1055" s="3" t="s">
        <v>54</v>
      </c>
      <c r="J1055" s="3" t="s">
        <v>106</v>
      </c>
      <c r="K1055" s="3" t="s">
        <v>107</v>
      </c>
      <c r="P1055" s="3" t="s">
        <v>3358</v>
      </c>
      <c r="U1055" s="3" t="s">
        <v>172</v>
      </c>
      <c r="X1055">
        <v>2003</v>
      </c>
      <c r="AB1055" s="3" t="s">
        <v>3359</v>
      </c>
      <c r="AC1055" s="3" t="s">
        <v>3360</v>
      </c>
    </row>
    <row r="1056" spans="1:29" ht="15.75" customHeight="1" x14ac:dyDescent="0.2">
      <c r="H1056" s="3" t="s">
        <v>148</v>
      </c>
      <c r="J1056" s="3" t="s">
        <v>216</v>
      </c>
      <c r="K1056" s="3" t="s">
        <v>217</v>
      </c>
      <c r="P1056" s="3" t="s">
        <v>3361</v>
      </c>
      <c r="U1056" s="3" t="s">
        <v>71</v>
      </c>
      <c r="X1056" s="3" t="s">
        <v>3281</v>
      </c>
      <c r="AB1056" s="3" t="s">
        <v>3362</v>
      </c>
      <c r="AC1056" s="3" t="s">
        <v>3363</v>
      </c>
    </row>
    <row r="1057" spans="1:35" ht="15.75" customHeight="1" x14ac:dyDescent="0.2">
      <c r="A1057" s="3" t="s">
        <v>3364</v>
      </c>
      <c r="B1057" s="3" t="s">
        <v>3365</v>
      </c>
      <c r="C1057" s="3" t="s">
        <v>37</v>
      </c>
      <c r="D1057" s="3" t="s">
        <v>3366</v>
      </c>
      <c r="E1057">
        <v>2003</v>
      </c>
      <c r="F1057" s="3" t="s">
        <v>283</v>
      </c>
    </row>
    <row r="1058" spans="1:35" ht="15.75" customHeight="1" x14ac:dyDescent="0.2">
      <c r="H1058" s="3" t="s">
        <v>54</v>
      </c>
      <c r="J1058" s="3" t="s">
        <v>3367</v>
      </c>
      <c r="K1058" s="3" t="s">
        <v>3368</v>
      </c>
      <c r="P1058" s="3" t="s">
        <v>3369</v>
      </c>
      <c r="U1058" s="3" t="s">
        <v>99</v>
      </c>
      <c r="X1058">
        <v>2003</v>
      </c>
    </row>
    <row r="1059" spans="1:35" ht="15.75" customHeight="1" x14ac:dyDescent="0.2">
      <c r="H1059" s="3" t="s">
        <v>54</v>
      </c>
      <c r="J1059" s="3" t="s">
        <v>3370</v>
      </c>
      <c r="K1059" s="3" t="s">
        <v>3371</v>
      </c>
      <c r="P1059" s="3" t="s">
        <v>3372</v>
      </c>
      <c r="U1059" s="3" t="s">
        <v>99</v>
      </c>
      <c r="X1059">
        <v>2004</v>
      </c>
      <c r="AB1059" s="3" t="s">
        <v>3051</v>
      </c>
      <c r="AC1059" s="3" t="s">
        <v>3052</v>
      </c>
    </row>
    <row r="1060" spans="1:35" ht="15.75" customHeight="1" x14ac:dyDescent="0.2">
      <c r="H1060" s="3" t="s">
        <v>148</v>
      </c>
      <c r="I1060">
        <v>1</v>
      </c>
      <c r="J1060" s="3" t="s">
        <v>3373</v>
      </c>
      <c r="K1060" s="3" t="s">
        <v>3374</v>
      </c>
      <c r="O1060" s="3" t="s">
        <v>57</v>
      </c>
      <c r="P1060" s="3" t="s">
        <v>3375</v>
      </c>
      <c r="U1060" s="3" t="s">
        <v>290</v>
      </c>
      <c r="X1060">
        <v>2003</v>
      </c>
      <c r="AB1060" s="3" t="s">
        <v>446</v>
      </c>
      <c r="AC1060" s="3" t="s">
        <v>447</v>
      </c>
    </row>
    <row r="1061" spans="1:35" ht="15.75" customHeight="1" x14ac:dyDescent="0.2">
      <c r="H1061" s="3" t="s">
        <v>148</v>
      </c>
      <c r="I1061">
        <v>1</v>
      </c>
      <c r="J1061" s="3" t="s">
        <v>3373</v>
      </c>
      <c r="K1061" s="3" t="s">
        <v>3374</v>
      </c>
      <c r="P1061" s="3" t="s">
        <v>3375</v>
      </c>
      <c r="U1061" s="3" t="s">
        <v>71</v>
      </c>
      <c r="X1061" s="3" t="s">
        <v>3376</v>
      </c>
      <c r="AB1061" s="3" t="s">
        <v>3377</v>
      </c>
      <c r="AC1061" s="3" t="s">
        <v>3378</v>
      </c>
      <c r="AI1061" s="3" t="s">
        <v>3379</v>
      </c>
    </row>
    <row r="1062" spans="1:35" ht="15.75" customHeight="1" x14ac:dyDescent="0.2">
      <c r="A1062" s="3" t="s">
        <v>3380</v>
      </c>
      <c r="B1062" s="3" t="s">
        <v>3381</v>
      </c>
      <c r="C1062" s="3" t="s">
        <v>37</v>
      </c>
      <c r="D1062" s="3" t="s">
        <v>3382</v>
      </c>
      <c r="E1062">
        <v>2011</v>
      </c>
      <c r="F1062" s="3" t="s">
        <v>288</v>
      </c>
    </row>
    <row r="1063" spans="1:35" ht="15.75" customHeight="1" x14ac:dyDescent="0.2">
      <c r="H1063" s="3" t="s">
        <v>54</v>
      </c>
      <c r="J1063" s="3" t="s">
        <v>106</v>
      </c>
      <c r="K1063" s="3" t="s">
        <v>107</v>
      </c>
      <c r="N1063" s="3" t="s">
        <v>3383</v>
      </c>
      <c r="P1063" s="3" t="s">
        <v>3384</v>
      </c>
      <c r="U1063" s="3" t="s">
        <v>99</v>
      </c>
      <c r="X1063">
        <v>2011</v>
      </c>
    </row>
    <row r="1064" spans="1:35" ht="15.75" customHeight="1" x14ac:dyDescent="0.2">
      <c r="H1064" s="3" t="s">
        <v>54</v>
      </c>
      <c r="J1064" s="3" t="s">
        <v>106</v>
      </c>
      <c r="K1064" s="3" t="s">
        <v>107</v>
      </c>
      <c r="P1064" s="3" t="s">
        <v>3385</v>
      </c>
      <c r="U1064" s="3" t="s">
        <v>71</v>
      </c>
      <c r="X1064" s="3" t="s">
        <v>3386</v>
      </c>
      <c r="AA1064" s="3" t="s">
        <v>1088</v>
      </c>
      <c r="AB1064" s="3" t="s">
        <v>3387</v>
      </c>
      <c r="AC1064" s="3" t="s">
        <v>3388</v>
      </c>
    </row>
    <row r="1065" spans="1:35" ht="15.75" customHeight="1" x14ac:dyDescent="0.2">
      <c r="H1065" s="3" t="s">
        <v>54</v>
      </c>
      <c r="J1065" s="3" t="s">
        <v>106</v>
      </c>
      <c r="K1065" s="3" t="s">
        <v>107</v>
      </c>
      <c r="O1065" s="3" t="s">
        <v>57</v>
      </c>
      <c r="P1065" s="3" t="s">
        <v>3389</v>
      </c>
      <c r="U1065" s="3" t="s">
        <v>290</v>
      </c>
      <c r="X1065" s="3" t="s">
        <v>3386</v>
      </c>
      <c r="AB1065" s="3" t="s">
        <v>3390</v>
      </c>
      <c r="AC1065" s="3" t="s">
        <v>3391</v>
      </c>
    </row>
    <row r="1066" spans="1:35" ht="15.75" customHeight="1" x14ac:dyDescent="0.2">
      <c r="J1066" s="3" t="s">
        <v>2599</v>
      </c>
      <c r="K1066" s="3" t="s">
        <v>2600</v>
      </c>
      <c r="N1066" s="3" t="s">
        <v>3392</v>
      </c>
      <c r="O1066" s="3" t="s">
        <v>57</v>
      </c>
      <c r="P1066" s="3" t="s">
        <v>3393</v>
      </c>
      <c r="U1066" s="3" t="s">
        <v>290</v>
      </c>
      <c r="X1066" s="3" t="s">
        <v>3386</v>
      </c>
      <c r="AA1066">
        <v>2</v>
      </c>
      <c r="AB1066" s="3" t="s">
        <v>3394</v>
      </c>
      <c r="AC1066" s="3" t="s">
        <v>3395</v>
      </c>
    </row>
    <row r="1067" spans="1:35" ht="15.75" customHeight="1" x14ac:dyDescent="0.2">
      <c r="H1067" s="3" t="s">
        <v>148</v>
      </c>
      <c r="J1067" s="3" t="s">
        <v>106</v>
      </c>
      <c r="K1067" s="3" t="s">
        <v>107</v>
      </c>
      <c r="O1067" s="3" t="s">
        <v>57</v>
      </c>
      <c r="P1067" s="3" t="s">
        <v>3396</v>
      </c>
      <c r="U1067" s="3" t="s">
        <v>290</v>
      </c>
      <c r="X1067" s="3" t="s">
        <v>3386</v>
      </c>
    </row>
    <row r="1068" spans="1:35" ht="15.75" customHeight="1" x14ac:dyDescent="0.2">
      <c r="H1068" s="3" t="s">
        <v>148</v>
      </c>
      <c r="J1068" s="3" t="s">
        <v>106</v>
      </c>
      <c r="K1068" s="3" t="s">
        <v>107</v>
      </c>
      <c r="P1068" s="3" t="s">
        <v>3397</v>
      </c>
      <c r="U1068" s="3" t="s">
        <v>71</v>
      </c>
      <c r="X1068">
        <v>2011</v>
      </c>
      <c r="AB1068" s="3" t="s">
        <v>3398</v>
      </c>
      <c r="AC1068" s="3" t="s">
        <v>3399</v>
      </c>
    </row>
    <row r="1069" spans="1:35" ht="15.75" customHeight="1" x14ac:dyDescent="0.2">
      <c r="H1069" s="3" t="s">
        <v>148</v>
      </c>
      <c r="J1069" s="3" t="s">
        <v>106</v>
      </c>
      <c r="K1069" s="3" t="s">
        <v>107</v>
      </c>
      <c r="P1069" s="3" t="s">
        <v>3400</v>
      </c>
      <c r="U1069" s="3" t="s">
        <v>71</v>
      </c>
      <c r="X1069">
        <v>2011</v>
      </c>
      <c r="AB1069" s="3" t="s">
        <v>3401</v>
      </c>
      <c r="AC1069" s="3" t="s">
        <v>3402</v>
      </c>
    </row>
    <row r="1070" spans="1:35" ht="15.75" customHeight="1" x14ac:dyDescent="0.2">
      <c r="A1070" s="3" t="s">
        <v>3403</v>
      </c>
      <c r="B1070" s="3" t="s">
        <v>3404</v>
      </c>
      <c r="C1070" s="3" t="s">
        <v>37</v>
      </c>
      <c r="D1070" s="3" t="s">
        <v>3405</v>
      </c>
      <c r="E1070">
        <v>2003</v>
      </c>
      <c r="F1070" s="3" t="s">
        <v>632</v>
      </c>
    </row>
    <row r="1071" spans="1:35" ht="15.75" customHeight="1" x14ac:dyDescent="0.2">
      <c r="H1071" s="3" t="s">
        <v>40</v>
      </c>
      <c r="J1071" s="3" t="s">
        <v>106</v>
      </c>
      <c r="K1071" s="3" t="s">
        <v>107</v>
      </c>
      <c r="P1071" s="3" t="s">
        <v>3406</v>
      </c>
      <c r="U1071" s="3" t="s">
        <v>71</v>
      </c>
      <c r="X1071">
        <v>2003</v>
      </c>
      <c r="AB1071" s="3" t="s">
        <v>3407</v>
      </c>
      <c r="AC1071" s="3" t="s">
        <v>1572</v>
      </c>
    </row>
    <row r="1072" spans="1:35" ht="15.75" customHeight="1" x14ac:dyDescent="0.2">
      <c r="H1072" s="3" t="s">
        <v>54</v>
      </c>
      <c r="J1072" s="3" t="s">
        <v>106</v>
      </c>
      <c r="K1072" s="3" t="s">
        <v>107</v>
      </c>
      <c r="P1072" s="3" t="s">
        <v>3408</v>
      </c>
      <c r="Q1072" s="3" t="s">
        <v>3406</v>
      </c>
      <c r="U1072" s="3" t="s">
        <v>62</v>
      </c>
      <c r="X1072">
        <v>2003</v>
      </c>
      <c r="AB1072" s="3" t="s">
        <v>3407</v>
      </c>
      <c r="AC1072" s="3" t="s">
        <v>1572</v>
      </c>
    </row>
    <row r="1073" spans="1:30" ht="15.75" customHeight="1" x14ac:dyDescent="0.2">
      <c r="A1073" s="3" t="s">
        <v>3409</v>
      </c>
      <c r="B1073" s="3" t="s">
        <v>3410</v>
      </c>
      <c r="C1073" s="3" t="s">
        <v>37</v>
      </c>
      <c r="D1073" s="3" t="s">
        <v>3411</v>
      </c>
      <c r="E1073">
        <v>2004</v>
      </c>
      <c r="F1073" s="3" t="s">
        <v>241</v>
      </c>
    </row>
    <row r="1074" spans="1:30" ht="15.75" customHeight="1" x14ac:dyDescent="0.2">
      <c r="H1074" s="3" t="s">
        <v>46</v>
      </c>
      <c r="J1074" s="3" t="s">
        <v>106</v>
      </c>
      <c r="K1074" s="3" t="s">
        <v>107</v>
      </c>
      <c r="P1074" s="3" t="s">
        <v>3412</v>
      </c>
      <c r="U1074" s="3" t="s">
        <v>237</v>
      </c>
      <c r="X1074">
        <v>2004</v>
      </c>
    </row>
    <row r="1075" spans="1:30" ht="15.75" customHeight="1" x14ac:dyDescent="0.2">
      <c r="H1075" s="3" t="s">
        <v>148</v>
      </c>
      <c r="J1075" s="3" t="s">
        <v>106</v>
      </c>
      <c r="K1075" s="3" t="s">
        <v>107</v>
      </c>
      <c r="P1075" s="3" t="s">
        <v>3413</v>
      </c>
      <c r="U1075" s="3" t="s">
        <v>1688</v>
      </c>
      <c r="X1075" s="3" t="s">
        <v>2908</v>
      </c>
    </row>
    <row r="1076" spans="1:30" ht="15.75" customHeight="1" x14ac:dyDescent="0.2">
      <c r="A1076" s="3" t="s">
        <v>3414</v>
      </c>
      <c r="B1076" s="3" t="s">
        <v>3415</v>
      </c>
      <c r="C1076" s="3" t="s">
        <v>37</v>
      </c>
      <c r="D1076" s="3" t="s">
        <v>3416</v>
      </c>
      <c r="E1076">
        <v>2006</v>
      </c>
      <c r="F1076" s="3" t="s">
        <v>3417</v>
      </c>
    </row>
    <row r="1077" spans="1:30" ht="15.75" customHeight="1" x14ac:dyDescent="0.2">
      <c r="H1077" s="3" t="s">
        <v>54</v>
      </c>
      <c r="J1077" s="3" t="s">
        <v>3418</v>
      </c>
      <c r="K1077" s="3" t="s">
        <v>3419</v>
      </c>
      <c r="P1077" s="3" t="s">
        <v>3420</v>
      </c>
      <c r="U1077" s="3" t="s">
        <v>71</v>
      </c>
      <c r="X1077">
        <v>2006</v>
      </c>
      <c r="AA1077" s="3" t="s">
        <v>1088</v>
      </c>
      <c r="AB1077" s="3" t="s">
        <v>3421</v>
      </c>
      <c r="AC1077" s="3" t="s">
        <v>3422</v>
      </c>
    </row>
    <row r="1078" spans="1:30" ht="15.75" customHeight="1" x14ac:dyDescent="0.2">
      <c r="H1078" s="3" t="s">
        <v>54</v>
      </c>
      <c r="J1078" s="3" t="s">
        <v>3418</v>
      </c>
      <c r="K1078" s="3" t="s">
        <v>3419</v>
      </c>
      <c r="P1078" s="3" t="s">
        <v>3423</v>
      </c>
      <c r="U1078" s="3" t="s">
        <v>412</v>
      </c>
      <c r="X1078">
        <v>2006</v>
      </c>
      <c r="AD1078" s="3" t="s">
        <v>125</v>
      </c>
    </row>
    <row r="1079" spans="1:30" ht="15.75" customHeight="1" x14ac:dyDescent="0.2">
      <c r="A1079" s="3" t="s">
        <v>3424</v>
      </c>
      <c r="B1079" s="3" t="s">
        <v>3425</v>
      </c>
      <c r="C1079" s="3" t="s">
        <v>37</v>
      </c>
      <c r="D1079" s="3" t="s">
        <v>3426</v>
      </c>
      <c r="E1079">
        <v>2005</v>
      </c>
      <c r="F1079" s="3" t="s">
        <v>2817</v>
      </c>
    </row>
    <row r="1080" spans="1:30" ht="15.75" customHeight="1" x14ac:dyDescent="0.2">
      <c r="H1080" s="3" t="s">
        <v>40</v>
      </c>
      <c r="J1080" s="3" t="s">
        <v>3427</v>
      </c>
      <c r="K1080" s="3" t="s">
        <v>3428</v>
      </c>
      <c r="P1080" s="3" t="s">
        <v>3429</v>
      </c>
      <c r="U1080" s="3" t="s">
        <v>71</v>
      </c>
      <c r="X1080" s="3" t="s">
        <v>502</v>
      </c>
      <c r="AA1080" s="3" t="s">
        <v>1088</v>
      </c>
      <c r="AB1080" s="3" t="s">
        <v>3430</v>
      </c>
      <c r="AC1080" s="3" t="s">
        <v>3431</v>
      </c>
    </row>
    <row r="1081" spans="1:30" ht="15.75" customHeight="1" x14ac:dyDescent="0.2">
      <c r="A1081" s="3" t="s">
        <v>3432</v>
      </c>
      <c r="B1081" s="3" t="s">
        <v>3433</v>
      </c>
      <c r="C1081" s="3" t="s">
        <v>37</v>
      </c>
      <c r="D1081" s="3" t="s">
        <v>3434</v>
      </c>
      <c r="E1081">
        <v>2006</v>
      </c>
      <c r="F1081" s="3" t="s">
        <v>3435</v>
      </c>
    </row>
    <row r="1082" spans="1:30" ht="15.75" customHeight="1" x14ac:dyDescent="0.2">
      <c r="H1082" s="3" t="s">
        <v>54</v>
      </c>
      <c r="J1082" s="3" t="s">
        <v>3436</v>
      </c>
      <c r="K1082" s="3" t="s">
        <v>3437</v>
      </c>
      <c r="P1082" s="3" t="s">
        <v>3438</v>
      </c>
      <c r="U1082" s="3" t="s">
        <v>71</v>
      </c>
      <c r="X1082">
        <v>2006</v>
      </c>
      <c r="AB1082" s="3" t="s">
        <v>3439</v>
      </c>
      <c r="AC1082" s="3" t="s">
        <v>3440</v>
      </c>
    </row>
    <row r="1083" spans="1:30" ht="15.75" customHeight="1" x14ac:dyDescent="0.2">
      <c r="H1083" s="3" t="s">
        <v>54</v>
      </c>
      <c r="J1083" s="3" t="s">
        <v>3441</v>
      </c>
      <c r="K1083" s="3" t="s">
        <v>3442</v>
      </c>
      <c r="P1083" s="3" t="s">
        <v>3443</v>
      </c>
      <c r="U1083" s="3" t="s">
        <v>71</v>
      </c>
      <c r="X1083">
        <v>2006</v>
      </c>
      <c r="AB1083" s="3" t="s">
        <v>3444</v>
      </c>
      <c r="AC1083" s="3" t="s">
        <v>3445</v>
      </c>
    </row>
    <row r="1084" spans="1:30" ht="15.75" customHeight="1" x14ac:dyDescent="0.2">
      <c r="H1084" s="3" t="s">
        <v>54</v>
      </c>
      <c r="J1084" s="3" t="s">
        <v>106</v>
      </c>
      <c r="K1084" s="3" t="s">
        <v>107</v>
      </c>
      <c r="O1084" s="3" t="s">
        <v>86</v>
      </c>
      <c r="P1084" s="3" t="s">
        <v>3446</v>
      </c>
      <c r="U1084" s="3" t="s">
        <v>71</v>
      </c>
      <c r="X1084">
        <v>2006</v>
      </c>
      <c r="AB1084" s="3" t="s">
        <v>3444</v>
      </c>
      <c r="AC1084" s="3" t="s">
        <v>3445</v>
      </c>
    </row>
    <row r="1085" spans="1:30" ht="15.75" customHeight="1" x14ac:dyDescent="0.2">
      <c r="H1085" s="3" t="s">
        <v>54</v>
      </c>
      <c r="J1085" s="3" t="s">
        <v>106</v>
      </c>
      <c r="K1085" s="3" t="s">
        <v>107</v>
      </c>
      <c r="P1085" s="3" t="s">
        <v>3447</v>
      </c>
      <c r="U1085" s="3" t="s">
        <v>74</v>
      </c>
    </row>
    <row r="1086" spans="1:30" ht="15.75" customHeight="1" x14ac:dyDescent="0.2">
      <c r="A1086" s="3" t="s">
        <v>3448</v>
      </c>
      <c r="B1086" s="3" t="s">
        <v>3449</v>
      </c>
      <c r="C1086" s="3" t="s">
        <v>37</v>
      </c>
      <c r="D1086" s="3" t="s">
        <v>3450</v>
      </c>
      <c r="E1086">
        <v>2005</v>
      </c>
      <c r="F1086" s="3" t="s">
        <v>376</v>
      </c>
    </row>
    <row r="1087" spans="1:30" ht="15.75" customHeight="1" x14ac:dyDescent="0.2">
      <c r="H1087" s="3" t="s">
        <v>40</v>
      </c>
      <c r="J1087" s="3" t="s">
        <v>106</v>
      </c>
      <c r="K1087" s="3" t="s">
        <v>107</v>
      </c>
      <c r="P1087" s="3" t="s">
        <v>3451</v>
      </c>
      <c r="U1087" s="3" t="s">
        <v>71</v>
      </c>
      <c r="X1087">
        <v>2005</v>
      </c>
      <c r="AB1087" s="3" t="s">
        <v>3452</v>
      </c>
      <c r="AC1087" s="3" t="s">
        <v>3453</v>
      </c>
    </row>
    <row r="1088" spans="1:30" ht="15.75" customHeight="1" x14ac:dyDescent="0.2">
      <c r="A1088" s="3" t="s">
        <v>3454</v>
      </c>
      <c r="B1088" s="3" t="s">
        <v>3455</v>
      </c>
      <c r="C1088" s="3" t="s">
        <v>37</v>
      </c>
      <c r="D1088" s="3" t="s">
        <v>3456</v>
      </c>
      <c r="E1088">
        <v>2006</v>
      </c>
      <c r="F1088" s="3" t="s">
        <v>283</v>
      </c>
    </row>
    <row r="1089" spans="1:29" ht="15.75" customHeight="1" x14ac:dyDescent="0.2">
      <c r="H1089" s="3" t="s">
        <v>46</v>
      </c>
      <c r="J1089" s="3" t="s">
        <v>106</v>
      </c>
      <c r="K1089" s="3" t="s">
        <v>107</v>
      </c>
      <c r="P1089" s="3" t="s">
        <v>3457</v>
      </c>
      <c r="U1089" s="3" t="s">
        <v>99</v>
      </c>
      <c r="X1089" s="3" t="s">
        <v>3458</v>
      </c>
      <c r="AB1089" s="3" t="s">
        <v>3459</v>
      </c>
      <c r="AC1089" s="3" t="s">
        <v>3460</v>
      </c>
    </row>
    <row r="1090" spans="1:29" ht="15.75" customHeight="1" x14ac:dyDescent="0.2">
      <c r="H1090" s="3" t="s">
        <v>148</v>
      </c>
      <c r="J1090" s="3" t="s">
        <v>106</v>
      </c>
      <c r="K1090" s="3" t="s">
        <v>107</v>
      </c>
      <c r="P1090" s="3" t="s">
        <v>3461</v>
      </c>
      <c r="U1090" s="3" t="s">
        <v>249</v>
      </c>
      <c r="X1090" s="3" t="s">
        <v>3458</v>
      </c>
      <c r="AB1090" s="3" t="s">
        <v>3462</v>
      </c>
      <c r="AC1090" s="3" t="s">
        <v>3463</v>
      </c>
    </row>
    <row r="1091" spans="1:29" ht="15.75" customHeight="1" x14ac:dyDescent="0.2">
      <c r="H1091" s="3" t="s">
        <v>148</v>
      </c>
      <c r="J1091" s="3" t="s">
        <v>106</v>
      </c>
      <c r="K1091" s="3" t="s">
        <v>107</v>
      </c>
      <c r="P1091" s="3" t="s">
        <v>3464</v>
      </c>
      <c r="U1091" s="3" t="s">
        <v>249</v>
      </c>
      <c r="X1091" s="3" t="s">
        <v>3458</v>
      </c>
      <c r="AA1091" s="3" t="s">
        <v>1088</v>
      </c>
      <c r="AB1091" s="3" t="s">
        <v>3465</v>
      </c>
      <c r="AC1091" s="3" t="s">
        <v>3466</v>
      </c>
    </row>
    <row r="1092" spans="1:29" ht="15.75" customHeight="1" x14ac:dyDescent="0.2">
      <c r="A1092" s="3" t="s">
        <v>3467</v>
      </c>
      <c r="B1092" s="3" t="s">
        <v>3468</v>
      </c>
      <c r="C1092" s="3" t="s">
        <v>37</v>
      </c>
      <c r="D1092" s="3" t="s">
        <v>3469</v>
      </c>
      <c r="E1092">
        <v>2005</v>
      </c>
      <c r="F1092" s="8" t="s">
        <v>3470</v>
      </c>
      <c r="G1092" s="8"/>
    </row>
    <row r="1093" spans="1:29" ht="15.75" customHeight="1" x14ac:dyDescent="0.2">
      <c r="H1093" s="3" t="s">
        <v>40</v>
      </c>
      <c r="J1093" s="3" t="s">
        <v>106</v>
      </c>
      <c r="K1093" s="3" t="s">
        <v>107</v>
      </c>
      <c r="P1093" s="3" t="s">
        <v>3471</v>
      </c>
      <c r="U1093" s="3" t="s">
        <v>71</v>
      </c>
      <c r="X1093">
        <v>2005</v>
      </c>
      <c r="AB1093" s="3" t="s">
        <v>3472</v>
      </c>
      <c r="AC1093" s="3" t="s">
        <v>3473</v>
      </c>
    </row>
    <row r="1094" spans="1:29" ht="15.75" customHeight="1" x14ac:dyDescent="0.2">
      <c r="A1094" s="3" t="s">
        <v>3474</v>
      </c>
      <c r="B1094" s="3" t="s">
        <v>3475</v>
      </c>
      <c r="C1094" s="3" t="s">
        <v>37</v>
      </c>
      <c r="D1094" s="3" t="s">
        <v>3476</v>
      </c>
      <c r="E1094">
        <v>2005</v>
      </c>
      <c r="F1094" s="3" t="s">
        <v>365</v>
      </c>
    </row>
    <row r="1095" spans="1:29" ht="15.75" customHeight="1" x14ac:dyDescent="0.2">
      <c r="H1095" s="3" t="s">
        <v>40</v>
      </c>
      <c r="J1095" s="3" t="s">
        <v>106</v>
      </c>
      <c r="K1095" s="3" t="s">
        <v>107</v>
      </c>
      <c r="P1095" s="3" t="s">
        <v>3477</v>
      </c>
      <c r="U1095" s="3" t="s">
        <v>237</v>
      </c>
      <c r="X1095">
        <v>2005</v>
      </c>
    </row>
    <row r="1096" spans="1:29" ht="15.75" customHeight="1" x14ac:dyDescent="0.2">
      <c r="H1096" s="3" t="s">
        <v>54</v>
      </c>
      <c r="J1096" s="3" t="s">
        <v>106</v>
      </c>
      <c r="K1096" s="3" t="s">
        <v>107</v>
      </c>
      <c r="P1096" s="3" t="s">
        <v>3478</v>
      </c>
      <c r="Q1096" s="3" t="s">
        <v>3477</v>
      </c>
      <c r="U1096" s="3" t="s">
        <v>1975</v>
      </c>
      <c r="X1096" s="3" t="s">
        <v>3479</v>
      </c>
      <c r="AB1096" s="3" t="s">
        <v>3480</v>
      </c>
      <c r="AC1096" s="3" t="s">
        <v>3481</v>
      </c>
    </row>
    <row r="1097" spans="1:29" ht="15.75" customHeight="1" x14ac:dyDescent="0.2">
      <c r="A1097" s="3" t="s">
        <v>3482</v>
      </c>
      <c r="B1097" s="3" t="s">
        <v>3483</v>
      </c>
      <c r="C1097" s="3" t="s">
        <v>37</v>
      </c>
      <c r="D1097" s="3" t="s">
        <v>3484</v>
      </c>
      <c r="E1097">
        <v>2006</v>
      </c>
      <c r="F1097" s="3" t="s">
        <v>3040</v>
      </c>
    </row>
    <row r="1098" spans="1:29" ht="15.75" customHeight="1" x14ac:dyDescent="0.2">
      <c r="H1098" s="3" t="s">
        <v>40</v>
      </c>
      <c r="J1098" s="3" t="s">
        <v>3485</v>
      </c>
      <c r="K1098" s="17" t="s">
        <v>3486</v>
      </c>
      <c r="P1098" s="3" t="s">
        <v>3487</v>
      </c>
      <c r="U1098" s="3" t="s">
        <v>1688</v>
      </c>
      <c r="X1098" s="3" t="s">
        <v>2513</v>
      </c>
    </row>
    <row r="1099" spans="1:29" ht="15.75" customHeight="1" x14ac:dyDescent="0.2">
      <c r="A1099" s="3" t="s">
        <v>3488</v>
      </c>
      <c r="B1099" s="3" t="s">
        <v>3489</v>
      </c>
      <c r="C1099" s="3" t="s">
        <v>37</v>
      </c>
      <c r="D1099" s="3" t="s">
        <v>3490</v>
      </c>
      <c r="E1099">
        <v>2006</v>
      </c>
      <c r="F1099" s="8" t="s">
        <v>3491</v>
      </c>
      <c r="G1099" s="8"/>
    </row>
    <row r="1100" spans="1:29" ht="15.75" customHeight="1" x14ac:dyDescent="0.2">
      <c r="H1100" s="3" t="s">
        <v>40</v>
      </c>
      <c r="J1100" s="3" t="s">
        <v>106</v>
      </c>
      <c r="K1100" s="3" t="s">
        <v>107</v>
      </c>
      <c r="P1100" s="3" t="s">
        <v>3492</v>
      </c>
      <c r="U1100" s="3" t="s">
        <v>1688</v>
      </c>
      <c r="X1100" s="3" t="s">
        <v>2513</v>
      </c>
    </row>
    <row r="1101" spans="1:29" ht="15.75" customHeight="1" x14ac:dyDescent="0.2">
      <c r="A1101" s="3" t="s">
        <v>3493</v>
      </c>
      <c r="B1101" s="3" t="s">
        <v>3494</v>
      </c>
      <c r="C1101" s="3" t="s">
        <v>37</v>
      </c>
      <c r="D1101" s="3" t="s">
        <v>3495</v>
      </c>
      <c r="E1101">
        <v>2006</v>
      </c>
      <c r="F1101" s="3" t="s">
        <v>2933</v>
      </c>
    </row>
    <row r="1102" spans="1:29" ht="15.75" customHeight="1" x14ac:dyDescent="0.2">
      <c r="H1102" s="3" t="s">
        <v>40</v>
      </c>
      <c r="J1102" s="3" t="s">
        <v>106</v>
      </c>
      <c r="K1102" s="3" t="s">
        <v>107</v>
      </c>
      <c r="P1102" s="3" t="s">
        <v>3496</v>
      </c>
      <c r="U1102" s="3" t="s">
        <v>71</v>
      </c>
      <c r="X1102">
        <v>2006</v>
      </c>
      <c r="AB1102" s="3" t="s">
        <v>3497</v>
      </c>
      <c r="AC1102" s="3" t="s">
        <v>3498</v>
      </c>
    </row>
    <row r="1103" spans="1:29" ht="15.75" customHeight="1" x14ac:dyDescent="0.2">
      <c r="A1103" s="3" t="s">
        <v>3499</v>
      </c>
      <c r="B1103" s="3" t="s">
        <v>3500</v>
      </c>
      <c r="C1103" s="3" t="s">
        <v>37</v>
      </c>
      <c r="D1103" s="3" t="s">
        <v>3501</v>
      </c>
      <c r="E1103">
        <v>2006</v>
      </c>
      <c r="F1103" s="3" t="s">
        <v>3502</v>
      </c>
    </row>
    <row r="1104" spans="1:29" ht="15.75" customHeight="1" x14ac:dyDescent="0.2">
      <c r="H1104" s="3" t="s">
        <v>54</v>
      </c>
      <c r="J1104" s="3" t="s">
        <v>1044</v>
      </c>
      <c r="K1104" s="3" t="s">
        <v>1045</v>
      </c>
      <c r="N1104" s="3" t="s">
        <v>3503</v>
      </c>
      <c r="O1104" s="3" t="s">
        <v>57</v>
      </c>
      <c r="P1104" s="3" t="s">
        <v>3504</v>
      </c>
      <c r="U1104" s="3" t="s">
        <v>290</v>
      </c>
      <c r="X1104" s="3" t="s">
        <v>3505</v>
      </c>
      <c r="AB1104" s="3" t="s">
        <v>2057</v>
      </c>
      <c r="AC1104" s="3" t="s">
        <v>2058</v>
      </c>
    </row>
    <row r="1105" spans="1:30" ht="15.75" customHeight="1" x14ac:dyDescent="0.2">
      <c r="H1105" s="3" t="s">
        <v>54</v>
      </c>
      <c r="J1105" s="3" t="s">
        <v>1044</v>
      </c>
      <c r="K1105" s="3" t="s">
        <v>1045</v>
      </c>
      <c r="N1105" s="3" t="s">
        <v>3506</v>
      </c>
      <c r="O1105" s="3" t="s">
        <v>57</v>
      </c>
      <c r="P1105" s="3" t="s">
        <v>3507</v>
      </c>
      <c r="U1105" s="3" t="s">
        <v>71</v>
      </c>
      <c r="X1105" s="3" t="s">
        <v>3505</v>
      </c>
      <c r="AB1105" s="3" t="s">
        <v>2937</v>
      </c>
      <c r="AC1105" s="3" t="s">
        <v>2938</v>
      </c>
    </row>
    <row r="1106" spans="1:30" ht="15.75" customHeight="1" x14ac:dyDescent="0.2">
      <c r="H1106" s="3" t="s">
        <v>54</v>
      </c>
      <c r="J1106" s="3" t="s">
        <v>1044</v>
      </c>
      <c r="K1106" s="3" t="s">
        <v>1045</v>
      </c>
      <c r="N1106" s="3" t="s">
        <v>3506</v>
      </c>
      <c r="P1106" s="3" t="s">
        <v>3507</v>
      </c>
      <c r="U1106" s="3" t="s">
        <v>59</v>
      </c>
      <c r="X1106" s="3" t="s">
        <v>3505</v>
      </c>
      <c r="AB1106" s="3" t="s">
        <v>2057</v>
      </c>
      <c r="AC1106" s="3" t="s">
        <v>2058</v>
      </c>
    </row>
    <row r="1107" spans="1:30" ht="15.75" customHeight="1" x14ac:dyDescent="0.2">
      <c r="H1107" s="3" t="s">
        <v>54</v>
      </c>
      <c r="J1107" s="3" t="s">
        <v>3508</v>
      </c>
      <c r="K1107" s="3" t="s">
        <v>3509</v>
      </c>
      <c r="N1107" s="3" t="s">
        <v>3510</v>
      </c>
      <c r="P1107" s="3" t="s">
        <v>3511</v>
      </c>
      <c r="U1107" s="3" t="s">
        <v>412</v>
      </c>
      <c r="AD1107" s="3" t="s">
        <v>125</v>
      </c>
    </row>
    <row r="1108" spans="1:30" ht="15.75" customHeight="1" x14ac:dyDescent="0.2">
      <c r="A1108" s="3" t="s">
        <v>3512</v>
      </c>
      <c r="B1108" s="3" t="s">
        <v>3513</v>
      </c>
      <c r="C1108" s="3" t="s">
        <v>37</v>
      </c>
      <c r="D1108" s="3" t="s">
        <v>3514</v>
      </c>
      <c r="E1108" s="3" t="s">
        <v>3515</v>
      </c>
      <c r="F1108" s="11" t="s">
        <v>3516</v>
      </c>
      <c r="G1108" s="11"/>
    </row>
    <row r="1109" spans="1:30" ht="15.75" customHeight="1" x14ac:dyDescent="0.2">
      <c r="H1109" s="3" t="s">
        <v>148</v>
      </c>
      <c r="I1109">
        <v>1</v>
      </c>
      <c r="J1109" s="3" t="s">
        <v>917</v>
      </c>
      <c r="K1109" s="3" t="s">
        <v>918</v>
      </c>
      <c r="N1109" s="3" t="s">
        <v>3517</v>
      </c>
      <c r="O1109" s="3" t="s">
        <v>57</v>
      </c>
      <c r="P1109" s="3" t="s">
        <v>3518</v>
      </c>
      <c r="U1109" s="3" t="s">
        <v>71</v>
      </c>
      <c r="X1109">
        <v>2006</v>
      </c>
      <c r="AB1109" s="3" t="s">
        <v>3519</v>
      </c>
      <c r="AC1109" s="3" t="s">
        <v>3520</v>
      </c>
    </row>
    <row r="1110" spans="1:30" ht="15.75" customHeight="1" x14ac:dyDescent="0.2">
      <c r="H1110" s="3" t="s">
        <v>148</v>
      </c>
      <c r="I1110">
        <v>1</v>
      </c>
      <c r="J1110" s="3" t="s">
        <v>917</v>
      </c>
      <c r="K1110" s="3" t="s">
        <v>918</v>
      </c>
      <c r="N1110" s="3" t="s">
        <v>3521</v>
      </c>
      <c r="P1110" s="3" t="s">
        <v>3522</v>
      </c>
      <c r="U1110" s="3" t="s">
        <v>71</v>
      </c>
      <c r="X1110">
        <v>2002</v>
      </c>
      <c r="AB1110" s="3" t="s">
        <v>3523</v>
      </c>
      <c r="AC1110" s="3" t="s">
        <v>3524</v>
      </c>
    </row>
    <row r="1111" spans="1:30" ht="15.75" customHeight="1" x14ac:dyDescent="0.2">
      <c r="H1111" s="3" t="s">
        <v>148</v>
      </c>
      <c r="I1111">
        <v>1</v>
      </c>
      <c r="J1111" s="3" t="s">
        <v>1352</v>
      </c>
      <c r="K1111" s="3" t="s">
        <v>1353</v>
      </c>
      <c r="N1111" s="3" t="s">
        <v>3525</v>
      </c>
      <c r="P1111" s="3" t="s">
        <v>3526</v>
      </c>
      <c r="U1111" s="3" t="s">
        <v>142</v>
      </c>
      <c r="X1111">
        <v>2006</v>
      </c>
    </row>
    <row r="1112" spans="1:30" ht="15.75" customHeight="1" x14ac:dyDescent="0.2">
      <c r="H1112" s="3" t="s">
        <v>148</v>
      </c>
      <c r="I1112">
        <v>1</v>
      </c>
      <c r="J1112" s="3" t="s">
        <v>2772</v>
      </c>
      <c r="K1112" s="3" t="s">
        <v>2773</v>
      </c>
      <c r="N1112" s="3" t="s">
        <v>3527</v>
      </c>
      <c r="P1112" s="3" t="s">
        <v>3528</v>
      </c>
      <c r="Q1112" s="3" t="s">
        <v>3526</v>
      </c>
      <c r="U1112" s="3" t="s">
        <v>71</v>
      </c>
      <c r="X1112">
        <v>2006</v>
      </c>
      <c r="AB1112" s="3" t="s">
        <v>3523</v>
      </c>
      <c r="AC1112" s="3" t="s">
        <v>3524</v>
      </c>
    </row>
    <row r="1113" spans="1:30" ht="15.75" customHeight="1" x14ac:dyDescent="0.2">
      <c r="H1113" s="3" t="s">
        <v>148</v>
      </c>
      <c r="I1113">
        <v>1</v>
      </c>
      <c r="J1113" s="3" t="s">
        <v>885</v>
      </c>
      <c r="K1113" s="3" t="s">
        <v>886</v>
      </c>
      <c r="N1113" s="3" t="s">
        <v>3529</v>
      </c>
      <c r="P1113" s="3" t="s">
        <v>3530</v>
      </c>
      <c r="U1113" s="3" t="s">
        <v>71</v>
      </c>
      <c r="X1113">
        <v>2006</v>
      </c>
      <c r="AB1113" s="3" t="s">
        <v>3531</v>
      </c>
      <c r="AC1113" s="3" t="s">
        <v>3532</v>
      </c>
    </row>
    <row r="1114" spans="1:30" ht="15.75" customHeight="1" x14ac:dyDescent="0.2">
      <c r="H1114" s="3" t="s">
        <v>148</v>
      </c>
      <c r="I1114">
        <v>1</v>
      </c>
      <c r="J1114" s="3" t="s">
        <v>3533</v>
      </c>
      <c r="K1114" s="3" t="s">
        <v>3534</v>
      </c>
      <c r="N1114" s="3" t="s">
        <v>3535</v>
      </c>
      <c r="P1114" s="3" t="s">
        <v>3536</v>
      </c>
      <c r="U1114" s="3" t="s">
        <v>172</v>
      </c>
      <c r="X1114">
        <v>2006</v>
      </c>
      <c r="AB1114" s="3" t="s">
        <v>3537</v>
      </c>
      <c r="AC1114" s="3" t="s">
        <v>3538</v>
      </c>
    </row>
    <row r="1115" spans="1:30" ht="15.75" customHeight="1" x14ac:dyDescent="0.2">
      <c r="H1115" s="3" t="s">
        <v>148</v>
      </c>
      <c r="I1115">
        <v>1</v>
      </c>
      <c r="J1115" s="3" t="s">
        <v>3539</v>
      </c>
      <c r="K1115" s="3" t="s">
        <v>3540</v>
      </c>
      <c r="O1115" s="3" t="s">
        <v>57</v>
      </c>
      <c r="P1115" s="3" t="s">
        <v>3541</v>
      </c>
      <c r="U1115" s="3" t="s">
        <v>172</v>
      </c>
      <c r="X1115">
        <v>2006</v>
      </c>
      <c r="AB1115" s="3" t="s">
        <v>3523</v>
      </c>
      <c r="AC1115" s="3" t="s">
        <v>3524</v>
      </c>
    </row>
    <row r="1116" spans="1:30" ht="15.75" customHeight="1" x14ac:dyDescent="0.2">
      <c r="H1116" s="3" t="s">
        <v>148</v>
      </c>
      <c r="I1116">
        <v>1</v>
      </c>
      <c r="J1116" s="3" t="s">
        <v>3539</v>
      </c>
      <c r="K1116" s="3" t="s">
        <v>3540</v>
      </c>
      <c r="O1116" s="3" t="s">
        <v>57</v>
      </c>
      <c r="P1116" s="3" t="s">
        <v>3541</v>
      </c>
      <c r="U1116" s="3" t="s">
        <v>3542</v>
      </c>
      <c r="X1116" s="3" t="s">
        <v>2513</v>
      </c>
    </row>
    <row r="1117" spans="1:30" ht="15.75" customHeight="1" x14ac:dyDescent="0.2">
      <c r="H1117" s="3" t="s">
        <v>148</v>
      </c>
      <c r="I1117">
        <v>1</v>
      </c>
      <c r="J1117" s="3" t="s">
        <v>3543</v>
      </c>
      <c r="K1117" s="3" t="s">
        <v>3544</v>
      </c>
      <c r="N1117" s="3" t="s">
        <v>3545</v>
      </c>
      <c r="O1117" s="3" t="s">
        <v>57</v>
      </c>
      <c r="P1117" s="3" t="s">
        <v>3546</v>
      </c>
      <c r="U1117" s="3" t="s">
        <v>185</v>
      </c>
      <c r="X1117">
        <v>2006</v>
      </c>
      <c r="AB1117" s="3" t="s">
        <v>3547</v>
      </c>
      <c r="AC1117" s="3" t="s">
        <v>3548</v>
      </c>
    </row>
    <row r="1118" spans="1:30" ht="15.75" customHeight="1" x14ac:dyDescent="0.2">
      <c r="H1118" s="3" t="s">
        <v>148</v>
      </c>
      <c r="I1118">
        <v>1</v>
      </c>
      <c r="J1118" s="3" t="s">
        <v>3549</v>
      </c>
      <c r="K1118" s="3" t="s">
        <v>3550</v>
      </c>
      <c r="N1118" s="3" t="s">
        <v>3551</v>
      </c>
      <c r="P1118" s="3" t="s">
        <v>3552</v>
      </c>
      <c r="U1118" s="3" t="s">
        <v>142</v>
      </c>
      <c r="X1118" s="3" t="s">
        <v>2513</v>
      </c>
    </row>
    <row r="1119" spans="1:30" ht="15.75" customHeight="1" x14ac:dyDescent="0.2">
      <c r="H1119" s="3" t="s">
        <v>148</v>
      </c>
      <c r="I1119">
        <v>1</v>
      </c>
      <c r="J1119" s="3" t="s">
        <v>1424</v>
      </c>
      <c r="K1119" s="3" t="s">
        <v>1425</v>
      </c>
      <c r="N1119" s="3" t="s">
        <v>3551</v>
      </c>
      <c r="P1119" s="3" t="s">
        <v>3553</v>
      </c>
      <c r="Q1119" s="3" t="s">
        <v>3552</v>
      </c>
      <c r="U1119" s="3" t="s">
        <v>71</v>
      </c>
      <c r="X1119">
        <v>2006</v>
      </c>
      <c r="AB1119" s="3" t="s">
        <v>3523</v>
      </c>
      <c r="AC1119" s="3" t="s">
        <v>3524</v>
      </c>
    </row>
    <row r="1120" spans="1:30" ht="15.75" customHeight="1" x14ac:dyDescent="0.2">
      <c r="H1120" s="3" t="s">
        <v>54</v>
      </c>
      <c r="J1120" s="3" t="s">
        <v>106</v>
      </c>
      <c r="K1120" s="3" t="s">
        <v>107</v>
      </c>
      <c r="P1120" s="3" t="s">
        <v>3554</v>
      </c>
      <c r="U1120" s="3" t="s">
        <v>71</v>
      </c>
      <c r="X1120">
        <v>2006</v>
      </c>
      <c r="AB1120" s="3" t="s">
        <v>3523</v>
      </c>
      <c r="AC1120" s="3" t="s">
        <v>3524</v>
      </c>
    </row>
    <row r="1121" spans="1:29" ht="15.75" customHeight="1" x14ac:dyDescent="0.2">
      <c r="H1121" s="3" t="s">
        <v>54</v>
      </c>
      <c r="J1121" s="3" t="s">
        <v>106</v>
      </c>
      <c r="K1121" s="3" t="s">
        <v>107</v>
      </c>
      <c r="O1121" s="3" t="s">
        <v>57</v>
      </c>
      <c r="P1121" s="3" t="s">
        <v>3555</v>
      </c>
      <c r="U1121" s="3" t="s">
        <v>290</v>
      </c>
      <c r="X1121">
        <v>2006</v>
      </c>
    </row>
    <row r="1122" spans="1:29" ht="15.75" customHeight="1" x14ac:dyDescent="0.2">
      <c r="A1122" s="3" t="s">
        <v>3556</v>
      </c>
      <c r="B1122" s="3" t="s">
        <v>3557</v>
      </c>
      <c r="C1122" s="3" t="s">
        <v>37</v>
      </c>
      <c r="D1122" s="3" t="s">
        <v>3558</v>
      </c>
      <c r="E1122">
        <v>2009</v>
      </c>
      <c r="F1122" s="8" t="s">
        <v>3559</v>
      </c>
      <c r="G1122" s="8"/>
    </row>
    <row r="1123" spans="1:29" ht="15.75" customHeight="1" x14ac:dyDescent="0.2">
      <c r="H1123" s="3" t="s">
        <v>40</v>
      </c>
      <c r="J1123" s="3" t="s">
        <v>106</v>
      </c>
      <c r="K1123" s="3" t="s">
        <v>107</v>
      </c>
      <c r="P1123" s="3" t="s">
        <v>3560</v>
      </c>
      <c r="U1123" s="3" t="s">
        <v>71</v>
      </c>
      <c r="X1123">
        <v>2009</v>
      </c>
      <c r="AB1123" s="3" t="s">
        <v>3561</v>
      </c>
      <c r="AC1123" s="3" t="s">
        <v>3562</v>
      </c>
    </row>
    <row r="1124" spans="1:29" ht="15.75" customHeight="1" x14ac:dyDescent="0.2">
      <c r="A1124" s="3" t="s">
        <v>3563</v>
      </c>
      <c r="B1124" s="3" t="s">
        <v>3564</v>
      </c>
      <c r="C1124" s="3" t="s">
        <v>37</v>
      </c>
      <c r="D1124" s="3" t="s">
        <v>3565</v>
      </c>
      <c r="E1124">
        <v>2006</v>
      </c>
      <c r="F1124" s="3" t="s">
        <v>1744</v>
      </c>
    </row>
    <row r="1125" spans="1:29" ht="15.75" customHeight="1" x14ac:dyDescent="0.2">
      <c r="H1125" s="3" t="s">
        <v>40</v>
      </c>
      <c r="J1125" s="3" t="s">
        <v>106</v>
      </c>
      <c r="K1125" s="3" t="s">
        <v>107</v>
      </c>
      <c r="P1125" s="3" t="s">
        <v>3566</v>
      </c>
      <c r="U1125" s="3" t="s">
        <v>71</v>
      </c>
      <c r="X1125">
        <v>2006</v>
      </c>
      <c r="AB1125" s="3" t="s">
        <v>3567</v>
      </c>
      <c r="AC1125" s="3" t="s">
        <v>3568</v>
      </c>
    </row>
    <row r="1126" spans="1:29" ht="15.75" customHeight="1" x14ac:dyDescent="0.2">
      <c r="A1126" s="3" t="s">
        <v>3569</v>
      </c>
      <c r="B1126" s="3" t="s">
        <v>3570</v>
      </c>
      <c r="C1126" s="3" t="s">
        <v>37</v>
      </c>
      <c r="D1126" s="3" t="s">
        <v>3571</v>
      </c>
      <c r="E1126">
        <v>2007</v>
      </c>
      <c r="F1126" s="3" t="s">
        <v>3572</v>
      </c>
    </row>
    <row r="1127" spans="1:29" ht="15.75" customHeight="1" x14ac:dyDescent="0.2">
      <c r="A1127" s="3" t="s">
        <v>1825</v>
      </c>
      <c r="H1127" s="3" t="s">
        <v>1178</v>
      </c>
      <c r="J1127" s="3" t="s">
        <v>2801</v>
      </c>
      <c r="K1127" s="3" t="s">
        <v>2802</v>
      </c>
      <c r="P1127" s="3" t="s">
        <v>3573</v>
      </c>
      <c r="U1127" s="3" t="s">
        <v>1688</v>
      </c>
      <c r="X1127" s="3" t="s">
        <v>3574</v>
      </c>
    </row>
    <row r="1128" spans="1:29" ht="15.75" customHeight="1" x14ac:dyDescent="0.2">
      <c r="A1128" s="3" t="s">
        <v>3575</v>
      </c>
      <c r="B1128" s="3" t="s">
        <v>3576</v>
      </c>
      <c r="C1128" s="3" t="s">
        <v>37</v>
      </c>
      <c r="D1128" s="3" t="s">
        <v>3577</v>
      </c>
      <c r="E1128">
        <v>2007</v>
      </c>
      <c r="F1128" s="3" t="s">
        <v>3578</v>
      </c>
    </row>
    <row r="1129" spans="1:29" ht="15.75" customHeight="1" x14ac:dyDescent="0.2">
      <c r="H1129" s="3" t="s">
        <v>40</v>
      </c>
      <c r="J1129" s="3" t="s">
        <v>3579</v>
      </c>
      <c r="K1129" s="3" t="s">
        <v>3580</v>
      </c>
      <c r="P1129" s="3" t="s">
        <v>3581</v>
      </c>
      <c r="U1129" s="3" t="s">
        <v>71</v>
      </c>
      <c r="X1129">
        <v>2007</v>
      </c>
      <c r="AB1129" s="3" t="s">
        <v>2937</v>
      </c>
      <c r="AC1129" s="3" t="s">
        <v>2938</v>
      </c>
    </row>
    <row r="1130" spans="1:29" ht="15.75" customHeight="1" x14ac:dyDescent="0.2">
      <c r="A1130" s="3" t="s">
        <v>3582</v>
      </c>
      <c r="B1130" s="3" t="s">
        <v>3583</v>
      </c>
      <c r="C1130" s="3" t="s">
        <v>37</v>
      </c>
      <c r="D1130" s="3" t="s">
        <v>3584</v>
      </c>
      <c r="E1130">
        <v>2007</v>
      </c>
      <c r="F1130" s="3" t="s">
        <v>1333</v>
      </c>
    </row>
    <row r="1131" spans="1:29" ht="15.75" customHeight="1" x14ac:dyDescent="0.2">
      <c r="H1131" s="3" t="s">
        <v>40</v>
      </c>
      <c r="J1131" s="3" t="s">
        <v>106</v>
      </c>
      <c r="K1131" s="3" t="s">
        <v>107</v>
      </c>
      <c r="P1131" s="3" t="s">
        <v>3585</v>
      </c>
      <c r="U1131" s="3" t="s">
        <v>808</v>
      </c>
      <c r="X1131">
        <v>2007</v>
      </c>
      <c r="AB1131" s="3" t="s">
        <v>3586</v>
      </c>
      <c r="AC1131" s="3" t="s">
        <v>3587</v>
      </c>
    </row>
    <row r="1132" spans="1:29" ht="15.75" customHeight="1" x14ac:dyDescent="0.2">
      <c r="H1132" s="3" t="s">
        <v>40</v>
      </c>
      <c r="J1132" s="3" t="s">
        <v>106</v>
      </c>
      <c r="K1132" s="3" t="s">
        <v>107</v>
      </c>
      <c r="P1132" s="3" t="s">
        <v>3585</v>
      </c>
      <c r="U1132" s="3" t="s">
        <v>71</v>
      </c>
      <c r="X1132">
        <v>2009</v>
      </c>
      <c r="AB1132" s="3" t="s">
        <v>3588</v>
      </c>
      <c r="AC1132" s="3" t="s">
        <v>3589</v>
      </c>
    </row>
    <row r="1133" spans="1:29" ht="15.75" customHeight="1" x14ac:dyDescent="0.2">
      <c r="A1133" s="3" t="s">
        <v>3590</v>
      </c>
      <c r="B1133" s="3" t="s">
        <v>3591</v>
      </c>
      <c r="C1133" s="3" t="s">
        <v>37</v>
      </c>
      <c r="D1133" s="3" t="s">
        <v>3592</v>
      </c>
      <c r="E1133">
        <v>2007</v>
      </c>
      <c r="F1133" s="3" t="s">
        <v>3593</v>
      </c>
    </row>
    <row r="1134" spans="1:29" ht="15.75" customHeight="1" x14ac:dyDescent="0.2">
      <c r="H1134" s="3" t="s">
        <v>148</v>
      </c>
      <c r="I1134">
        <v>1</v>
      </c>
      <c r="J1134" s="3" t="s">
        <v>3594</v>
      </c>
      <c r="K1134" s="3" t="s">
        <v>3595</v>
      </c>
      <c r="N1134" s="3" t="s">
        <v>3596</v>
      </c>
      <c r="P1134" s="3" t="s">
        <v>3597</v>
      </c>
      <c r="U1134" s="3" t="s">
        <v>3598</v>
      </c>
      <c r="X1134">
        <v>2008</v>
      </c>
    </row>
    <row r="1135" spans="1:29" ht="15.75" customHeight="1" x14ac:dyDescent="0.2">
      <c r="H1135" s="3" t="s">
        <v>54</v>
      </c>
      <c r="J1135" s="3" t="s">
        <v>106</v>
      </c>
      <c r="K1135" s="3" t="s">
        <v>107</v>
      </c>
      <c r="P1135" s="3" t="s">
        <v>3599</v>
      </c>
      <c r="U1135" s="3" t="s">
        <v>3598</v>
      </c>
      <c r="X1135">
        <v>2008</v>
      </c>
    </row>
    <row r="1136" spans="1:29" ht="15.75" customHeight="1" x14ac:dyDescent="0.2">
      <c r="H1136" s="3" t="s">
        <v>54</v>
      </c>
      <c r="J1136" s="3" t="s">
        <v>106</v>
      </c>
      <c r="K1136" s="3" t="s">
        <v>107</v>
      </c>
      <c r="P1136" s="3" t="s">
        <v>3600</v>
      </c>
      <c r="U1136" s="3" t="s">
        <v>412</v>
      </c>
      <c r="X1136">
        <v>2008</v>
      </c>
      <c r="AB1136" s="3" t="s">
        <v>3601</v>
      </c>
      <c r="AC1136" s="3" t="s">
        <v>3602</v>
      </c>
    </row>
    <row r="1137" spans="1:29" ht="15.75" customHeight="1" x14ac:dyDescent="0.2">
      <c r="A1137" s="3" t="s">
        <v>3603</v>
      </c>
      <c r="B1137" s="3" t="s">
        <v>3604</v>
      </c>
      <c r="C1137" s="3" t="s">
        <v>37</v>
      </c>
      <c r="D1137" s="3" t="s">
        <v>3605</v>
      </c>
      <c r="E1137">
        <v>2007</v>
      </c>
      <c r="F1137" s="3" t="s">
        <v>376</v>
      </c>
    </row>
    <row r="1138" spans="1:29" ht="15.75" customHeight="1" x14ac:dyDescent="0.2">
      <c r="H1138" s="3" t="s">
        <v>40</v>
      </c>
      <c r="J1138" s="3" t="s">
        <v>1076</v>
      </c>
      <c r="K1138" s="3" t="s">
        <v>1077</v>
      </c>
      <c r="N1138" s="3" t="s">
        <v>1078</v>
      </c>
      <c r="P1138" s="3" t="s">
        <v>3606</v>
      </c>
      <c r="U1138" s="3" t="s">
        <v>71</v>
      </c>
      <c r="X1138" s="3" t="s">
        <v>945</v>
      </c>
      <c r="AB1138" s="3" t="s">
        <v>946</v>
      </c>
      <c r="AC1138" s="3" t="s">
        <v>947</v>
      </c>
    </row>
    <row r="1139" spans="1:29" ht="15.75" customHeight="1" x14ac:dyDescent="0.2">
      <c r="H1139" s="3" t="s">
        <v>40</v>
      </c>
      <c r="J1139" s="3" t="s">
        <v>1076</v>
      </c>
      <c r="K1139" s="3" t="s">
        <v>1077</v>
      </c>
      <c r="N1139" s="3" t="s">
        <v>1078</v>
      </c>
      <c r="P1139" s="3" t="s">
        <v>3606</v>
      </c>
      <c r="U1139" s="3" t="s">
        <v>62</v>
      </c>
      <c r="X1139" s="3" t="s">
        <v>945</v>
      </c>
      <c r="AB1139" s="3" t="s">
        <v>946</v>
      </c>
      <c r="AC1139" s="3" t="s">
        <v>947</v>
      </c>
    </row>
    <row r="1140" spans="1:29" ht="15.75" customHeight="1" x14ac:dyDescent="0.2">
      <c r="A1140" s="3" t="s">
        <v>3607</v>
      </c>
      <c r="B1140" s="3" t="s">
        <v>3608</v>
      </c>
      <c r="C1140" s="3" t="s">
        <v>37</v>
      </c>
      <c r="D1140" s="3" t="s">
        <v>3609</v>
      </c>
      <c r="E1140">
        <v>2008</v>
      </c>
      <c r="F1140" s="3" t="s">
        <v>283</v>
      </c>
    </row>
    <row r="1141" spans="1:29" ht="15.75" customHeight="1" x14ac:dyDescent="0.2">
      <c r="H1141" s="3" t="s">
        <v>40</v>
      </c>
      <c r="J1141" s="3" t="s">
        <v>3610</v>
      </c>
      <c r="K1141" s="3" t="s">
        <v>3611</v>
      </c>
      <c r="P1141" s="3" t="s">
        <v>3612</v>
      </c>
      <c r="U1141" s="3" t="s">
        <v>227</v>
      </c>
      <c r="X1141">
        <v>2008</v>
      </c>
      <c r="AB1141" s="3" t="s">
        <v>3613</v>
      </c>
      <c r="AC1141" s="3" t="s">
        <v>3614</v>
      </c>
    </row>
    <row r="1142" spans="1:29" ht="15.75" customHeight="1" x14ac:dyDescent="0.2">
      <c r="A1142" s="3" t="s">
        <v>3615</v>
      </c>
      <c r="B1142" s="3" t="s">
        <v>3616</v>
      </c>
      <c r="C1142" s="3" t="s">
        <v>37</v>
      </c>
      <c r="D1142" s="3" t="s">
        <v>3617</v>
      </c>
      <c r="E1142">
        <v>2008</v>
      </c>
      <c r="F1142" s="3" t="s">
        <v>283</v>
      </c>
    </row>
    <row r="1143" spans="1:29" ht="15.75" customHeight="1" x14ac:dyDescent="0.2">
      <c r="H1143" s="3" t="s">
        <v>54</v>
      </c>
      <c r="J1143" s="3" t="s">
        <v>2599</v>
      </c>
      <c r="K1143" s="3" t="s">
        <v>2600</v>
      </c>
      <c r="P1143" s="3" t="s">
        <v>3618</v>
      </c>
      <c r="U1143" s="3" t="s">
        <v>99</v>
      </c>
      <c r="X1143" s="3" t="s">
        <v>3619</v>
      </c>
    </row>
    <row r="1144" spans="1:29" ht="15.75" customHeight="1" x14ac:dyDescent="0.2">
      <c r="H1144" s="3" t="s">
        <v>54</v>
      </c>
      <c r="J1144" s="3" t="s">
        <v>2599</v>
      </c>
      <c r="K1144" s="3" t="s">
        <v>2600</v>
      </c>
      <c r="P1144" s="3" t="s">
        <v>3620</v>
      </c>
      <c r="U1144" s="3" t="s">
        <v>412</v>
      </c>
      <c r="X1144">
        <v>2008</v>
      </c>
      <c r="AA1144" s="3" t="s">
        <v>1088</v>
      </c>
      <c r="AB1144" s="3" t="s">
        <v>3621</v>
      </c>
      <c r="AC1144" s="3" t="s">
        <v>3622</v>
      </c>
    </row>
    <row r="1145" spans="1:29" ht="15.75" customHeight="1" x14ac:dyDescent="0.2">
      <c r="A1145" s="3" t="s">
        <v>3623</v>
      </c>
      <c r="B1145" s="3" t="s">
        <v>3624</v>
      </c>
      <c r="C1145" s="3" t="s">
        <v>37</v>
      </c>
      <c r="D1145" s="3" t="s">
        <v>3625</v>
      </c>
      <c r="E1145">
        <v>2008</v>
      </c>
      <c r="F1145" s="3" t="s">
        <v>241</v>
      </c>
    </row>
    <row r="1146" spans="1:29" ht="15.75" customHeight="1" x14ac:dyDescent="0.2">
      <c r="H1146" s="3" t="s">
        <v>613</v>
      </c>
      <c r="J1146" s="3" t="s">
        <v>3626</v>
      </c>
      <c r="K1146" s="3" t="s">
        <v>3627</v>
      </c>
      <c r="O1146" s="3" t="s">
        <v>86</v>
      </c>
      <c r="P1146" s="3" t="s">
        <v>3628</v>
      </c>
      <c r="U1146" s="3" t="s">
        <v>71</v>
      </c>
      <c r="X1146">
        <v>2008</v>
      </c>
      <c r="AB1146" s="3" t="s">
        <v>3629</v>
      </c>
      <c r="AC1146" s="3" t="s">
        <v>1754</v>
      </c>
    </row>
    <row r="1147" spans="1:29" ht="15.75" customHeight="1" x14ac:dyDescent="0.2">
      <c r="H1147" s="3" t="s">
        <v>54</v>
      </c>
      <c r="J1147" s="3" t="s">
        <v>3626</v>
      </c>
      <c r="K1147" s="3" t="s">
        <v>3627</v>
      </c>
      <c r="O1147" s="3" t="s">
        <v>86</v>
      </c>
      <c r="P1147" s="3" t="s">
        <v>3630</v>
      </c>
      <c r="U1147" s="3" t="s">
        <v>412</v>
      </c>
      <c r="X1147">
        <v>2008</v>
      </c>
      <c r="AB1147" s="3" t="s">
        <v>3629</v>
      </c>
      <c r="AC1147" s="3" t="s">
        <v>1754</v>
      </c>
    </row>
    <row r="1148" spans="1:29" ht="15.75" customHeight="1" x14ac:dyDescent="0.2">
      <c r="H1148" s="3" t="s">
        <v>54</v>
      </c>
      <c r="J1148" s="3" t="s">
        <v>106</v>
      </c>
      <c r="K1148" s="3" t="s">
        <v>107</v>
      </c>
      <c r="O1148" s="3" t="s">
        <v>57</v>
      </c>
      <c r="P1148" s="3" t="s">
        <v>3631</v>
      </c>
      <c r="U1148" s="3" t="s">
        <v>290</v>
      </c>
      <c r="X1148">
        <v>2008</v>
      </c>
      <c r="AB1148" s="3" t="s">
        <v>3632</v>
      </c>
      <c r="AC1148" s="3" t="s">
        <v>3633</v>
      </c>
    </row>
    <row r="1149" spans="1:29" ht="15.75" customHeight="1" x14ac:dyDescent="0.2">
      <c r="H1149" s="3" t="s">
        <v>54</v>
      </c>
      <c r="J1149" s="3" t="s">
        <v>106</v>
      </c>
      <c r="K1149" s="3" t="s">
        <v>107</v>
      </c>
      <c r="P1149" s="3" t="s">
        <v>3634</v>
      </c>
      <c r="U1149" s="3" t="s">
        <v>71</v>
      </c>
      <c r="X1149">
        <v>2008</v>
      </c>
      <c r="AA1149" s="3" t="s">
        <v>1088</v>
      </c>
      <c r="AB1149" s="3" t="s">
        <v>3635</v>
      </c>
      <c r="AC1149" s="3" t="s">
        <v>3636</v>
      </c>
    </row>
    <row r="1150" spans="1:29" ht="15.75" customHeight="1" x14ac:dyDescent="0.2">
      <c r="H1150" s="3" t="s">
        <v>54</v>
      </c>
      <c r="J1150" s="3" t="s">
        <v>106</v>
      </c>
      <c r="K1150" s="3" t="s">
        <v>107</v>
      </c>
      <c r="P1150" s="3" t="s">
        <v>3634</v>
      </c>
      <c r="U1150" s="3" t="s">
        <v>71</v>
      </c>
      <c r="X1150">
        <v>2008</v>
      </c>
      <c r="AA1150" s="3" t="s">
        <v>1088</v>
      </c>
      <c r="AB1150" s="3" t="s">
        <v>3637</v>
      </c>
      <c r="AC1150" s="3" t="s">
        <v>3638</v>
      </c>
    </row>
    <row r="1151" spans="1:29" ht="15.75" customHeight="1" x14ac:dyDescent="0.2">
      <c r="H1151" s="3" t="s">
        <v>54</v>
      </c>
      <c r="J1151" s="3" t="s">
        <v>106</v>
      </c>
      <c r="K1151" s="3" t="s">
        <v>107</v>
      </c>
      <c r="P1151" s="3" t="s">
        <v>3639</v>
      </c>
      <c r="U1151" s="3" t="s">
        <v>603</v>
      </c>
      <c r="X1151">
        <v>2008</v>
      </c>
      <c r="AB1151" s="3" t="s">
        <v>3640</v>
      </c>
      <c r="AC1151" s="3" t="s">
        <v>3641</v>
      </c>
    </row>
    <row r="1152" spans="1:29" ht="15.75" customHeight="1" x14ac:dyDescent="0.2">
      <c r="A1152" s="3" t="s">
        <v>3642</v>
      </c>
      <c r="B1152" s="3" t="s">
        <v>3643</v>
      </c>
      <c r="C1152" s="3" t="s">
        <v>37</v>
      </c>
      <c r="D1152" s="3" t="s">
        <v>3644</v>
      </c>
      <c r="E1152">
        <v>2008</v>
      </c>
      <c r="F1152" s="3" t="s">
        <v>2149</v>
      </c>
    </row>
    <row r="1153" spans="1:30" ht="15.75" customHeight="1" x14ac:dyDescent="0.2">
      <c r="H1153" s="3" t="s">
        <v>54</v>
      </c>
      <c r="J1153" s="3" t="s">
        <v>106</v>
      </c>
      <c r="K1153" s="3" t="s">
        <v>107</v>
      </c>
      <c r="P1153" s="3" t="s">
        <v>3645</v>
      </c>
      <c r="U1153" s="3" t="s">
        <v>45</v>
      </c>
      <c r="X1153">
        <v>2008</v>
      </c>
      <c r="AB1153" s="3" t="s">
        <v>3646</v>
      </c>
      <c r="AC1153" s="3" t="s">
        <v>3647</v>
      </c>
      <c r="AD1153" s="3" t="s">
        <v>125</v>
      </c>
    </row>
    <row r="1154" spans="1:30" ht="15.75" customHeight="1" x14ac:dyDescent="0.2">
      <c r="H1154" s="3" t="s">
        <v>54</v>
      </c>
      <c r="J1154" s="3" t="s">
        <v>106</v>
      </c>
      <c r="K1154" s="3" t="s">
        <v>107</v>
      </c>
      <c r="P1154" s="3" t="s">
        <v>3648</v>
      </c>
      <c r="U1154" s="3" t="s">
        <v>185</v>
      </c>
      <c r="X1154">
        <v>2008</v>
      </c>
      <c r="AB1154" s="3" t="s">
        <v>3649</v>
      </c>
      <c r="AC1154" s="3" t="s">
        <v>3650</v>
      </c>
    </row>
    <row r="1155" spans="1:30" ht="15.75" customHeight="1" x14ac:dyDescent="0.2">
      <c r="A1155" s="3" t="s">
        <v>3651</v>
      </c>
      <c r="B1155" s="3" t="s">
        <v>3652</v>
      </c>
      <c r="C1155" s="3" t="s">
        <v>37</v>
      </c>
      <c r="D1155" s="3" t="s">
        <v>3653</v>
      </c>
      <c r="E1155">
        <v>2011</v>
      </c>
      <c r="F1155" s="11" t="s">
        <v>3654</v>
      </c>
      <c r="G1155" s="11"/>
    </row>
    <row r="1156" spans="1:30" ht="15.75" customHeight="1" x14ac:dyDescent="0.2">
      <c r="H1156" s="3" t="s">
        <v>40</v>
      </c>
      <c r="J1156" s="3" t="s">
        <v>3655</v>
      </c>
      <c r="K1156" s="3" t="s">
        <v>3656</v>
      </c>
      <c r="P1156" s="3" t="s">
        <v>3657</v>
      </c>
      <c r="U1156" s="3" t="s">
        <v>71</v>
      </c>
      <c r="X1156">
        <v>2011</v>
      </c>
      <c r="AB1156" s="3" t="s">
        <v>3658</v>
      </c>
      <c r="AC1156" s="3" t="s">
        <v>3659</v>
      </c>
    </row>
    <row r="1157" spans="1:30" ht="15.75" customHeight="1" x14ac:dyDescent="0.2">
      <c r="A1157" s="3" t="s">
        <v>3660</v>
      </c>
      <c r="B1157" s="3" t="s">
        <v>3661</v>
      </c>
      <c r="C1157" s="3" t="s">
        <v>37</v>
      </c>
      <c r="D1157" s="3" t="s">
        <v>3662</v>
      </c>
      <c r="E1157">
        <v>2008</v>
      </c>
      <c r="F1157" s="11" t="s">
        <v>288</v>
      </c>
      <c r="G1157" s="11"/>
    </row>
    <row r="1158" spans="1:30" ht="15.75" customHeight="1" x14ac:dyDescent="0.2">
      <c r="H1158" s="3" t="s">
        <v>54</v>
      </c>
      <c r="J1158" s="3" t="s">
        <v>106</v>
      </c>
      <c r="K1158" s="3" t="s">
        <v>107</v>
      </c>
      <c r="O1158" s="3" t="s">
        <v>57</v>
      </c>
      <c r="P1158" s="3" t="s">
        <v>3663</v>
      </c>
      <c r="U1158" s="3" t="s">
        <v>290</v>
      </c>
      <c r="X1158">
        <v>2008</v>
      </c>
    </row>
    <row r="1159" spans="1:30" ht="15.75" customHeight="1" x14ac:dyDescent="0.2">
      <c r="H1159" s="3" t="s">
        <v>148</v>
      </c>
      <c r="I1159">
        <v>8</v>
      </c>
      <c r="J1159" s="3" t="s">
        <v>3664</v>
      </c>
      <c r="K1159" s="3" t="s">
        <v>3665</v>
      </c>
      <c r="N1159" s="3" t="s">
        <v>3666</v>
      </c>
      <c r="P1159" s="3" t="s">
        <v>3667</v>
      </c>
      <c r="U1159" s="3" t="s">
        <v>71</v>
      </c>
      <c r="X1159">
        <v>2008</v>
      </c>
      <c r="AB1159" s="3" t="s">
        <v>3668</v>
      </c>
      <c r="AC1159" s="3" t="s">
        <v>3669</v>
      </c>
    </row>
    <row r="1160" spans="1:30" ht="15.75" customHeight="1" x14ac:dyDescent="0.2">
      <c r="H1160" s="3" t="s">
        <v>54</v>
      </c>
      <c r="I1160">
        <v>30</v>
      </c>
      <c r="J1160" s="3" t="s">
        <v>106</v>
      </c>
      <c r="K1160" s="3" t="s">
        <v>107</v>
      </c>
      <c r="P1160" s="3" t="s">
        <v>3670</v>
      </c>
      <c r="U1160" s="3" t="s">
        <v>71</v>
      </c>
      <c r="X1160">
        <v>2008</v>
      </c>
      <c r="AB1160" s="3" t="s">
        <v>3671</v>
      </c>
      <c r="AC1160" s="3" t="s">
        <v>3672</v>
      </c>
    </row>
    <row r="1161" spans="1:30" ht="15.75" customHeight="1" x14ac:dyDescent="0.2">
      <c r="H1161" s="3" t="s">
        <v>54</v>
      </c>
      <c r="I1161">
        <v>42</v>
      </c>
      <c r="J1161" s="3" t="s">
        <v>2386</v>
      </c>
      <c r="K1161" s="3" t="s">
        <v>2387</v>
      </c>
      <c r="P1161" s="3" t="s">
        <v>3673</v>
      </c>
      <c r="U1161" s="3" t="s">
        <v>71</v>
      </c>
      <c r="X1161">
        <v>2008</v>
      </c>
      <c r="AB1161" s="3" t="s">
        <v>3674</v>
      </c>
      <c r="AC1161" s="3" t="s">
        <v>3675</v>
      </c>
    </row>
    <row r="1162" spans="1:30" ht="15.75" customHeight="1" x14ac:dyDescent="0.2">
      <c r="H1162" s="3" t="s">
        <v>54</v>
      </c>
      <c r="J1162" s="3" t="s">
        <v>106</v>
      </c>
      <c r="K1162" s="3" t="s">
        <v>107</v>
      </c>
      <c r="N1162" s="3" t="s">
        <v>3676</v>
      </c>
      <c r="P1162" s="3" t="s">
        <v>3677</v>
      </c>
      <c r="U1162" s="3" t="s">
        <v>71</v>
      </c>
      <c r="X1162">
        <v>2008</v>
      </c>
      <c r="AB1162" s="3" t="s">
        <v>3678</v>
      </c>
      <c r="AC1162" s="3" t="s">
        <v>3679</v>
      </c>
    </row>
    <row r="1163" spans="1:30" ht="15.75" customHeight="1" x14ac:dyDescent="0.2">
      <c r="A1163" s="3" t="s">
        <v>3680</v>
      </c>
      <c r="B1163" s="3" t="s">
        <v>3681</v>
      </c>
      <c r="C1163" s="3" t="s">
        <v>37</v>
      </c>
      <c r="D1163" s="3" t="s">
        <v>3682</v>
      </c>
      <c r="E1163">
        <v>2008</v>
      </c>
      <c r="F1163" s="3" t="s">
        <v>3683</v>
      </c>
    </row>
    <row r="1164" spans="1:30" ht="15.75" customHeight="1" x14ac:dyDescent="0.2">
      <c r="H1164" s="3" t="s">
        <v>40</v>
      </c>
      <c r="J1164" s="3" t="s">
        <v>106</v>
      </c>
      <c r="K1164" s="3" t="s">
        <v>107</v>
      </c>
      <c r="P1164" s="3" t="s">
        <v>3684</v>
      </c>
      <c r="U1164" s="3" t="s">
        <v>99</v>
      </c>
      <c r="X1164" s="3" t="s">
        <v>3159</v>
      </c>
      <c r="AB1164" s="3" t="s">
        <v>3685</v>
      </c>
      <c r="AC1164" s="3" t="s">
        <v>3686</v>
      </c>
    </row>
    <row r="1165" spans="1:30" ht="15.75" customHeight="1" x14ac:dyDescent="0.2">
      <c r="A1165" s="3" t="s">
        <v>3687</v>
      </c>
      <c r="B1165" s="3" t="s">
        <v>3688</v>
      </c>
      <c r="C1165" s="3" t="s">
        <v>37</v>
      </c>
      <c r="D1165" s="3" t="s">
        <v>3689</v>
      </c>
      <c r="E1165">
        <v>2008</v>
      </c>
      <c r="F1165" s="3" t="s">
        <v>3683</v>
      </c>
    </row>
    <row r="1166" spans="1:30" ht="15.75" customHeight="1" x14ac:dyDescent="0.2">
      <c r="H1166" s="3" t="s">
        <v>46</v>
      </c>
      <c r="I1166">
        <v>800</v>
      </c>
      <c r="J1166" s="3" t="s">
        <v>3690</v>
      </c>
      <c r="K1166" s="3" t="s">
        <v>3691</v>
      </c>
      <c r="P1166" s="3" t="s">
        <v>3692</v>
      </c>
      <c r="U1166" s="3" t="s">
        <v>185</v>
      </c>
      <c r="X1166">
        <v>2008</v>
      </c>
      <c r="AB1166" s="3" t="s">
        <v>2937</v>
      </c>
      <c r="AC1166" s="3" t="s">
        <v>2938</v>
      </c>
    </row>
    <row r="1167" spans="1:30" ht="15.75" customHeight="1" x14ac:dyDescent="0.2">
      <c r="H1167" s="3" t="s">
        <v>148</v>
      </c>
      <c r="J1167" s="3" t="s">
        <v>3690</v>
      </c>
      <c r="K1167" s="3" t="s">
        <v>3691</v>
      </c>
      <c r="P1167" s="3" t="s">
        <v>3693</v>
      </c>
      <c r="U1167" s="3" t="s">
        <v>59</v>
      </c>
      <c r="X1167" s="3" t="s">
        <v>3694</v>
      </c>
      <c r="AA1167" s="3" t="s">
        <v>1088</v>
      </c>
      <c r="AB1167" s="3" t="s">
        <v>3695</v>
      </c>
      <c r="AC1167" s="3" t="s">
        <v>3696</v>
      </c>
    </row>
    <row r="1168" spans="1:30" ht="15.75" customHeight="1" x14ac:dyDescent="0.2">
      <c r="H1168" s="3" t="s">
        <v>148</v>
      </c>
      <c r="J1168" s="3" t="s">
        <v>3690</v>
      </c>
      <c r="K1168" s="3" t="s">
        <v>3691</v>
      </c>
      <c r="P1168" s="3" t="s">
        <v>3693</v>
      </c>
      <c r="U1168" s="3" t="s">
        <v>59</v>
      </c>
      <c r="X1168" s="3" t="s">
        <v>3694</v>
      </c>
      <c r="AB1168" s="3" t="s">
        <v>3697</v>
      </c>
      <c r="AC1168" s="3" t="s">
        <v>3698</v>
      </c>
    </row>
    <row r="1169" spans="1:29" ht="15.75" customHeight="1" x14ac:dyDescent="0.2">
      <c r="H1169" s="3" t="s">
        <v>148</v>
      </c>
      <c r="J1169" s="3" t="s">
        <v>3690</v>
      </c>
      <c r="K1169" s="3" t="s">
        <v>3691</v>
      </c>
      <c r="P1169" s="3" t="s">
        <v>3693</v>
      </c>
      <c r="U1169" s="3" t="s">
        <v>59</v>
      </c>
      <c r="X1169" s="3" t="s">
        <v>3694</v>
      </c>
      <c r="AB1169" s="3" t="s">
        <v>3699</v>
      </c>
      <c r="AC1169" s="3" t="s">
        <v>3700</v>
      </c>
    </row>
    <row r="1170" spans="1:29" ht="15.75" customHeight="1" x14ac:dyDescent="0.2">
      <c r="H1170" s="3" t="s">
        <v>148</v>
      </c>
      <c r="J1170" s="3" t="s">
        <v>3690</v>
      </c>
      <c r="K1170" s="3" t="s">
        <v>3691</v>
      </c>
      <c r="P1170" s="3" t="s">
        <v>3693</v>
      </c>
      <c r="U1170" s="3" t="s">
        <v>59</v>
      </c>
      <c r="X1170" s="3" t="s">
        <v>3694</v>
      </c>
      <c r="AB1170" s="3" t="s">
        <v>3701</v>
      </c>
      <c r="AC1170" s="3" t="s">
        <v>3702</v>
      </c>
    </row>
    <row r="1171" spans="1:29" ht="15.75" customHeight="1" x14ac:dyDescent="0.2">
      <c r="H1171" s="3" t="s">
        <v>148</v>
      </c>
      <c r="J1171" s="3" t="s">
        <v>3690</v>
      </c>
      <c r="K1171" s="3" t="s">
        <v>3691</v>
      </c>
      <c r="P1171" s="3" t="s">
        <v>3693</v>
      </c>
      <c r="U1171" s="3" t="s">
        <v>59</v>
      </c>
      <c r="X1171" s="3" t="s">
        <v>3694</v>
      </c>
      <c r="AB1171" s="3" t="s">
        <v>3703</v>
      </c>
      <c r="AC1171" s="3" t="s">
        <v>3704</v>
      </c>
    </row>
    <row r="1172" spans="1:29" ht="15.75" customHeight="1" x14ac:dyDescent="0.2">
      <c r="A1172" s="3" t="s">
        <v>3705</v>
      </c>
      <c r="B1172" s="3" t="s">
        <v>3706</v>
      </c>
      <c r="C1172" s="3" t="s">
        <v>37</v>
      </c>
      <c r="D1172" s="3" t="s">
        <v>3707</v>
      </c>
      <c r="E1172">
        <v>2007</v>
      </c>
      <c r="F1172" s="3" t="s">
        <v>3708</v>
      </c>
    </row>
    <row r="1173" spans="1:29" ht="15.75" customHeight="1" x14ac:dyDescent="0.2">
      <c r="H1173" s="3" t="s">
        <v>54</v>
      </c>
      <c r="J1173" s="3" t="s">
        <v>106</v>
      </c>
      <c r="K1173" s="3" t="s">
        <v>107</v>
      </c>
      <c r="P1173" s="3" t="s">
        <v>3709</v>
      </c>
      <c r="U1173" s="3" t="s">
        <v>71</v>
      </c>
      <c r="X1173">
        <v>2007</v>
      </c>
      <c r="AB1173" s="3" t="s">
        <v>3710</v>
      </c>
      <c r="AC1173" s="3" t="s">
        <v>3711</v>
      </c>
    </row>
    <row r="1174" spans="1:29" ht="15.75" customHeight="1" x14ac:dyDescent="0.2">
      <c r="H1174" s="3" t="s">
        <v>54</v>
      </c>
      <c r="J1174" s="3" t="s">
        <v>3712</v>
      </c>
      <c r="K1174" s="3" t="s">
        <v>3713</v>
      </c>
      <c r="O1174" s="3" t="s">
        <v>86</v>
      </c>
      <c r="P1174" s="3" t="s">
        <v>3714</v>
      </c>
      <c r="U1174" s="3" t="s">
        <v>99</v>
      </c>
      <c r="X1174">
        <v>2008</v>
      </c>
    </row>
    <row r="1175" spans="1:29" ht="15.75" customHeight="1" x14ac:dyDescent="0.2">
      <c r="A1175" s="3" t="s">
        <v>3715</v>
      </c>
      <c r="B1175" s="3" t="s">
        <v>3716</v>
      </c>
      <c r="C1175" s="3" t="s">
        <v>37</v>
      </c>
      <c r="D1175" s="3" t="s">
        <v>3717</v>
      </c>
      <c r="E1175">
        <v>2009</v>
      </c>
      <c r="F1175" s="3" t="s">
        <v>3718</v>
      </c>
    </row>
    <row r="1176" spans="1:29" ht="15.75" customHeight="1" x14ac:dyDescent="0.2">
      <c r="H1176" s="3" t="s">
        <v>366</v>
      </c>
      <c r="J1176" s="3" t="s">
        <v>3719</v>
      </c>
      <c r="K1176" s="3" t="s">
        <v>3720</v>
      </c>
      <c r="P1176" s="3" t="s">
        <v>3721</v>
      </c>
      <c r="U1176" s="3" t="s">
        <v>71</v>
      </c>
      <c r="X1176">
        <v>2012</v>
      </c>
      <c r="AB1176" s="3" t="s">
        <v>3722</v>
      </c>
      <c r="AC1176" s="3" t="s">
        <v>320</v>
      </c>
    </row>
    <row r="1177" spans="1:29" ht="15.75" customHeight="1" x14ac:dyDescent="0.2">
      <c r="H1177" s="3" t="s">
        <v>410</v>
      </c>
      <c r="J1177" s="3" t="s">
        <v>3719</v>
      </c>
      <c r="K1177" s="3" t="s">
        <v>3720</v>
      </c>
      <c r="P1177" s="3" t="s">
        <v>3723</v>
      </c>
      <c r="U1177" s="3" t="s">
        <v>99</v>
      </c>
      <c r="X1177" s="3" t="s">
        <v>3724</v>
      </c>
      <c r="AB1177" s="3" t="s">
        <v>618</v>
      </c>
      <c r="AC1177" s="3" t="s">
        <v>619</v>
      </c>
    </row>
    <row r="1178" spans="1:29" ht="15.75" customHeight="1" x14ac:dyDescent="0.2">
      <c r="A1178" s="3" t="s">
        <v>3725</v>
      </c>
      <c r="B1178" s="3" t="s">
        <v>3726</v>
      </c>
      <c r="C1178" s="3" t="s">
        <v>37</v>
      </c>
      <c r="D1178" s="3" t="s">
        <v>3727</v>
      </c>
      <c r="E1178">
        <v>2009</v>
      </c>
      <c r="F1178" s="3" t="s">
        <v>3728</v>
      </c>
    </row>
    <row r="1179" spans="1:29" ht="15.75" customHeight="1" x14ac:dyDescent="0.2">
      <c r="H1179" s="3" t="s">
        <v>1178</v>
      </c>
      <c r="J1179" s="3" t="s">
        <v>106</v>
      </c>
      <c r="K1179" s="3" t="s">
        <v>107</v>
      </c>
      <c r="P1179" s="3" t="s">
        <v>3729</v>
      </c>
      <c r="U1179" s="3" t="s">
        <v>476</v>
      </c>
      <c r="X1179">
        <v>2013</v>
      </c>
    </row>
    <row r="1180" spans="1:29" ht="15.75" customHeight="1" x14ac:dyDescent="0.2">
      <c r="A1180" s="3" t="s">
        <v>3730</v>
      </c>
      <c r="B1180" s="3" t="s">
        <v>3731</v>
      </c>
      <c r="C1180" s="3" t="s">
        <v>37</v>
      </c>
      <c r="D1180" s="3" t="s">
        <v>3732</v>
      </c>
      <c r="E1180">
        <v>2011</v>
      </c>
      <c r="F1180" s="3" t="s">
        <v>3733</v>
      </c>
    </row>
    <row r="1181" spans="1:29" ht="15.75" customHeight="1" x14ac:dyDescent="0.2">
      <c r="H1181" s="3" t="s">
        <v>54</v>
      </c>
      <c r="J1181" s="3" t="s">
        <v>106</v>
      </c>
      <c r="K1181" s="3" t="s">
        <v>107</v>
      </c>
      <c r="P1181" s="3" t="s">
        <v>3734</v>
      </c>
      <c r="U1181" s="3" t="s">
        <v>71</v>
      </c>
      <c r="X1181" s="3" t="s">
        <v>3386</v>
      </c>
      <c r="AB1181" s="3" t="s">
        <v>3735</v>
      </c>
      <c r="AC1181" s="3" t="s">
        <v>3736</v>
      </c>
    </row>
    <row r="1182" spans="1:29" ht="15.75" customHeight="1" x14ac:dyDescent="0.2">
      <c r="H1182" s="3" t="s">
        <v>54</v>
      </c>
      <c r="J1182" s="3" t="s">
        <v>106</v>
      </c>
      <c r="K1182" s="3" t="s">
        <v>107</v>
      </c>
      <c r="P1182" s="3" t="s">
        <v>3737</v>
      </c>
      <c r="U1182" s="3" t="s">
        <v>71</v>
      </c>
      <c r="X1182" s="3" t="s">
        <v>3386</v>
      </c>
      <c r="AB1182" s="3" t="s">
        <v>3738</v>
      </c>
      <c r="AC1182" s="3" t="s">
        <v>3739</v>
      </c>
    </row>
    <row r="1183" spans="1:29" ht="15.75" customHeight="1" x14ac:dyDescent="0.2">
      <c r="H1183" s="3" t="s">
        <v>54</v>
      </c>
      <c r="J1183" s="3" t="s">
        <v>106</v>
      </c>
      <c r="K1183" s="3" t="s">
        <v>107</v>
      </c>
      <c r="P1183" s="3" t="s">
        <v>3740</v>
      </c>
      <c r="U1183" s="3" t="s">
        <v>59</v>
      </c>
      <c r="X1183" s="3" t="s">
        <v>3386</v>
      </c>
      <c r="AB1183" s="3" t="s">
        <v>3741</v>
      </c>
      <c r="AC1183" s="3" t="s">
        <v>3742</v>
      </c>
    </row>
    <row r="1184" spans="1:29" ht="15.75" customHeight="1" x14ac:dyDescent="0.2">
      <c r="H1184" s="5" t="s">
        <v>54</v>
      </c>
      <c r="I1184" s="5"/>
      <c r="J1184" s="5" t="s">
        <v>3743</v>
      </c>
      <c r="K1184" s="5" t="s">
        <v>3744</v>
      </c>
      <c r="L1184" s="5"/>
      <c r="M1184" s="5"/>
      <c r="N1184" s="5"/>
      <c r="O1184" s="5"/>
      <c r="P1184" s="5" t="s">
        <v>3745</v>
      </c>
      <c r="Q1184" s="5"/>
      <c r="R1184" s="5" t="s">
        <v>237</v>
      </c>
      <c r="U1184" s="3" t="s">
        <v>210</v>
      </c>
      <c r="X1184">
        <v>2011</v>
      </c>
    </row>
    <row r="1185" spans="1:29" ht="15.75" customHeight="1" x14ac:dyDescent="0.2">
      <c r="H1185" s="3" t="s">
        <v>54</v>
      </c>
      <c r="J1185" s="3" t="s">
        <v>106</v>
      </c>
      <c r="K1185" s="3" t="s">
        <v>107</v>
      </c>
      <c r="P1185" s="3" t="s">
        <v>3746</v>
      </c>
      <c r="U1185" s="3" t="s">
        <v>237</v>
      </c>
      <c r="X1185">
        <v>2011</v>
      </c>
    </row>
    <row r="1186" spans="1:29" ht="15.75" customHeight="1" x14ac:dyDescent="0.2">
      <c r="A1186" s="3" t="s">
        <v>3747</v>
      </c>
      <c r="B1186" s="3" t="s">
        <v>3748</v>
      </c>
      <c r="C1186" s="3" t="s">
        <v>37</v>
      </c>
      <c r="D1186" s="3" t="s">
        <v>3749</v>
      </c>
      <c r="E1186">
        <v>2011</v>
      </c>
      <c r="F1186" s="3" t="s">
        <v>3683</v>
      </c>
    </row>
    <row r="1187" spans="1:29" ht="15.75" customHeight="1" x14ac:dyDescent="0.2">
      <c r="H1187" s="3" t="s">
        <v>54</v>
      </c>
      <c r="J1187" s="3" t="s">
        <v>106</v>
      </c>
      <c r="K1187" s="3" t="s">
        <v>107</v>
      </c>
      <c r="P1187" s="3" t="s">
        <v>3750</v>
      </c>
      <c r="U1187" s="3" t="s">
        <v>494</v>
      </c>
      <c r="X1187" s="3" t="s">
        <v>3751</v>
      </c>
      <c r="AA1187" s="3" t="s">
        <v>1088</v>
      </c>
      <c r="AB1187" s="3" t="s">
        <v>3752</v>
      </c>
      <c r="AC1187" s="3" t="s">
        <v>3753</v>
      </c>
    </row>
    <row r="1188" spans="1:29" ht="15.75" customHeight="1" x14ac:dyDescent="0.2">
      <c r="H1188" s="3" t="s">
        <v>54</v>
      </c>
      <c r="J1188" s="3" t="s">
        <v>106</v>
      </c>
      <c r="K1188" s="3" t="s">
        <v>107</v>
      </c>
      <c r="P1188" s="3" t="s">
        <v>3754</v>
      </c>
      <c r="U1188" s="3" t="s">
        <v>71</v>
      </c>
      <c r="X1188" s="3" t="s">
        <v>3751</v>
      </c>
      <c r="AB1188" s="3" t="s">
        <v>3755</v>
      </c>
      <c r="AC1188" s="3" t="s">
        <v>3756</v>
      </c>
    </row>
    <row r="1189" spans="1:29" ht="15.75" customHeight="1" x14ac:dyDescent="0.2">
      <c r="H1189" s="3" t="s">
        <v>54</v>
      </c>
      <c r="J1189" s="3" t="s">
        <v>106</v>
      </c>
      <c r="K1189" s="3" t="s">
        <v>107</v>
      </c>
      <c r="P1189" s="3" t="s">
        <v>3757</v>
      </c>
      <c r="U1189" s="3" t="s">
        <v>71</v>
      </c>
      <c r="X1189" s="3" t="s">
        <v>3751</v>
      </c>
      <c r="AB1189" s="3" t="s">
        <v>3758</v>
      </c>
      <c r="AC1189" s="3" t="s">
        <v>3759</v>
      </c>
    </row>
    <row r="1190" spans="1:29" ht="15.75" customHeight="1" x14ac:dyDescent="0.2">
      <c r="H1190" s="3" t="s">
        <v>54</v>
      </c>
      <c r="J1190" s="3" t="s">
        <v>106</v>
      </c>
      <c r="K1190" s="3" t="s">
        <v>107</v>
      </c>
      <c r="P1190" s="3" t="s">
        <v>3760</v>
      </c>
      <c r="U1190" s="3" t="s">
        <v>71</v>
      </c>
      <c r="X1190" s="3" t="s">
        <v>3751</v>
      </c>
      <c r="AB1190" s="3" t="s">
        <v>3761</v>
      </c>
      <c r="AC1190" s="3" t="s">
        <v>3762</v>
      </c>
    </row>
    <row r="1191" spans="1:29" ht="15.75" customHeight="1" x14ac:dyDescent="0.2">
      <c r="H1191" s="3" t="s">
        <v>54</v>
      </c>
      <c r="J1191" s="3" t="s">
        <v>106</v>
      </c>
      <c r="K1191" s="3" t="s">
        <v>107</v>
      </c>
      <c r="P1191" s="3" t="s">
        <v>3763</v>
      </c>
      <c r="U1191" s="3" t="s">
        <v>71</v>
      </c>
      <c r="X1191" s="3" t="s">
        <v>3751</v>
      </c>
      <c r="AA1191" s="3" t="s">
        <v>1088</v>
      </c>
      <c r="AB1191" s="3" t="s">
        <v>3764</v>
      </c>
      <c r="AC1191" s="3" t="s">
        <v>3765</v>
      </c>
    </row>
    <row r="1192" spans="1:29" ht="15.75" customHeight="1" x14ac:dyDescent="0.2">
      <c r="H1192" s="3" t="s">
        <v>54</v>
      </c>
      <c r="J1192" s="3" t="s">
        <v>106</v>
      </c>
      <c r="K1192" s="3" t="s">
        <v>107</v>
      </c>
      <c r="N1192" s="3" t="s">
        <v>3766</v>
      </c>
      <c r="P1192" s="3" t="s">
        <v>3760</v>
      </c>
      <c r="U1192" s="3" t="s">
        <v>801</v>
      </c>
      <c r="X1192" s="3" t="s">
        <v>3751</v>
      </c>
    </row>
    <row r="1193" spans="1:29" ht="15.75" customHeight="1" x14ac:dyDescent="0.2">
      <c r="A1193" s="3" t="s">
        <v>3767</v>
      </c>
      <c r="B1193" s="3" t="s">
        <v>3768</v>
      </c>
      <c r="C1193" s="3" t="s">
        <v>37</v>
      </c>
      <c r="D1193" s="3" t="s">
        <v>3769</v>
      </c>
      <c r="E1193">
        <v>2010</v>
      </c>
      <c r="F1193" s="3" t="s">
        <v>3770</v>
      </c>
    </row>
    <row r="1194" spans="1:29" ht="15.75" customHeight="1" x14ac:dyDescent="0.2">
      <c r="H1194" s="3" t="s">
        <v>46</v>
      </c>
      <c r="J1194" s="3" t="s">
        <v>106</v>
      </c>
      <c r="K1194" s="3" t="s">
        <v>107</v>
      </c>
      <c r="P1194" s="3" t="s">
        <v>3771</v>
      </c>
      <c r="U1194" s="3" t="s">
        <v>99</v>
      </c>
      <c r="X1194" s="3" t="s">
        <v>2471</v>
      </c>
      <c r="AB1194" s="3" t="s">
        <v>3006</v>
      </c>
      <c r="AC1194" s="3" t="s">
        <v>3007</v>
      </c>
    </row>
    <row r="1195" spans="1:29" ht="15.75" customHeight="1" x14ac:dyDescent="0.2">
      <c r="H1195" s="3" t="s">
        <v>54</v>
      </c>
      <c r="J1195" s="3" t="s">
        <v>106</v>
      </c>
      <c r="K1195" s="3" t="s">
        <v>107</v>
      </c>
      <c r="O1195" s="3" t="s">
        <v>57</v>
      </c>
      <c r="P1195" s="3" t="s">
        <v>3772</v>
      </c>
      <c r="U1195" s="3" t="s">
        <v>2831</v>
      </c>
      <c r="X1195" s="3" t="s">
        <v>2471</v>
      </c>
    </row>
    <row r="1196" spans="1:29" ht="15.75" customHeight="1" x14ac:dyDescent="0.2">
      <c r="H1196" s="3" t="s">
        <v>54</v>
      </c>
      <c r="J1196" s="3" t="s">
        <v>106</v>
      </c>
      <c r="K1196" s="3" t="s">
        <v>107</v>
      </c>
      <c r="P1196" s="3" t="s">
        <v>3771</v>
      </c>
      <c r="U1196" s="3" t="s">
        <v>2880</v>
      </c>
      <c r="X1196" s="3" t="s">
        <v>2471</v>
      </c>
    </row>
    <row r="1197" spans="1:29" ht="15.75" customHeight="1" x14ac:dyDescent="0.2">
      <c r="A1197" s="3" t="s">
        <v>3773</v>
      </c>
      <c r="B1197" s="3" t="s">
        <v>3774</v>
      </c>
      <c r="C1197" s="3" t="s">
        <v>37</v>
      </c>
      <c r="D1197" s="3" t="s">
        <v>3775</v>
      </c>
      <c r="E1197">
        <v>2010</v>
      </c>
      <c r="F1197" s="11" t="s">
        <v>3776</v>
      </c>
      <c r="G1197" s="11"/>
    </row>
    <row r="1198" spans="1:29" ht="15.75" customHeight="1" x14ac:dyDescent="0.2">
      <c r="H1198" s="3" t="s">
        <v>46</v>
      </c>
      <c r="J1198" s="3" t="s">
        <v>106</v>
      </c>
      <c r="K1198" s="3" t="s">
        <v>107</v>
      </c>
      <c r="P1198" s="3" t="s">
        <v>3777</v>
      </c>
      <c r="U1198" s="3" t="s">
        <v>71</v>
      </c>
      <c r="X1198">
        <v>2010</v>
      </c>
      <c r="AB1198" s="3" t="s">
        <v>3778</v>
      </c>
      <c r="AC1198" s="3" t="s">
        <v>3779</v>
      </c>
    </row>
    <row r="1199" spans="1:29" ht="15.75" customHeight="1" x14ac:dyDescent="0.2">
      <c r="H1199" s="3" t="s">
        <v>54</v>
      </c>
      <c r="J1199" s="3" t="s">
        <v>3780</v>
      </c>
      <c r="K1199" s="3" t="s">
        <v>3781</v>
      </c>
      <c r="N1199" s="3" t="s">
        <v>3782</v>
      </c>
      <c r="O1199" s="3" t="s">
        <v>86</v>
      </c>
      <c r="P1199" s="3" t="s">
        <v>3783</v>
      </c>
      <c r="U1199" s="3" t="s">
        <v>210</v>
      </c>
      <c r="X1199">
        <v>2010</v>
      </c>
    </row>
    <row r="1200" spans="1:29" ht="15.75" customHeight="1" x14ac:dyDescent="0.2">
      <c r="H1200" s="3" t="s">
        <v>54</v>
      </c>
      <c r="J1200" s="3" t="s">
        <v>106</v>
      </c>
      <c r="K1200" s="3" t="s">
        <v>107</v>
      </c>
      <c r="P1200" s="3" t="s">
        <v>3784</v>
      </c>
      <c r="Q1200" s="3" t="s">
        <v>3777</v>
      </c>
      <c r="U1200" s="3" t="s">
        <v>71</v>
      </c>
      <c r="X1200" s="3" t="s">
        <v>2471</v>
      </c>
      <c r="AA1200" s="3" t="s">
        <v>1088</v>
      </c>
      <c r="AB1200" s="3" t="s">
        <v>3785</v>
      </c>
      <c r="AC1200" s="3" t="s">
        <v>3786</v>
      </c>
    </row>
    <row r="1201" spans="1:29" ht="15.75" customHeight="1" x14ac:dyDescent="0.2">
      <c r="H1201" s="3" t="s">
        <v>54</v>
      </c>
      <c r="J1201" s="3" t="s">
        <v>106</v>
      </c>
      <c r="K1201" s="3" t="s">
        <v>107</v>
      </c>
      <c r="O1201" s="3" t="s">
        <v>57</v>
      </c>
      <c r="P1201" s="3" t="s">
        <v>3787</v>
      </c>
      <c r="Q1201" s="3" t="s">
        <v>3777</v>
      </c>
      <c r="U1201" s="3" t="s">
        <v>59</v>
      </c>
      <c r="X1201" s="3" t="s">
        <v>3788</v>
      </c>
      <c r="AB1201" s="3" t="s">
        <v>3789</v>
      </c>
      <c r="AC1201" s="3" t="s">
        <v>3790</v>
      </c>
    </row>
    <row r="1202" spans="1:29" ht="15.75" customHeight="1" x14ac:dyDescent="0.2">
      <c r="A1202" s="3" t="s">
        <v>3791</v>
      </c>
      <c r="B1202" s="3" t="s">
        <v>3792</v>
      </c>
      <c r="C1202" s="3" t="s">
        <v>37</v>
      </c>
      <c r="D1202" s="3" t="s">
        <v>3793</v>
      </c>
      <c r="E1202">
        <v>2010</v>
      </c>
      <c r="F1202" s="3" t="s">
        <v>3794</v>
      </c>
    </row>
    <row r="1203" spans="1:29" ht="15.75" customHeight="1" x14ac:dyDescent="0.2">
      <c r="H1203" s="3" t="s">
        <v>46</v>
      </c>
      <c r="J1203" s="3" t="s">
        <v>106</v>
      </c>
      <c r="K1203" s="3" t="s">
        <v>107</v>
      </c>
      <c r="P1203" s="3" t="s">
        <v>3795</v>
      </c>
      <c r="U1203" s="3" t="s">
        <v>603</v>
      </c>
      <c r="X1203">
        <v>2010</v>
      </c>
      <c r="AB1203" s="3" t="s">
        <v>3796</v>
      </c>
      <c r="AC1203" s="3" t="s">
        <v>3797</v>
      </c>
    </row>
    <row r="1204" spans="1:29" ht="15.75" customHeight="1" x14ac:dyDescent="0.2">
      <c r="H1204" s="3" t="s">
        <v>54</v>
      </c>
      <c r="J1204" s="3" t="s">
        <v>106</v>
      </c>
      <c r="K1204" s="3" t="s">
        <v>107</v>
      </c>
      <c r="P1204" s="3" t="s">
        <v>3798</v>
      </c>
      <c r="Q1204" s="3" t="s">
        <v>3795</v>
      </c>
      <c r="U1204" s="3" t="s">
        <v>71</v>
      </c>
      <c r="X1204" s="3" t="s">
        <v>1734</v>
      </c>
      <c r="AB1204" s="3" t="s">
        <v>3799</v>
      </c>
      <c r="AC1204" s="3" t="s">
        <v>3800</v>
      </c>
    </row>
    <row r="1205" spans="1:29" ht="15.75" customHeight="1" x14ac:dyDescent="0.2">
      <c r="H1205" s="3" t="s">
        <v>54</v>
      </c>
      <c r="J1205" s="3" t="s">
        <v>106</v>
      </c>
      <c r="K1205" s="3" t="s">
        <v>107</v>
      </c>
      <c r="O1205" s="3" t="s">
        <v>57</v>
      </c>
      <c r="P1205" s="3" t="s">
        <v>3801</v>
      </c>
      <c r="U1205" s="3" t="s">
        <v>290</v>
      </c>
      <c r="X1205">
        <v>2010</v>
      </c>
    </row>
    <row r="1206" spans="1:29" ht="15.75" customHeight="1" x14ac:dyDescent="0.2">
      <c r="A1206" s="3" t="s">
        <v>3802</v>
      </c>
      <c r="B1206" s="3" t="s">
        <v>3803</v>
      </c>
      <c r="C1206" s="3" t="s">
        <v>37</v>
      </c>
      <c r="D1206" s="3" t="s">
        <v>3804</v>
      </c>
      <c r="E1206">
        <v>2010</v>
      </c>
      <c r="F1206" s="3" t="s">
        <v>3805</v>
      </c>
    </row>
    <row r="1207" spans="1:29" ht="15.75" customHeight="1" x14ac:dyDescent="0.2">
      <c r="H1207" s="3" t="s">
        <v>54</v>
      </c>
      <c r="J1207" s="3" t="s">
        <v>106</v>
      </c>
      <c r="K1207" s="3" t="s">
        <v>107</v>
      </c>
      <c r="P1207" s="3" t="s">
        <v>3806</v>
      </c>
      <c r="U1207" s="3" t="s">
        <v>71</v>
      </c>
      <c r="X1207">
        <v>2010</v>
      </c>
      <c r="AB1207" s="3" t="s">
        <v>3807</v>
      </c>
      <c r="AC1207" s="3" t="s">
        <v>3808</v>
      </c>
    </row>
    <row r="1208" spans="1:29" ht="15.75" customHeight="1" x14ac:dyDescent="0.2">
      <c r="H1208" s="3" t="s">
        <v>54</v>
      </c>
      <c r="J1208" s="3" t="s">
        <v>106</v>
      </c>
      <c r="K1208" s="3" t="s">
        <v>107</v>
      </c>
      <c r="P1208" s="3" t="s">
        <v>3809</v>
      </c>
      <c r="U1208" s="3" t="s">
        <v>71</v>
      </c>
      <c r="X1208">
        <v>2010</v>
      </c>
      <c r="AB1208" s="3" t="s">
        <v>3810</v>
      </c>
      <c r="AC1208" s="3" t="s">
        <v>3811</v>
      </c>
    </row>
    <row r="1209" spans="1:29" ht="15.75" customHeight="1" x14ac:dyDescent="0.2">
      <c r="H1209" s="3" t="s">
        <v>148</v>
      </c>
      <c r="I1209">
        <v>1</v>
      </c>
      <c r="J1209" s="3" t="s">
        <v>3812</v>
      </c>
      <c r="K1209" s="3" t="s">
        <v>3813</v>
      </c>
      <c r="N1209" s="3" t="s">
        <v>3814</v>
      </c>
      <c r="P1209" s="3" t="s">
        <v>3815</v>
      </c>
      <c r="U1209" s="3" t="s">
        <v>71</v>
      </c>
      <c r="X1209">
        <v>2010</v>
      </c>
      <c r="AB1209" s="3" t="s">
        <v>3807</v>
      </c>
      <c r="AC1209" s="3" t="s">
        <v>3808</v>
      </c>
    </row>
    <row r="1210" spans="1:29" ht="15.75" customHeight="1" x14ac:dyDescent="0.2">
      <c r="A1210" s="3" t="s">
        <v>3816</v>
      </c>
      <c r="B1210" s="3" t="s">
        <v>3817</v>
      </c>
      <c r="C1210" s="3" t="s">
        <v>37</v>
      </c>
      <c r="D1210" s="3" t="s">
        <v>3818</v>
      </c>
      <c r="E1210">
        <v>2010</v>
      </c>
      <c r="F1210" s="3" t="s">
        <v>3654</v>
      </c>
    </row>
    <row r="1211" spans="1:29" ht="15.75" customHeight="1" x14ac:dyDescent="0.2">
      <c r="H1211" s="3" t="s">
        <v>40</v>
      </c>
      <c r="J1211" s="3" t="s">
        <v>106</v>
      </c>
      <c r="K1211" s="3" t="s">
        <v>107</v>
      </c>
      <c r="P1211" s="3" t="s">
        <v>3819</v>
      </c>
      <c r="U1211" s="3" t="s">
        <v>603</v>
      </c>
      <c r="X1211">
        <v>2010</v>
      </c>
      <c r="AB1211" s="3" t="s">
        <v>3820</v>
      </c>
      <c r="AC1211" s="3" t="s">
        <v>3821</v>
      </c>
    </row>
    <row r="1212" spans="1:29" ht="15.75" customHeight="1" x14ac:dyDescent="0.2">
      <c r="H1212" s="3" t="s">
        <v>54</v>
      </c>
      <c r="J1212" s="3" t="s">
        <v>106</v>
      </c>
      <c r="K1212" s="3" t="s">
        <v>107</v>
      </c>
      <c r="P1212" s="3" t="s">
        <v>3822</v>
      </c>
      <c r="Q1212" s="3" t="s">
        <v>3819</v>
      </c>
      <c r="U1212" s="3" t="s">
        <v>185</v>
      </c>
      <c r="X1212">
        <v>2010</v>
      </c>
      <c r="AB1212" s="3" t="s">
        <v>1302</v>
      </c>
      <c r="AC1212" s="3" t="s">
        <v>1303</v>
      </c>
    </row>
    <row r="1213" spans="1:29" ht="15.75" customHeight="1" x14ac:dyDescent="0.2">
      <c r="H1213" s="3" t="s">
        <v>54</v>
      </c>
      <c r="J1213" s="3" t="s">
        <v>106</v>
      </c>
      <c r="K1213" s="3" t="s">
        <v>107</v>
      </c>
      <c r="P1213" s="3" t="s">
        <v>3823</v>
      </c>
      <c r="Q1213" s="3" t="s">
        <v>3819</v>
      </c>
      <c r="U1213" s="3" t="s">
        <v>185</v>
      </c>
      <c r="X1213">
        <v>2012</v>
      </c>
      <c r="AB1213" s="3" t="s">
        <v>3824</v>
      </c>
      <c r="AC1213" s="3" t="s">
        <v>3825</v>
      </c>
    </row>
    <row r="1214" spans="1:29" ht="15.75" customHeight="1" x14ac:dyDescent="0.2">
      <c r="H1214" s="3" t="s">
        <v>54</v>
      </c>
      <c r="J1214" s="3" t="s">
        <v>106</v>
      </c>
      <c r="K1214" s="3" t="s">
        <v>107</v>
      </c>
      <c r="P1214" s="3" t="s">
        <v>3826</v>
      </c>
      <c r="Q1214" s="3" t="s">
        <v>3819</v>
      </c>
      <c r="U1214" s="3" t="s">
        <v>185</v>
      </c>
      <c r="X1214" s="3" t="s">
        <v>2471</v>
      </c>
      <c r="AB1214" s="3" t="s">
        <v>3827</v>
      </c>
      <c r="AC1214" s="3" t="s">
        <v>3828</v>
      </c>
    </row>
    <row r="1215" spans="1:29" ht="15.75" customHeight="1" x14ac:dyDescent="0.2">
      <c r="H1215" s="3" t="s">
        <v>54</v>
      </c>
      <c r="J1215" s="3" t="s">
        <v>106</v>
      </c>
      <c r="K1215" s="3" t="s">
        <v>107</v>
      </c>
      <c r="P1215" s="3" t="s">
        <v>3829</v>
      </c>
      <c r="Q1215" s="3" t="s">
        <v>3819</v>
      </c>
      <c r="U1215" s="3" t="s">
        <v>185</v>
      </c>
      <c r="X1215" s="3" t="s">
        <v>2471</v>
      </c>
      <c r="AB1215" s="3" t="s">
        <v>3830</v>
      </c>
      <c r="AC1215" s="3" t="s">
        <v>3831</v>
      </c>
    </row>
    <row r="1216" spans="1:29" ht="15.75" customHeight="1" x14ac:dyDescent="0.2">
      <c r="H1216" s="3" t="s">
        <v>54</v>
      </c>
      <c r="J1216" s="3" t="s">
        <v>106</v>
      </c>
      <c r="K1216" s="3" t="s">
        <v>107</v>
      </c>
      <c r="P1216" s="3" t="s">
        <v>3832</v>
      </c>
      <c r="Q1216" s="3" t="s">
        <v>3819</v>
      </c>
      <c r="U1216" s="3" t="s">
        <v>185</v>
      </c>
      <c r="X1216" s="3" t="s">
        <v>2471</v>
      </c>
      <c r="AB1216" s="3" t="s">
        <v>3833</v>
      </c>
      <c r="AC1216" s="3" t="s">
        <v>3834</v>
      </c>
    </row>
    <row r="1217" spans="1:29" ht="15.75" customHeight="1" x14ac:dyDescent="0.2">
      <c r="A1217" s="3" t="s">
        <v>3835</v>
      </c>
      <c r="B1217" s="3" t="s">
        <v>3836</v>
      </c>
      <c r="C1217" s="3" t="s">
        <v>37</v>
      </c>
      <c r="D1217" s="3" t="s">
        <v>3837</v>
      </c>
      <c r="E1217">
        <v>2010</v>
      </c>
      <c r="F1217" s="3" t="s">
        <v>3838</v>
      </c>
    </row>
    <row r="1218" spans="1:29" ht="15.75" customHeight="1" x14ac:dyDescent="0.2">
      <c r="H1218" s="3" t="s">
        <v>46</v>
      </c>
      <c r="J1218" s="3" t="s">
        <v>1036</v>
      </c>
      <c r="K1218" s="3" t="s">
        <v>1037</v>
      </c>
      <c r="O1218" s="3" t="s">
        <v>57</v>
      </c>
      <c r="P1218" s="3" t="s">
        <v>3839</v>
      </c>
      <c r="U1218" s="3" t="s">
        <v>290</v>
      </c>
      <c r="X1218">
        <v>2010</v>
      </c>
    </row>
    <row r="1219" spans="1:29" ht="15.75" customHeight="1" x14ac:dyDescent="0.2">
      <c r="H1219" s="3" t="s">
        <v>54</v>
      </c>
      <c r="J1219" s="3" t="s">
        <v>1036</v>
      </c>
      <c r="K1219" s="3" t="s">
        <v>1037</v>
      </c>
      <c r="N1219" s="3" t="s">
        <v>3840</v>
      </c>
      <c r="P1219" s="3" t="s">
        <v>3841</v>
      </c>
      <c r="U1219" s="3" t="s">
        <v>71</v>
      </c>
      <c r="X1219">
        <v>2010</v>
      </c>
      <c r="AB1219" s="3" t="s">
        <v>3842</v>
      </c>
      <c r="AC1219" s="3" t="s">
        <v>3843</v>
      </c>
    </row>
    <row r="1220" spans="1:29" ht="15.75" customHeight="1" x14ac:dyDescent="0.2">
      <c r="A1220" s="3" t="s">
        <v>3844</v>
      </c>
      <c r="B1220" s="3" t="s">
        <v>3845</v>
      </c>
      <c r="C1220" s="3" t="s">
        <v>37</v>
      </c>
      <c r="D1220" s="3" t="s">
        <v>3846</v>
      </c>
      <c r="E1220">
        <v>2011</v>
      </c>
      <c r="F1220" s="3" t="s">
        <v>3261</v>
      </c>
    </row>
    <row r="1221" spans="1:29" ht="15.75" customHeight="1" x14ac:dyDescent="0.2">
      <c r="H1221" s="3" t="s">
        <v>40</v>
      </c>
      <c r="J1221" s="3" t="s">
        <v>106</v>
      </c>
      <c r="K1221" s="3" t="s">
        <v>107</v>
      </c>
      <c r="P1221" s="3" t="s">
        <v>3847</v>
      </c>
      <c r="U1221" s="3" t="s">
        <v>71</v>
      </c>
      <c r="X1221">
        <v>2011</v>
      </c>
      <c r="AB1221" s="3" t="s">
        <v>3848</v>
      </c>
      <c r="AC1221" s="3" t="s">
        <v>3849</v>
      </c>
    </row>
    <row r="1222" spans="1:29" ht="15.75" customHeight="1" x14ac:dyDescent="0.2">
      <c r="H1222" s="3" t="s">
        <v>46</v>
      </c>
      <c r="J1222" s="3" t="s">
        <v>106</v>
      </c>
      <c r="K1222" s="17" t="s">
        <v>107</v>
      </c>
      <c r="P1222" s="3" t="s">
        <v>3850</v>
      </c>
      <c r="U1222" s="3" t="s">
        <v>73</v>
      </c>
      <c r="X1222">
        <v>2011</v>
      </c>
      <c r="AB1222" s="3" t="s">
        <v>3851</v>
      </c>
      <c r="AC1222" s="3" t="s">
        <v>3852</v>
      </c>
    </row>
    <row r="1223" spans="1:29" ht="15.75" customHeight="1" x14ac:dyDescent="0.2">
      <c r="H1223" s="3" t="s">
        <v>54</v>
      </c>
      <c r="J1223" s="3" t="s">
        <v>106</v>
      </c>
      <c r="K1223" s="3" t="s">
        <v>107</v>
      </c>
      <c r="P1223" s="5" t="s">
        <v>3853</v>
      </c>
      <c r="Q1223" s="3" t="s">
        <v>3850</v>
      </c>
      <c r="U1223" s="3" t="s">
        <v>185</v>
      </c>
      <c r="X1223">
        <v>2012</v>
      </c>
      <c r="AB1223" s="3" t="s">
        <v>3854</v>
      </c>
      <c r="AC1223" s="3" t="s">
        <v>3855</v>
      </c>
    </row>
    <row r="1224" spans="1:29" ht="15.75" customHeight="1" x14ac:dyDescent="0.2">
      <c r="H1224" s="3" t="s">
        <v>148</v>
      </c>
      <c r="J1224" s="3" t="s">
        <v>106</v>
      </c>
      <c r="K1224" s="3" t="s">
        <v>107</v>
      </c>
      <c r="N1224" s="3" t="s">
        <v>3856</v>
      </c>
      <c r="P1224" s="5" t="s">
        <v>3857</v>
      </c>
      <c r="U1224" s="3" t="s">
        <v>412</v>
      </c>
      <c r="X1224">
        <v>2011</v>
      </c>
      <c r="AB1224" s="3" t="s">
        <v>3858</v>
      </c>
      <c r="AC1224" s="3" t="s">
        <v>3859</v>
      </c>
    </row>
    <row r="1225" spans="1:29" ht="15.75" customHeight="1" x14ac:dyDescent="0.2">
      <c r="A1225" s="3" t="s">
        <v>3860</v>
      </c>
      <c r="B1225" s="3" t="s">
        <v>3861</v>
      </c>
      <c r="C1225" s="3" t="s">
        <v>37</v>
      </c>
      <c r="D1225" s="3" t="s">
        <v>3862</v>
      </c>
      <c r="E1225">
        <v>2008</v>
      </c>
      <c r="F1225" s="3" t="s">
        <v>288</v>
      </c>
    </row>
    <row r="1226" spans="1:29" ht="15.75" customHeight="1" x14ac:dyDescent="0.2">
      <c r="H1226" s="3" t="s">
        <v>46</v>
      </c>
      <c r="J1226" s="3" t="s">
        <v>106</v>
      </c>
      <c r="K1226" s="3" t="s">
        <v>107</v>
      </c>
      <c r="P1226" s="3" t="s">
        <v>3863</v>
      </c>
      <c r="U1226" s="3" t="s">
        <v>1104</v>
      </c>
      <c r="X1226">
        <v>2008</v>
      </c>
      <c r="AB1226" s="3" t="s">
        <v>1137</v>
      </c>
      <c r="AC1226" s="3" t="s">
        <v>1138</v>
      </c>
    </row>
    <row r="1227" spans="1:29" ht="15.75" customHeight="1" x14ac:dyDescent="0.2">
      <c r="H1227" s="3" t="s">
        <v>54</v>
      </c>
      <c r="J1227" s="3" t="s">
        <v>3626</v>
      </c>
      <c r="K1227" s="3" t="s">
        <v>3627</v>
      </c>
      <c r="O1227" s="3" t="s">
        <v>86</v>
      </c>
      <c r="P1227" s="3" t="s">
        <v>3864</v>
      </c>
      <c r="U1227" s="3" t="s">
        <v>2877</v>
      </c>
      <c r="X1227">
        <v>2008</v>
      </c>
    </row>
    <row r="1228" spans="1:29" ht="15.75" customHeight="1" x14ac:dyDescent="0.2">
      <c r="A1228" s="3" t="s">
        <v>3865</v>
      </c>
      <c r="B1228" s="3" t="s">
        <v>3866</v>
      </c>
      <c r="C1228" s="3" t="s">
        <v>37</v>
      </c>
      <c r="D1228" s="3" t="s">
        <v>3867</v>
      </c>
      <c r="E1228">
        <v>2008</v>
      </c>
      <c r="F1228" s="3" t="s">
        <v>288</v>
      </c>
    </row>
    <row r="1229" spans="1:29" ht="15.75" customHeight="1" x14ac:dyDescent="0.2">
      <c r="H1229" s="3" t="s">
        <v>46</v>
      </c>
      <c r="J1229" s="3" t="s">
        <v>106</v>
      </c>
      <c r="K1229" s="3" t="s">
        <v>107</v>
      </c>
      <c r="P1229" s="3" t="s">
        <v>3868</v>
      </c>
      <c r="U1229" s="3" t="s">
        <v>603</v>
      </c>
      <c r="X1229">
        <v>2008</v>
      </c>
      <c r="AB1229" s="3" t="s">
        <v>1765</v>
      </c>
      <c r="AC1229" s="3" t="s">
        <v>1766</v>
      </c>
    </row>
    <row r="1230" spans="1:29" ht="15.75" customHeight="1" x14ac:dyDescent="0.2">
      <c r="H1230" s="3" t="s">
        <v>148</v>
      </c>
      <c r="J1230" s="3" t="s">
        <v>3869</v>
      </c>
      <c r="K1230" s="3" t="s">
        <v>3870</v>
      </c>
      <c r="N1230" s="3" t="s">
        <v>3871</v>
      </c>
      <c r="O1230" s="3" t="s">
        <v>86</v>
      </c>
      <c r="P1230" s="3" t="s">
        <v>3872</v>
      </c>
      <c r="U1230" s="3" t="s">
        <v>3873</v>
      </c>
      <c r="X1230">
        <v>2008</v>
      </c>
    </row>
    <row r="1231" spans="1:29" ht="15.75" customHeight="1" x14ac:dyDescent="0.2">
      <c r="A1231" s="3" t="s">
        <v>3874</v>
      </c>
      <c r="B1231" s="3" t="s">
        <v>3875</v>
      </c>
      <c r="C1231" s="3" t="s">
        <v>37</v>
      </c>
      <c r="D1231" s="3" t="s">
        <v>3876</v>
      </c>
      <c r="E1231">
        <v>2008</v>
      </c>
      <c r="F1231" s="3" t="s">
        <v>241</v>
      </c>
    </row>
    <row r="1232" spans="1:29" ht="15.75" customHeight="1" x14ac:dyDescent="0.2">
      <c r="H1232" s="3" t="s">
        <v>366</v>
      </c>
      <c r="J1232" s="3" t="s">
        <v>106</v>
      </c>
      <c r="K1232" s="3" t="s">
        <v>107</v>
      </c>
      <c r="P1232" s="3" t="s">
        <v>3877</v>
      </c>
      <c r="U1232" s="3" t="s">
        <v>71</v>
      </c>
      <c r="X1232" s="3" t="s">
        <v>3694</v>
      </c>
      <c r="AB1232" s="3" t="s">
        <v>3878</v>
      </c>
      <c r="AC1232" s="3" t="s">
        <v>3879</v>
      </c>
    </row>
    <row r="1233" spans="1:30" ht="15.75" customHeight="1" x14ac:dyDescent="0.2">
      <c r="H1233" s="3" t="s">
        <v>54</v>
      </c>
      <c r="J1233" s="3" t="s">
        <v>368</v>
      </c>
      <c r="K1233" s="3" t="s">
        <v>369</v>
      </c>
      <c r="P1233" s="3" t="s">
        <v>3880</v>
      </c>
      <c r="U1233" s="3" t="s">
        <v>71</v>
      </c>
      <c r="X1233">
        <v>2008</v>
      </c>
      <c r="AB1233" s="3" t="s">
        <v>3881</v>
      </c>
      <c r="AC1233" s="3" t="s">
        <v>3882</v>
      </c>
    </row>
    <row r="1234" spans="1:30" ht="15.75" customHeight="1" x14ac:dyDescent="0.2">
      <c r="H1234" s="3" t="s">
        <v>410</v>
      </c>
      <c r="J1234" s="3" t="s">
        <v>106</v>
      </c>
      <c r="K1234" s="3" t="s">
        <v>107</v>
      </c>
      <c r="P1234" s="3" t="s">
        <v>3883</v>
      </c>
      <c r="U1234" s="3" t="s">
        <v>71</v>
      </c>
      <c r="X1234">
        <v>2008</v>
      </c>
      <c r="AB1234" s="3" t="s">
        <v>3881</v>
      </c>
      <c r="AC1234" s="3" t="s">
        <v>3882</v>
      </c>
    </row>
    <row r="1235" spans="1:30" ht="15.75" customHeight="1" x14ac:dyDescent="0.2">
      <c r="A1235" s="3" t="s">
        <v>3884</v>
      </c>
      <c r="B1235" s="3" t="s">
        <v>3885</v>
      </c>
      <c r="C1235" s="3" t="s">
        <v>37</v>
      </c>
      <c r="D1235" s="3" t="s">
        <v>3886</v>
      </c>
      <c r="E1235">
        <v>2012</v>
      </c>
      <c r="F1235" s="8" t="s">
        <v>3887</v>
      </c>
      <c r="G1235" s="8"/>
    </row>
    <row r="1236" spans="1:30" ht="15.75" customHeight="1" x14ac:dyDescent="0.2">
      <c r="H1236" s="3" t="s">
        <v>46</v>
      </c>
      <c r="J1236" s="3" t="s">
        <v>3888</v>
      </c>
      <c r="K1236" s="3" t="s">
        <v>3889</v>
      </c>
      <c r="P1236" s="3" t="s">
        <v>3890</v>
      </c>
      <c r="U1236" s="3" t="s">
        <v>73</v>
      </c>
      <c r="X1236">
        <v>2012</v>
      </c>
      <c r="AB1236" s="3" t="s">
        <v>3891</v>
      </c>
      <c r="AC1236" s="3" t="s">
        <v>3892</v>
      </c>
    </row>
    <row r="1237" spans="1:30" ht="15.75" customHeight="1" x14ac:dyDescent="0.2">
      <c r="H1237" s="3" t="s">
        <v>148</v>
      </c>
      <c r="J1237" s="3" t="s">
        <v>263</v>
      </c>
      <c r="K1237" s="3" t="s">
        <v>264</v>
      </c>
      <c r="N1237" s="3" t="s">
        <v>3893</v>
      </c>
      <c r="P1237" s="3" t="s">
        <v>3894</v>
      </c>
      <c r="U1237" s="3" t="s">
        <v>3598</v>
      </c>
      <c r="X1237">
        <v>2012</v>
      </c>
      <c r="AD1237" s="3" t="s">
        <v>125</v>
      </c>
    </row>
    <row r="1238" spans="1:30" ht="15.75" customHeight="1" x14ac:dyDescent="0.2">
      <c r="A1238" s="3" t="s">
        <v>3895</v>
      </c>
      <c r="B1238" s="3" t="s">
        <v>3896</v>
      </c>
      <c r="C1238" s="3" t="s">
        <v>37</v>
      </c>
      <c r="D1238" s="3" t="s">
        <v>3897</v>
      </c>
      <c r="E1238">
        <v>2011</v>
      </c>
      <c r="F1238" s="3" t="s">
        <v>3898</v>
      </c>
    </row>
    <row r="1239" spans="1:30" ht="15.75" customHeight="1" x14ac:dyDescent="0.2">
      <c r="H1239" s="3" t="s">
        <v>46</v>
      </c>
      <c r="J1239" s="3" t="s">
        <v>3899</v>
      </c>
      <c r="K1239" s="3" t="s">
        <v>3900</v>
      </c>
      <c r="P1239" s="3" t="s">
        <v>3901</v>
      </c>
      <c r="U1239" s="3" t="s">
        <v>603</v>
      </c>
      <c r="X1239">
        <v>2011</v>
      </c>
      <c r="AB1239" s="3" t="s">
        <v>3902</v>
      </c>
      <c r="AC1239" s="3" t="s">
        <v>3903</v>
      </c>
    </row>
    <row r="1240" spans="1:30" ht="15.75" customHeight="1" x14ac:dyDescent="0.2">
      <c r="A1240" s="3" t="s">
        <v>3904</v>
      </c>
      <c r="B1240" s="3" t="s">
        <v>3905</v>
      </c>
      <c r="C1240" s="3" t="s">
        <v>37</v>
      </c>
      <c r="D1240" s="3" t="s">
        <v>3906</v>
      </c>
      <c r="E1240">
        <v>2011</v>
      </c>
      <c r="F1240" s="3" t="s">
        <v>3907</v>
      </c>
    </row>
    <row r="1241" spans="1:30" ht="15.75" customHeight="1" x14ac:dyDescent="0.2">
      <c r="H1241" s="3" t="s">
        <v>40</v>
      </c>
      <c r="J1241" s="3" t="s">
        <v>2801</v>
      </c>
      <c r="K1241" s="3" t="s">
        <v>2802</v>
      </c>
      <c r="P1241" s="3" t="s">
        <v>3908</v>
      </c>
      <c r="U1241" s="3" t="s">
        <v>127</v>
      </c>
      <c r="X1241">
        <v>2011</v>
      </c>
      <c r="AB1241" s="3" t="s">
        <v>3909</v>
      </c>
      <c r="AC1241" s="3" t="s">
        <v>3910</v>
      </c>
    </row>
    <row r="1242" spans="1:30" ht="15.75" customHeight="1" x14ac:dyDescent="0.2">
      <c r="H1242" s="3" t="s">
        <v>40</v>
      </c>
      <c r="J1242" s="3" t="s">
        <v>2801</v>
      </c>
      <c r="K1242" s="3" t="s">
        <v>2802</v>
      </c>
      <c r="P1242" s="3" t="s">
        <v>3908</v>
      </c>
      <c r="U1242" s="3" t="s">
        <v>62</v>
      </c>
      <c r="X1242">
        <v>2012</v>
      </c>
      <c r="AB1242" s="3" t="s">
        <v>3909</v>
      </c>
      <c r="AC1242" s="3" t="s">
        <v>3910</v>
      </c>
    </row>
    <row r="1243" spans="1:30" ht="15.75" customHeight="1" x14ac:dyDescent="0.2">
      <c r="H1243" s="3" t="s">
        <v>40</v>
      </c>
      <c r="J1243" s="3" t="s">
        <v>2801</v>
      </c>
      <c r="K1243" s="3" t="s">
        <v>2802</v>
      </c>
      <c r="P1243" s="3" t="s">
        <v>3908</v>
      </c>
      <c r="U1243" s="3" t="s">
        <v>185</v>
      </c>
      <c r="X1243">
        <v>2018</v>
      </c>
      <c r="AB1243" s="3" t="s">
        <v>3911</v>
      </c>
      <c r="AC1243" s="3" t="s">
        <v>3912</v>
      </c>
    </row>
    <row r="1244" spans="1:30" ht="15.75" customHeight="1" x14ac:dyDescent="0.2">
      <c r="A1244" s="3" t="s">
        <v>3913</v>
      </c>
      <c r="B1244" s="3" t="s">
        <v>3914</v>
      </c>
      <c r="C1244" s="3" t="s">
        <v>37</v>
      </c>
      <c r="D1244" s="3" t="s">
        <v>3915</v>
      </c>
      <c r="E1244">
        <v>2011</v>
      </c>
      <c r="F1244" s="3" t="s">
        <v>3907</v>
      </c>
    </row>
    <row r="1245" spans="1:30" ht="15.75" customHeight="1" x14ac:dyDescent="0.2">
      <c r="H1245" s="3" t="s">
        <v>40</v>
      </c>
      <c r="J1245" s="3" t="s">
        <v>2801</v>
      </c>
      <c r="K1245" s="3" t="s">
        <v>2802</v>
      </c>
      <c r="P1245" s="3" t="s">
        <v>3916</v>
      </c>
      <c r="U1245" s="3" t="s">
        <v>127</v>
      </c>
      <c r="X1245">
        <v>2011</v>
      </c>
      <c r="AB1245" s="3" t="s">
        <v>3909</v>
      </c>
      <c r="AC1245" s="3" t="s">
        <v>3910</v>
      </c>
    </row>
    <row r="1246" spans="1:30" ht="15.75" customHeight="1" x14ac:dyDescent="0.2">
      <c r="H1246" s="3" t="s">
        <v>40</v>
      </c>
      <c r="J1246" s="3" t="s">
        <v>2801</v>
      </c>
      <c r="K1246" s="3" t="s">
        <v>2802</v>
      </c>
      <c r="P1246" s="3" t="s">
        <v>3916</v>
      </c>
      <c r="U1246" s="3" t="s">
        <v>62</v>
      </c>
      <c r="X1246">
        <v>2012</v>
      </c>
      <c r="AB1246" s="3" t="s">
        <v>3909</v>
      </c>
      <c r="AC1246" s="3" t="s">
        <v>3910</v>
      </c>
    </row>
    <row r="1247" spans="1:30" ht="15.75" customHeight="1" x14ac:dyDescent="0.2">
      <c r="H1247" s="3" t="s">
        <v>40</v>
      </c>
      <c r="J1247" s="3" t="s">
        <v>2801</v>
      </c>
      <c r="K1247" s="3" t="s">
        <v>2802</v>
      </c>
      <c r="P1247" s="3" t="s">
        <v>3916</v>
      </c>
      <c r="U1247" s="3" t="s">
        <v>185</v>
      </c>
      <c r="X1247">
        <v>2018</v>
      </c>
      <c r="AB1247" s="3" t="s">
        <v>3911</v>
      </c>
      <c r="AC1247" s="3" t="s">
        <v>3912</v>
      </c>
    </row>
    <row r="1248" spans="1:30" ht="15.75" customHeight="1" x14ac:dyDescent="0.2">
      <c r="A1248" s="3" t="s">
        <v>3917</v>
      </c>
      <c r="B1248" s="3" t="s">
        <v>3918</v>
      </c>
      <c r="C1248" s="3" t="s">
        <v>37</v>
      </c>
      <c r="D1248" s="3" t="s">
        <v>3919</v>
      </c>
      <c r="E1248">
        <v>2012</v>
      </c>
      <c r="F1248" s="3" t="s">
        <v>241</v>
      </c>
    </row>
    <row r="1249" spans="1:29" ht="15.75" customHeight="1" x14ac:dyDescent="0.2">
      <c r="H1249" s="3" t="s">
        <v>40</v>
      </c>
      <c r="J1249" s="3" t="s">
        <v>106</v>
      </c>
      <c r="K1249" s="3" t="s">
        <v>107</v>
      </c>
      <c r="P1249" s="3" t="s">
        <v>3920</v>
      </c>
      <c r="U1249" s="3" t="s">
        <v>127</v>
      </c>
      <c r="X1249">
        <v>2012</v>
      </c>
      <c r="AA1249" s="3" t="s">
        <v>1088</v>
      </c>
      <c r="AB1249" s="3" t="s">
        <v>3921</v>
      </c>
      <c r="AC1249" s="3" t="s">
        <v>3922</v>
      </c>
    </row>
    <row r="1250" spans="1:29" ht="15.75" customHeight="1" x14ac:dyDescent="0.2">
      <c r="A1250" s="3" t="s">
        <v>3923</v>
      </c>
      <c r="B1250" s="3" t="s">
        <v>3924</v>
      </c>
      <c r="C1250" s="3" t="s">
        <v>37</v>
      </c>
      <c r="D1250" s="3" t="s">
        <v>3925</v>
      </c>
      <c r="E1250">
        <v>2013</v>
      </c>
      <c r="F1250" s="3" t="s">
        <v>3926</v>
      </c>
    </row>
    <row r="1251" spans="1:29" ht="15.75" customHeight="1" x14ac:dyDescent="0.2">
      <c r="H1251" s="3" t="s">
        <v>46</v>
      </c>
      <c r="J1251" s="3" t="s">
        <v>106</v>
      </c>
      <c r="K1251" s="3" t="s">
        <v>107</v>
      </c>
      <c r="P1251" s="3" t="s">
        <v>3927</v>
      </c>
      <c r="U1251" s="3" t="s">
        <v>71</v>
      </c>
      <c r="X1251">
        <v>2013</v>
      </c>
      <c r="AB1251" s="3" t="s">
        <v>1473</v>
      </c>
      <c r="AC1251" s="3" t="s">
        <v>1474</v>
      </c>
    </row>
    <row r="1252" spans="1:29" ht="15.75" customHeight="1" x14ac:dyDescent="0.2">
      <c r="H1252" s="3" t="s">
        <v>54</v>
      </c>
      <c r="J1252" s="3" t="s">
        <v>106</v>
      </c>
      <c r="K1252" s="3" t="s">
        <v>107</v>
      </c>
      <c r="P1252" s="3" t="s">
        <v>3928</v>
      </c>
      <c r="U1252" s="3" t="s">
        <v>71</v>
      </c>
      <c r="X1252">
        <v>2013</v>
      </c>
      <c r="AB1252" s="3" t="s">
        <v>561</v>
      </c>
      <c r="AC1252" s="3" t="s">
        <v>562</v>
      </c>
    </row>
    <row r="1253" spans="1:29" ht="15.75" customHeight="1" x14ac:dyDescent="0.2">
      <c r="H1253" s="3" t="s">
        <v>54</v>
      </c>
      <c r="J1253" s="3" t="s">
        <v>106</v>
      </c>
      <c r="K1253" s="3" t="s">
        <v>107</v>
      </c>
      <c r="P1253" s="3" t="s">
        <v>3929</v>
      </c>
      <c r="U1253" s="3" t="s">
        <v>71</v>
      </c>
      <c r="X1253">
        <v>2013</v>
      </c>
      <c r="AB1253" s="3" t="s">
        <v>984</v>
      </c>
      <c r="AC1253" s="3" t="s">
        <v>985</v>
      </c>
    </row>
    <row r="1254" spans="1:29" ht="15.75" customHeight="1" x14ac:dyDescent="0.2">
      <c r="A1254" s="3" t="s">
        <v>3930</v>
      </c>
      <c r="B1254" s="3" t="s">
        <v>3931</v>
      </c>
      <c r="C1254" s="3" t="s">
        <v>37</v>
      </c>
      <c r="D1254" s="3" t="s">
        <v>3932</v>
      </c>
      <c r="E1254">
        <v>2012</v>
      </c>
      <c r="F1254" s="3" t="s">
        <v>3933</v>
      </c>
    </row>
    <row r="1255" spans="1:29" ht="15.75" customHeight="1" x14ac:dyDescent="0.2">
      <c r="H1255" s="3" t="s">
        <v>40</v>
      </c>
      <c r="J1255" s="3" t="s">
        <v>2599</v>
      </c>
      <c r="K1255" s="3" t="s">
        <v>2600</v>
      </c>
      <c r="P1255" s="3" t="s">
        <v>3934</v>
      </c>
      <c r="U1255" s="3" t="s">
        <v>99</v>
      </c>
      <c r="X1255" s="3" t="s">
        <v>3935</v>
      </c>
      <c r="AB1255" s="3" t="s">
        <v>3936</v>
      </c>
      <c r="AC1255" s="3" t="s">
        <v>3937</v>
      </c>
    </row>
    <row r="1256" spans="1:29" ht="15.75" customHeight="1" x14ac:dyDescent="0.2">
      <c r="A1256" s="3" t="s">
        <v>3938</v>
      </c>
      <c r="B1256" s="3" t="s">
        <v>3939</v>
      </c>
      <c r="C1256" s="3" t="s">
        <v>37</v>
      </c>
      <c r="D1256" s="3" t="s">
        <v>3940</v>
      </c>
      <c r="E1256">
        <v>2012</v>
      </c>
      <c r="F1256" s="3" t="s">
        <v>3941</v>
      </c>
    </row>
    <row r="1257" spans="1:29" ht="15.75" customHeight="1" x14ac:dyDescent="0.2">
      <c r="H1257" s="3" t="s">
        <v>40</v>
      </c>
      <c r="J1257" s="3" t="s">
        <v>3942</v>
      </c>
      <c r="K1257" s="3" t="s">
        <v>3943</v>
      </c>
      <c r="P1257" s="3" t="s">
        <v>3944</v>
      </c>
      <c r="U1257" s="3" t="s">
        <v>290</v>
      </c>
      <c r="X1257">
        <v>2012</v>
      </c>
      <c r="AA1257" s="3" t="s">
        <v>1088</v>
      </c>
      <c r="AB1257" s="3" t="s">
        <v>3945</v>
      </c>
      <c r="AC1257" s="3" t="s">
        <v>3946</v>
      </c>
    </row>
    <row r="1258" spans="1:29" ht="15.75" customHeight="1" x14ac:dyDescent="0.2">
      <c r="A1258" s="3" t="s">
        <v>3947</v>
      </c>
      <c r="B1258" s="3" t="s">
        <v>3948</v>
      </c>
      <c r="C1258" s="3" t="s">
        <v>37</v>
      </c>
      <c r="D1258" s="3" t="s">
        <v>3949</v>
      </c>
      <c r="E1258">
        <v>2002</v>
      </c>
      <c r="F1258" s="3" t="s">
        <v>3950</v>
      </c>
    </row>
    <row r="1259" spans="1:29" ht="15.75" customHeight="1" x14ac:dyDescent="0.2">
      <c r="H1259" s="3" t="s">
        <v>366</v>
      </c>
      <c r="J1259" s="3" t="s">
        <v>3942</v>
      </c>
      <c r="K1259" s="3" t="s">
        <v>3943</v>
      </c>
      <c r="P1259" s="3" t="s">
        <v>3951</v>
      </c>
      <c r="U1259" s="3" t="s">
        <v>99</v>
      </c>
      <c r="X1259" s="4">
        <v>38265</v>
      </c>
      <c r="AB1259" s="3" t="s">
        <v>618</v>
      </c>
      <c r="AC1259" s="3" t="s">
        <v>619</v>
      </c>
    </row>
    <row r="1260" spans="1:29" ht="15.75" customHeight="1" x14ac:dyDescent="0.2">
      <c r="H1260" s="3" t="s">
        <v>148</v>
      </c>
      <c r="J1260" s="3" t="s">
        <v>3942</v>
      </c>
      <c r="K1260" s="3" t="s">
        <v>3943</v>
      </c>
      <c r="P1260" s="3" t="s">
        <v>3952</v>
      </c>
      <c r="Q1260" s="3" t="s">
        <v>3951</v>
      </c>
      <c r="U1260" s="3" t="s">
        <v>249</v>
      </c>
      <c r="X1260" s="4">
        <v>38265</v>
      </c>
      <c r="AB1260" s="3" t="s">
        <v>2679</v>
      </c>
      <c r="AC1260" s="3" t="s">
        <v>2680</v>
      </c>
    </row>
    <row r="1261" spans="1:29" ht="15.75" customHeight="1" x14ac:dyDescent="0.2">
      <c r="A1261" s="3" t="s">
        <v>3953</v>
      </c>
      <c r="B1261" s="3" t="s">
        <v>3954</v>
      </c>
      <c r="C1261" s="3" t="s">
        <v>37</v>
      </c>
      <c r="D1261" s="3" t="s">
        <v>3955</v>
      </c>
      <c r="E1261">
        <v>2017</v>
      </c>
      <c r="F1261" s="3" t="s">
        <v>283</v>
      </c>
    </row>
    <row r="1262" spans="1:29" ht="15.75" customHeight="1" x14ac:dyDescent="0.2">
      <c r="H1262" s="3" t="s">
        <v>1178</v>
      </c>
      <c r="J1262" s="3" t="s">
        <v>3956</v>
      </c>
      <c r="K1262" s="3" t="s">
        <v>3957</v>
      </c>
      <c r="P1262" s="3" t="s">
        <v>3958</v>
      </c>
      <c r="U1262" s="3" t="s">
        <v>1222</v>
      </c>
      <c r="X1262" s="3" t="s">
        <v>2952</v>
      </c>
    </row>
    <row r="1263" spans="1:29" ht="15.75" customHeight="1" x14ac:dyDescent="0.2">
      <c r="A1263" s="3" t="s">
        <v>3959</v>
      </c>
      <c r="B1263" s="3" t="s">
        <v>3960</v>
      </c>
      <c r="C1263" s="3" t="s">
        <v>37</v>
      </c>
      <c r="D1263" s="3" t="s">
        <v>3961</v>
      </c>
      <c r="E1263">
        <v>2013</v>
      </c>
      <c r="F1263" s="3" t="s">
        <v>288</v>
      </c>
    </row>
    <row r="1264" spans="1:29" ht="15.75" customHeight="1" x14ac:dyDescent="0.2">
      <c r="H1264" s="3" t="s">
        <v>54</v>
      </c>
      <c r="J1264" s="3" t="s">
        <v>106</v>
      </c>
      <c r="K1264" s="3" t="s">
        <v>107</v>
      </c>
      <c r="P1264" s="3" t="s">
        <v>3962</v>
      </c>
      <c r="U1264" s="3" t="s">
        <v>603</v>
      </c>
      <c r="X1264">
        <v>2013</v>
      </c>
      <c r="AB1264" s="3" t="s">
        <v>3963</v>
      </c>
      <c r="AC1264" s="3" t="s">
        <v>3964</v>
      </c>
    </row>
    <row r="1265" spans="1:30" ht="15.75" customHeight="1" x14ac:dyDescent="0.2">
      <c r="A1265" s="3" t="s">
        <v>3965</v>
      </c>
      <c r="B1265" s="3" t="s">
        <v>3966</v>
      </c>
      <c r="C1265" s="3" t="s">
        <v>37</v>
      </c>
      <c r="D1265" s="3" t="s">
        <v>3967</v>
      </c>
      <c r="E1265">
        <v>2013</v>
      </c>
      <c r="F1265" s="3" t="s">
        <v>3968</v>
      </c>
    </row>
    <row r="1266" spans="1:30" ht="15.75" customHeight="1" x14ac:dyDescent="0.2">
      <c r="H1266" s="3" t="s">
        <v>46</v>
      </c>
      <c r="J1266" s="3" t="s">
        <v>3969</v>
      </c>
      <c r="K1266" s="17" t="s">
        <v>3970</v>
      </c>
      <c r="N1266" s="3" t="s">
        <v>3971</v>
      </c>
      <c r="P1266" s="3" t="s">
        <v>3972</v>
      </c>
      <c r="U1266" s="3" t="s">
        <v>99</v>
      </c>
      <c r="X1266" s="3" t="s">
        <v>3973</v>
      </c>
    </row>
    <row r="1267" spans="1:30" ht="15.75" customHeight="1" x14ac:dyDescent="0.2">
      <c r="H1267" s="3" t="s">
        <v>54</v>
      </c>
      <c r="J1267" s="3" t="s">
        <v>263</v>
      </c>
      <c r="K1267" s="3" t="s">
        <v>264</v>
      </c>
      <c r="N1267" s="3" t="s">
        <v>3974</v>
      </c>
      <c r="P1267" s="3" t="s">
        <v>3975</v>
      </c>
      <c r="U1267" s="3" t="s">
        <v>237</v>
      </c>
      <c r="X1267">
        <v>2013</v>
      </c>
    </row>
    <row r="1268" spans="1:30" ht="15.75" customHeight="1" x14ac:dyDescent="0.2">
      <c r="A1268" s="3" t="s">
        <v>3976</v>
      </c>
      <c r="B1268" s="3" t="s">
        <v>3977</v>
      </c>
      <c r="C1268" s="3" t="s">
        <v>37</v>
      </c>
      <c r="D1268" s="3" t="s">
        <v>3978</v>
      </c>
      <c r="E1268">
        <v>2013</v>
      </c>
      <c r="F1268" s="3" t="s">
        <v>365</v>
      </c>
    </row>
    <row r="1269" spans="1:30" ht="15.75" customHeight="1" x14ac:dyDescent="0.2">
      <c r="H1269" s="3" t="s">
        <v>54</v>
      </c>
      <c r="J1269" s="3" t="s">
        <v>3979</v>
      </c>
      <c r="K1269" s="3" t="s">
        <v>3980</v>
      </c>
      <c r="P1269" s="3" t="s">
        <v>3981</v>
      </c>
      <c r="U1269" s="3" t="s">
        <v>1975</v>
      </c>
      <c r="Y1269" s="4">
        <v>41975</v>
      </c>
      <c r="Z1269" s="4">
        <v>41990</v>
      </c>
      <c r="AB1269" s="3" t="s">
        <v>3982</v>
      </c>
      <c r="AC1269" s="3" t="s">
        <v>3983</v>
      </c>
    </row>
    <row r="1270" spans="1:30" ht="15.75" customHeight="1" x14ac:dyDescent="0.2">
      <c r="H1270" s="3" t="s">
        <v>54</v>
      </c>
      <c r="J1270" s="3" t="s">
        <v>3979</v>
      </c>
      <c r="K1270" s="3" t="s">
        <v>3980</v>
      </c>
      <c r="P1270" s="3" t="s">
        <v>3981</v>
      </c>
      <c r="U1270" s="3" t="s">
        <v>1975</v>
      </c>
      <c r="Y1270" s="4">
        <v>42045</v>
      </c>
      <c r="Z1270" s="4">
        <v>42061</v>
      </c>
      <c r="AB1270" s="3" t="s">
        <v>3984</v>
      </c>
      <c r="AC1270" s="3" t="s">
        <v>3985</v>
      </c>
    </row>
    <row r="1271" spans="1:30" ht="15.75" customHeight="1" x14ac:dyDescent="0.2">
      <c r="H1271" s="3" t="s">
        <v>54</v>
      </c>
      <c r="J1271" s="3" t="s">
        <v>3979</v>
      </c>
      <c r="K1271" s="3" t="s">
        <v>3980</v>
      </c>
      <c r="P1271" s="3" t="s">
        <v>3981</v>
      </c>
      <c r="U1271" s="3" t="s">
        <v>1975</v>
      </c>
      <c r="Y1271" s="4">
        <v>42158</v>
      </c>
      <c r="Z1271" s="4">
        <v>42214</v>
      </c>
      <c r="AB1271" s="3" t="s">
        <v>3986</v>
      </c>
      <c r="AC1271" s="3" t="s">
        <v>3987</v>
      </c>
    </row>
    <row r="1272" spans="1:30" ht="15.75" customHeight="1" x14ac:dyDescent="0.2">
      <c r="H1272" s="3" t="s">
        <v>40</v>
      </c>
      <c r="J1272" s="3" t="s">
        <v>3979</v>
      </c>
      <c r="K1272" s="3" t="s">
        <v>3980</v>
      </c>
      <c r="P1272" s="3" t="s">
        <v>3988</v>
      </c>
      <c r="U1272" s="3" t="s">
        <v>412</v>
      </c>
      <c r="X1272">
        <v>2015</v>
      </c>
      <c r="AB1272" s="3" t="s">
        <v>3989</v>
      </c>
      <c r="AC1272" s="3" t="s">
        <v>3990</v>
      </c>
    </row>
    <row r="1273" spans="1:30" ht="15.75" customHeight="1" x14ac:dyDescent="0.2">
      <c r="A1273" s="3" t="s">
        <v>3991</v>
      </c>
      <c r="B1273" s="3" t="s">
        <v>3992</v>
      </c>
      <c r="C1273" s="3" t="s">
        <v>37</v>
      </c>
      <c r="D1273" s="3" t="s">
        <v>3993</v>
      </c>
      <c r="E1273">
        <v>2013</v>
      </c>
      <c r="F1273" s="3" t="s">
        <v>3994</v>
      </c>
    </row>
    <row r="1274" spans="1:30" ht="15.75" customHeight="1" x14ac:dyDescent="0.2">
      <c r="H1274" s="3" t="s">
        <v>148</v>
      </c>
      <c r="J1274" s="3" t="s">
        <v>3995</v>
      </c>
      <c r="K1274" s="3" t="s">
        <v>3996</v>
      </c>
      <c r="N1274" s="3" t="s">
        <v>3997</v>
      </c>
      <c r="O1274" s="3" t="s">
        <v>57</v>
      </c>
      <c r="P1274" s="3" t="s">
        <v>3998</v>
      </c>
      <c r="U1274" s="3" t="s">
        <v>290</v>
      </c>
      <c r="X1274">
        <v>2013</v>
      </c>
      <c r="AB1274" s="3" t="s">
        <v>3999</v>
      </c>
      <c r="AC1274" s="3" t="s">
        <v>4000</v>
      </c>
    </row>
    <row r="1275" spans="1:30" ht="15.75" customHeight="1" x14ac:dyDescent="0.2">
      <c r="H1275" s="3" t="s">
        <v>54</v>
      </c>
      <c r="J1275" s="3" t="s">
        <v>106</v>
      </c>
      <c r="K1275" s="3" t="s">
        <v>107</v>
      </c>
      <c r="O1275" s="3" t="s">
        <v>57</v>
      </c>
      <c r="P1275" s="3" t="s">
        <v>4001</v>
      </c>
      <c r="U1275" s="3" t="s">
        <v>290</v>
      </c>
      <c r="X1275">
        <v>2013</v>
      </c>
    </row>
    <row r="1276" spans="1:30" ht="15.75" customHeight="1" x14ac:dyDescent="0.2">
      <c r="H1276" s="3" t="s">
        <v>54</v>
      </c>
      <c r="J1276" s="3" t="s">
        <v>106</v>
      </c>
      <c r="K1276" s="3" t="s">
        <v>107</v>
      </c>
      <c r="P1276" s="3" t="s">
        <v>4002</v>
      </c>
      <c r="U1276" s="3" t="s">
        <v>237</v>
      </c>
      <c r="X1276">
        <v>2013</v>
      </c>
      <c r="AB1276" s="3" t="s">
        <v>4003</v>
      </c>
      <c r="AC1276" s="3" t="s">
        <v>4004</v>
      </c>
      <c r="AD1276" s="3" t="s">
        <v>125</v>
      </c>
    </row>
    <row r="1277" spans="1:30" ht="15.75" customHeight="1" x14ac:dyDescent="0.2">
      <c r="A1277" s="3" t="s">
        <v>4005</v>
      </c>
      <c r="B1277" s="3" t="s">
        <v>4006</v>
      </c>
      <c r="C1277" s="3" t="s">
        <v>37</v>
      </c>
      <c r="D1277" s="3" t="s">
        <v>4007</v>
      </c>
      <c r="E1277">
        <v>2013</v>
      </c>
      <c r="F1277" s="3" t="s">
        <v>647</v>
      </c>
    </row>
    <row r="1278" spans="1:30" ht="15.75" customHeight="1" x14ac:dyDescent="0.2">
      <c r="H1278" s="3" t="s">
        <v>148</v>
      </c>
      <c r="I1278">
        <v>1</v>
      </c>
      <c r="J1278" s="3" t="s">
        <v>1416</v>
      </c>
      <c r="K1278" s="3" t="s">
        <v>1417</v>
      </c>
      <c r="N1278" s="3" t="s">
        <v>1418</v>
      </c>
      <c r="P1278" s="3" t="s">
        <v>1419</v>
      </c>
      <c r="U1278" s="3" t="s">
        <v>603</v>
      </c>
      <c r="X1278">
        <v>2013</v>
      </c>
      <c r="AB1278" s="3" t="s">
        <v>862</v>
      </c>
      <c r="AC1278" s="3" t="s">
        <v>863</v>
      </c>
    </row>
    <row r="1279" spans="1:30" ht="15.75" customHeight="1" x14ac:dyDescent="0.2">
      <c r="H1279" s="3" t="s">
        <v>148</v>
      </c>
      <c r="I1279">
        <v>1</v>
      </c>
      <c r="J1279" s="3" t="s">
        <v>1416</v>
      </c>
      <c r="K1279" s="3" t="s">
        <v>1417</v>
      </c>
      <c r="N1279" s="3" t="s">
        <v>1418</v>
      </c>
      <c r="P1279" s="3" t="s">
        <v>1419</v>
      </c>
      <c r="U1279" s="3" t="s">
        <v>185</v>
      </c>
      <c r="X1279">
        <v>2021</v>
      </c>
      <c r="AB1279" s="3" t="s">
        <v>4008</v>
      </c>
      <c r="AC1279" s="3" t="s">
        <v>1343</v>
      </c>
    </row>
    <row r="1280" spans="1:30" ht="15.75" customHeight="1" x14ac:dyDescent="0.2">
      <c r="H1280" s="3" t="s">
        <v>148</v>
      </c>
      <c r="I1280">
        <v>1</v>
      </c>
      <c r="J1280" s="3" t="s">
        <v>4009</v>
      </c>
      <c r="K1280" s="3" t="s">
        <v>4010</v>
      </c>
      <c r="N1280" s="3" t="s">
        <v>4011</v>
      </c>
      <c r="P1280" s="3" t="s">
        <v>4012</v>
      </c>
      <c r="U1280" s="3" t="s">
        <v>185</v>
      </c>
      <c r="X1280">
        <v>2013</v>
      </c>
      <c r="AB1280" s="3" t="s">
        <v>4013</v>
      </c>
      <c r="AC1280" s="3" t="s">
        <v>4014</v>
      </c>
    </row>
    <row r="1281" spans="8:29" ht="15.75" customHeight="1" x14ac:dyDescent="0.2">
      <c r="H1281" s="3" t="s">
        <v>148</v>
      </c>
      <c r="I1281">
        <v>1</v>
      </c>
      <c r="J1281" s="3" t="s">
        <v>2772</v>
      </c>
      <c r="K1281" s="3" t="s">
        <v>2773</v>
      </c>
      <c r="N1281" s="3" t="s">
        <v>4015</v>
      </c>
      <c r="P1281" s="3" t="s">
        <v>4016</v>
      </c>
      <c r="U1281" s="3" t="s">
        <v>172</v>
      </c>
      <c r="X1281">
        <v>2013</v>
      </c>
      <c r="AB1281" s="3" t="s">
        <v>862</v>
      </c>
      <c r="AC1281" s="3" t="s">
        <v>863</v>
      </c>
    </row>
    <row r="1282" spans="8:29" ht="15.75" customHeight="1" x14ac:dyDescent="0.2">
      <c r="H1282" s="3" t="s">
        <v>148</v>
      </c>
      <c r="I1282">
        <v>1</v>
      </c>
      <c r="J1282" s="3" t="s">
        <v>4017</v>
      </c>
      <c r="K1282" s="3" t="s">
        <v>4018</v>
      </c>
      <c r="N1282" s="3" t="s">
        <v>4019</v>
      </c>
      <c r="P1282" s="3" t="s">
        <v>4020</v>
      </c>
      <c r="U1282" s="3" t="s">
        <v>172</v>
      </c>
      <c r="X1282">
        <v>2013</v>
      </c>
      <c r="AB1282" s="3" t="s">
        <v>862</v>
      </c>
      <c r="AC1282" s="3" t="s">
        <v>863</v>
      </c>
    </row>
    <row r="1283" spans="8:29" ht="15.75" customHeight="1" x14ac:dyDescent="0.2">
      <c r="H1283" s="3" t="s">
        <v>148</v>
      </c>
      <c r="I1283">
        <v>1</v>
      </c>
      <c r="J1283" s="3" t="s">
        <v>4021</v>
      </c>
      <c r="K1283" s="3" t="s">
        <v>4022</v>
      </c>
      <c r="N1283" s="3" t="s">
        <v>4023</v>
      </c>
      <c r="P1283" s="3" t="s">
        <v>4024</v>
      </c>
      <c r="U1283" s="3" t="s">
        <v>172</v>
      </c>
      <c r="X1283">
        <v>2013</v>
      </c>
      <c r="AB1283" s="3" t="s">
        <v>862</v>
      </c>
      <c r="AC1283" s="3" t="s">
        <v>863</v>
      </c>
    </row>
    <row r="1284" spans="8:29" ht="15.75" customHeight="1" x14ac:dyDescent="0.2">
      <c r="H1284" s="3" t="s">
        <v>148</v>
      </c>
      <c r="I1284">
        <v>1</v>
      </c>
      <c r="J1284" s="3" t="s">
        <v>1424</v>
      </c>
      <c r="K1284" s="3" t="s">
        <v>1425</v>
      </c>
      <c r="N1284" s="3" t="s">
        <v>4025</v>
      </c>
      <c r="P1284" s="3" t="s">
        <v>4026</v>
      </c>
      <c r="U1284" s="3" t="s">
        <v>172</v>
      </c>
      <c r="X1284">
        <v>2013</v>
      </c>
      <c r="AB1284" s="3" t="s">
        <v>862</v>
      </c>
      <c r="AC1284" s="3" t="s">
        <v>863</v>
      </c>
    </row>
    <row r="1285" spans="8:29" ht="15.75" customHeight="1" x14ac:dyDescent="0.2">
      <c r="H1285" s="3" t="s">
        <v>148</v>
      </c>
      <c r="I1285">
        <v>1</v>
      </c>
      <c r="J1285" s="3" t="s">
        <v>1424</v>
      </c>
      <c r="K1285" s="3" t="s">
        <v>1425</v>
      </c>
      <c r="N1285" s="3" t="s">
        <v>4027</v>
      </c>
      <c r="P1285" s="3" t="s">
        <v>4028</v>
      </c>
      <c r="U1285" s="3" t="s">
        <v>172</v>
      </c>
      <c r="X1285">
        <v>2013</v>
      </c>
      <c r="AB1285" s="3" t="s">
        <v>862</v>
      </c>
      <c r="AC1285" s="3" t="s">
        <v>863</v>
      </c>
    </row>
    <row r="1286" spans="8:29" ht="15.75" customHeight="1" x14ac:dyDescent="0.2">
      <c r="H1286" s="3" t="s">
        <v>148</v>
      </c>
      <c r="I1286">
        <v>1</v>
      </c>
      <c r="J1286" s="3" t="s">
        <v>4029</v>
      </c>
      <c r="K1286" s="3" t="s">
        <v>4030</v>
      </c>
      <c r="N1286" s="3" t="s">
        <v>4031</v>
      </c>
      <c r="P1286" s="3" t="s">
        <v>4032</v>
      </c>
      <c r="U1286" s="3" t="s">
        <v>172</v>
      </c>
      <c r="X1286">
        <v>2013</v>
      </c>
      <c r="AB1286" s="3" t="s">
        <v>862</v>
      </c>
      <c r="AC1286" s="3" t="s">
        <v>863</v>
      </c>
    </row>
    <row r="1287" spans="8:29" ht="15.75" customHeight="1" x14ac:dyDescent="0.2">
      <c r="H1287" s="3" t="s">
        <v>148</v>
      </c>
      <c r="I1287">
        <v>1</v>
      </c>
      <c r="J1287" s="3" t="s">
        <v>2772</v>
      </c>
      <c r="K1287" s="3" t="s">
        <v>2773</v>
      </c>
      <c r="N1287" s="3" t="s">
        <v>4015</v>
      </c>
      <c r="P1287" s="3" t="s">
        <v>4016</v>
      </c>
      <c r="U1287" s="3" t="s">
        <v>71</v>
      </c>
      <c r="X1287">
        <v>2015</v>
      </c>
      <c r="AB1287" s="3" t="s">
        <v>4033</v>
      </c>
      <c r="AC1287" s="3" t="s">
        <v>4034</v>
      </c>
    </row>
    <row r="1288" spans="8:29" ht="15.75" customHeight="1" x14ac:dyDescent="0.2">
      <c r="H1288" s="3" t="s">
        <v>148</v>
      </c>
      <c r="I1288">
        <v>1</v>
      </c>
      <c r="J1288" s="3" t="s">
        <v>4017</v>
      </c>
      <c r="K1288" s="3" t="s">
        <v>4018</v>
      </c>
      <c r="N1288" s="3" t="s">
        <v>4019</v>
      </c>
      <c r="P1288" s="3" t="s">
        <v>4020</v>
      </c>
      <c r="U1288" s="3" t="s">
        <v>71</v>
      </c>
      <c r="X1288">
        <v>2015</v>
      </c>
      <c r="AB1288" s="3" t="s">
        <v>4033</v>
      </c>
      <c r="AC1288" s="3" t="s">
        <v>4034</v>
      </c>
    </row>
    <row r="1289" spans="8:29" ht="15.75" customHeight="1" x14ac:dyDescent="0.2">
      <c r="H1289" s="3" t="s">
        <v>148</v>
      </c>
      <c r="I1289">
        <v>1</v>
      </c>
      <c r="J1289" s="3" t="s">
        <v>4021</v>
      </c>
      <c r="K1289" s="3" t="s">
        <v>4022</v>
      </c>
      <c r="N1289" s="3" t="s">
        <v>4023</v>
      </c>
      <c r="P1289" s="3" t="s">
        <v>4024</v>
      </c>
      <c r="U1289" s="3" t="s">
        <v>71</v>
      </c>
      <c r="X1289">
        <v>2015</v>
      </c>
      <c r="AB1289" s="3" t="s">
        <v>4033</v>
      </c>
      <c r="AC1289" s="3" t="s">
        <v>4034</v>
      </c>
    </row>
    <row r="1290" spans="8:29" ht="15.75" customHeight="1" x14ac:dyDescent="0.2">
      <c r="H1290" s="3" t="s">
        <v>148</v>
      </c>
      <c r="I1290">
        <v>1</v>
      </c>
      <c r="J1290" s="3" t="s">
        <v>1424</v>
      </c>
      <c r="K1290" s="3" t="s">
        <v>1425</v>
      </c>
      <c r="N1290" s="3" t="s">
        <v>4025</v>
      </c>
      <c r="P1290" s="3" t="s">
        <v>4026</v>
      </c>
      <c r="U1290" s="3" t="s">
        <v>71</v>
      </c>
      <c r="X1290">
        <v>2015</v>
      </c>
      <c r="AB1290" s="3" t="s">
        <v>4033</v>
      </c>
      <c r="AC1290" s="3" t="s">
        <v>4034</v>
      </c>
    </row>
    <row r="1291" spans="8:29" ht="15.75" customHeight="1" x14ac:dyDescent="0.2">
      <c r="H1291" s="3" t="s">
        <v>148</v>
      </c>
      <c r="I1291">
        <v>1</v>
      </c>
      <c r="J1291" s="3" t="s">
        <v>1424</v>
      </c>
      <c r="K1291" s="3" t="s">
        <v>1425</v>
      </c>
      <c r="N1291" s="3" t="s">
        <v>4027</v>
      </c>
      <c r="P1291" s="3" t="s">
        <v>4028</v>
      </c>
      <c r="U1291" s="3" t="s">
        <v>71</v>
      </c>
      <c r="X1291">
        <v>2015</v>
      </c>
      <c r="AB1291" s="3" t="s">
        <v>4033</v>
      </c>
      <c r="AC1291" s="3" t="s">
        <v>4034</v>
      </c>
    </row>
    <row r="1292" spans="8:29" ht="15.75" customHeight="1" x14ac:dyDescent="0.2">
      <c r="H1292" s="3" t="s">
        <v>148</v>
      </c>
      <c r="I1292">
        <v>1</v>
      </c>
      <c r="J1292" s="3" t="s">
        <v>4029</v>
      </c>
      <c r="K1292" s="3" t="s">
        <v>4030</v>
      </c>
      <c r="N1292" s="3" t="s">
        <v>4031</v>
      </c>
      <c r="P1292" s="3" t="s">
        <v>4032</v>
      </c>
      <c r="U1292" s="3" t="s">
        <v>71</v>
      </c>
      <c r="X1292">
        <v>2015</v>
      </c>
      <c r="AB1292" s="3" t="s">
        <v>4033</v>
      </c>
      <c r="AC1292" s="3" t="s">
        <v>4034</v>
      </c>
    </row>
    <row r="1293" spans="8:29" ht="15.75" customHeight="1" x14ac:dyDescent="0.2">
      <c r="H1293" s="3" t="s">
        <v>54</v>
      </c>
      <c r="J1293" s="3" t="s">
        <v>106</v>
      </c>
      <c r="K1293" s="3" t="s">
        <v>107</v>
      </c>
      <c r="P1293" s="3" t="s">
        <v>4035</v>
      </c>
      <c r="U1293" s="3" t="s">
        <v>172</v>
      </c>
      <c r="X1293">
        <v>2013</v>
      </c>
      <c r="AB1293" s="3" t="s">
        <v>862</v>
      </c>
      <c r="AC1293" s="3" t="s">
        <v>863</v>
      </c>
    </row>
    <row r="1294" spans="8:29" ht="15.75" customHeight="1" x14ac:dyDescent="0.2">
      <c r="H1294" s="3" t="s">
        <v>54</v>
      </c>
      <c r="J1294" s="3" t="s">
        <v>106</v>
      </c>
      <c r="K1294" s="3" t="s">
        <v>107</v>
      </c>
      <c r="P1294" s="3" t="s">
        <v>4035</v>
      </c>
      <c r="U1294" s="3" t="s">
        <v>71</v>
      </c>
      <c r="X1294">
        <v>2015</v>
      </c>
      <c r="AB1294" s="3" t="s">
        <v>4033</v>
      </c>
      <c r="AC1294" s="3" t="s">
        <v>4034</v>
      </c>
    </row>
    <row r="1295" spans="8:29" ht="15.75" customHeight="1" x14ac:dyDescent="0.2">
      <c r="H1295" s="3" t="s">
        <v>148</v>
      </c>
      <c r="I1295">
        <v>1</v>
      </c>
      <c r="J1295" s="3" t="s">
        <v>534</v>
      </c>
      <c r="K1295" s="3" t="s">
        <v>535</v>
      </c>
      <c r="N1295" s="3" t="s">
        <v>4036</v>
      </c>
      <c r="P1295" s="3" t="s">
        <v>4037</v>
      </c>
      <c r="U1295" s="3" t="s">
        <v>172</v>
      </c>
      <c r="X1295">
        <v>2013</v>
      </c>
      <c r="AB1295" s="3" t="s">
        <v>862</v>
      </c>
      <c r="AC1295" s="3" t="s">
        <v>863</v>
      </c>
    </row>
    <row r="1296" spans="8:29" ht="15.75" customHeight="1" x14ac:dyDescent="0.2">
      <c r="H1296" s="3" t="s">
        <v>148</v>
      </c>
      <c r="I1296">
        <v>1</v>
      </c>
      <c r="J1296" s="3" t="s">
        <v>534</v>
      </c>
      <c r="K1296" s="3" t="s">
        <v>535</v>
      </c>
      <c r="N1296" s="3" t="s">
        <v>4036</v>
      </c>
      <c r="P1296" s="3" t="s">
        <v>4037</v>
      </c>
      <c r="U1296" s="3" t="s">
        <v>71</v>
      </c>
      <c r="X1296">
        <v>2019</v>
      </c>
      <c r="AB1296" s="3" t="s">
        <v>856</v>
      </c>
      <c r="AC1296" s="3" t="s">
        <v>857</v>
      </c>
    </row>
    <row r="1297" spans="1:35" ht="15.75" customHeight="1" x14ac:dyDescent="0.2">
      <c r="H1297" s="3" t="s">
        <v>148</v>
      </c>
      <c r="I1297">
        <v>1</v>
      </c>
      <c r="J1297" s="3" t="s">
        <v>1416</v>
      </c>
      <c r="K1297" s="3" t="s">
        <v>1417</v>
      </c>
      <c r="N1297" s="3" t="s">
        <v>4038</v>
      </c>
      <c r="P1297" s="3" t="s">
        <v>4039</v>
      </c>
      <c r="U1297" s="3" t="s">
        <v>131</v>
      </c>
      <c r="X1297">
        <v>2011</v>
      </c>
      <c r="AB1297" s="3" t="s">
        <v>4040</v>
      </c>
      <c r="AC1297" s="3" t="s">
        <v>4041</v>
      </c>
    </row>
    <row r="1298" spans="1:35" ht="15.75" customHeight="1" x14ac:dyDescent="0.2">
      <c r="H1298" s="3" t="s">
        <v>148</v>
      </c>
      <c r="I1298">
        <v>1</v>
      </c>
      <c r="J1298" s="3" t="s">
        <v>1416</v>
      </c>
      <c r="K1298" s="3" t="s">
        <v>1417</v>
      </c>
      <c r="N1298" s="3" t="s">
        <v>4038</v>
      </c>
      <c r="P1298" s="3" t="s">
        <v>4039</v>
      </c>
      <c r="U1298" s="3" t="s">
        <v>131</v>
      </c>
      <c r="X1298">
        <v>2015</v>
      </c>
      <c r="AB1298" s="3" t="s">
        <v>4042</v>
      </c>
      <c r="AC1298" s="3" t="s">
        <v>4043</v>
      </c>
    </row>
    <row r="1299" spans="1:35" ht="15.75" customHeight="1" x14ac:dyDescent="0.2">
      <c r="H1299" s="3" t="s">
        <v>148</v>
      </c>
      <c r="I1299">
        <v>1</v>
      </c>
      <c r="J1299" s="3" t="s">
        <v>4044</v>
      </c>
      <c r="K1299" s="3" t="s">
        <v>1353</v>
      </c>
      <c r="N1299" s="3" t="s">
        <v>4045</v>
      </c>
      <c r="P1299" s="3" t="s">
        <v>4046</v>
      </c>
      <c r="U1299" s="3" t="s">
        <v>71</v>
      </c>
      <c r="X1299">
        <v>2015</v>
      </c>
      <c r="AB1299" s="3" t="s">
        <v>4042</v>
      </c>
      <c r="AC1299" s="3" t="s">
        <v>4043</v>
      </c>
    </row>
    <row r="1300" spans="1:35" ht="15.75" customHeight="1" x14ac:dyDescent="0.2">
      <c r="H1300" s="3" t="s">
        <v>148</v>
      </c>
      <c r="I1300">
        <v>1</v>
      </c>
      <c r="J1300" s="3" t="s">
        <v>4047</v>
      </c>
      <c r="K1300" s="3" t="s">
        <v>3544</v>
      </c>
      <c r="N1300" s="3" t="s">
        <v>4048</v>
      </c>
      <c r="P1300" s="3" t="s">
        <v>4049</v>
      </c>
      <c r="U1300" s="3" t="s">
        <v>4050</v>
      </c>
      <c r="X1300">
        <v>2017</v>
      </c>
      <c r="AB1300" s="3" t="s">
        <v>4051</v>
      </c>
      <c r="AC1300" s="3" t="s">
        <v>4052</v>
      </c>
      <c r="AI1300" s="18" t="s">
        <v>4053</v>
      </c>
    </row>
    <row r="1301" spans="1:35" ht="15.75" customHeight="1" x14ac:dyDescent="0.2">
      <c r="A1301" s="3" t="s">
        <v>4054</v>
      </c>
      <c r="B1301" s="3" t="s">
        <v>4055</v>
      </c>
      <c r="C1301" s="3" t="s">
        <v>37</v>
      </c>
      <c r="D1301" s="3" t="s">
        <v>4056</v>
      </c>
      <c r="E1301">
        <v>2013</v>
      </c>
      <c r="F1301" s="3" t="s">
        <v>4057</v>
      </c>
    </row>
    <row r="1302" spans="1:35" ht="15.75" customHeight="1" x14ac:dyDescent="0.2">
      <c r="H1302" s="3" t="s">
        <v>40</v>
      </c>
      <c r="J1302" s="3" t="s">
        <v>106</v>
      </c>
      <c r="K1302" s="3" t="s">
        <v>107</v>
      </c>
      <c r="P1302" s="3" t="s">
        <v>4058</v>
      </c>
      <c r="U1302" s="3" t="s">
        <v>71</v>
      </c>
      <c r="X1302">
        <v>2013</v>
      </c>
      <c r="AB1302" s="3" t="s">
        <v>4059</v>
      </c>
      <c r="AC1302" s="3" t="s">
        <v>4060</v>
      </c>
    </row>
    <row r="1303" spans="1:35" ht="15.75" customHeight="1" x14ac:dyDescent="0.2">
      <c r="A1303" s="3" t="s">
        <v>4061</v>
      </c>
      <c r="B1303" s="3" t="s">
        <v>4062</v>
      </c>
      <c r="C1303" s="3" t="s">
        <v>37</v>
      </c>
      <c r="D1303" s="3" t="s">
        <v>4063</v>
      </c>
      <c r="E1303">
        <v>2013</v>
      </c>
      <c r="F1303" s="11" t="s">
        <v>4064</v>
      </c>
      <c r="G1303" s="11"/>
    </row>
    <row r="1304" spans="1:35" ht="15.75" customHeight="1" x14ac:dyDescent="0.2">
      <c r="H1304" s="3" t="s">
        <v>46</v>
      </c>
      <c r="J1304" s="3" t="s">
        <v>106</v>
      </c>
      <c r="K1304" s="3" t="s">
        <v>107</v>
      </c>
      <c r="P1304" s="3" t="s">
        <v>4065</v>
      </c>
      <c r="U1304" s="3" t="s">
        <v>99</v>
      </c>
      <c r="X1304" s="3" t="s">
        <v>4066</v>
      </c>
    </row>
    <row r="1305" spans="1:35" ht="15.75" customHeight="1" x14ac:dyDescent="0.2">
      <c r="H1305" s="3" t="s">
        <v>54</v>
      </c>
      <c r="J1305" s="3" t="s">
        <v>106</v>
      </c>
      <c r="K1305" s="3" t="s">
        <v>107</v>
      </c>
      <c r="N1305" s="3" t="s">
        <v>4067</v>
      </c>
      <c r="P1305" s="3" t="s">
        <v>4068</v>
      </c>
      <c r="U1305" s="3" t="s">
        <v>249</v>
      </c>
      <c r="X1305" s="3" t="s">
        <v>4066</v>
      </c>
      <c r="AB1305" s="3" t="s">
        <v>4069</v>
      </c>
      <c r="AC1305" s="3" t="s">
        <v>4070</v>
      </c>
    </row>
    <row r="1306" spans="1:35" ht="15.75" customHeight="1" x14ac:dyDescent="0.2">
      <c r="A1306" s="3" t="s">
        <v>4071</v>
      </c>
      <c r="B1306" s="3" t="s">
        <v>4072</v>
      </c>
      <c r="C1306" s="3" t="s">
        <v>37</v>
      </c>
      <c r="D1306" s="3" t="s">
        <v>4073</v>
      </c>
      <c r="E1306">
        <v>2016</v>
      </c>
      <c r="F1306" s="11" t="s">
        <v>2551</v>
      </c>
      <c r="G1306" s="11"/>
    </row>
    <row r="1307" spans="1:35" ht="15.75" customHeight="1" x14ac:dyDescent="0.2">
      <c r="H1307" s="3" t="s">
        <v>40</v>
      </c>
      <c r="J1307" s="3" t="s">
        <v>106</v>
      </c>
      <c r="K1307" s="3" t="s">
        <v>107</v>
      </c>
      <c r="P1307" s="3" t="s">
        <v>4074</v>
      </c>
      <c r="U1307" s="3" t="s">
        <v>71</v>
      </c>
      <c r="X1307">
        <v>2016</v>
      </c>
      <c r="AB1307" s="3" t="s">
        <v>4075</v>
      </c>
      <c r="AC1307" s="3" t="s">
        <v>4076</v>
      </c>
      <c r="AD1307" s="3" t="s">
        <v>125</v>
      </c>
    </row>
    <row r="1308" spans="1:35" ht="15.75" customHeight="1" x14ac:dyDescent="0.2">
      <c r="H1308" s="3" t="s">
        <v>148</v>
      </c>
      <c r="I1308">
        <v>2</v>
      </c>
      <c r="J1308" s="3" t="s">
        <v>4077</v>
      </c>
      <c r="K1308" s="3" t="s">
        <v>4078</v>
      </c>
      <c r="P1308" s="3" t="s">
        <v>4079</v>
      </c>
      <c r="Q1308" s="3" t="s">
        <v>4074</v>
      </c>
      <c r="U1308" s="3" t="s">
        <v>4080</v>
      </c>
      <c r="X1308" s="3" t="s">
        <v>2740</v>
      </c>
    </row>
    <row r="1309" spans="1:35" ht="15.75" customHeight="1" x14ac:dyDescent="0.2">
      <c r="H1309" s="3" t="s">
        <v>46</v>
      </c>
      <c r="J1309" s="3" t="s">
        <v>106</v>
      </c>
      <c r="K1309" s="3" t="s">
        <v>107</v>
      </c>
      <c r="P1309" s="3" t="s">
        <v>4081</v>
      </c>
      <c r="Q1309" s="3" t="s">
        <v>4074</v>
      </c>
      <c r="U1309" s="3" t="s">
        <v>4082</v>
      </c>
      <c r="X1309" s="3" t="s">
        <v>2740</v>
      </c>
      <c r="AB1309" s="3" t="s">
        <v>4075</v>
      </c>
      <c r="AC1309" s="3" t="s">
        <v>4076</v>
      </c>
      <c r="AD1309" s="3" t="s">
        <v>125</v>
      </c>
    </row>
    <row r="1310" spans="1:35" ht="15.75" customHeight="1" x14ac:dyDescent="0.2">
      <c r="H1310" s="3" t="s">
        <v>148</v>
      </c>
      <c r="I1310">
        <v>1</v>
      </c>
      <c r="J1310" s="3" t="s">
        <v>2012</v>
      </c>
      <c r="K1310" s="3" t="s">
        <v>2013</v>
      </c>
      <c r="N1310" s="3" t="s">
        <v>4083</v>
      </c>
      <c r="O1310" s="3" t="s">
        <v>57</v>
      </c>
      <c r="P1310" s="3" t="s">
        <v>4084</v>
      </c>
      <c r="Q1310" s="3" t="s">
        <v>4074</v>
      </c>
      <c r="U1310" s="3" t="s">
        <v>290</v>
      </c>
      <c r="X1310" s="3" t="s">
        <v>2740</v>
      </c>
      <c r="AB1310" s="3" t="s">
        <v>4085</v>
      </c>
      <c r="AC1310" s="3" t="s">
        <v>4086</v>
      </c>
    </row>
    <row r="1311" spans="1:35" ht="15.75" customHeight="1" x14ac:dyDescent="0.2">
      <c r="H1311" s="3" t="s">
        <v>148</v>
      </c>
      <c r="I1311">
        <v>1</v>
      </c>
      <c r="J1311" s="3" t="s">
        <v>4087</v>
      </c>
      <c r="N1311" s="3" t="s">
        <v>4088</v>
      </c>
      <c r="P1311" s="3" t="s">
        <v>4089</v>
      </c>
      <c r="Q1311" s="3" t="s">
        <v>4074</v>
      </c>
      <c r="U1311" s="3" t="s">
        <v>71</v>
      </c>
      <c r="X1311" s="3" t="s">
        <v>2740</v>
      </c>
      <c r="AB1311" s="3" t="s">
        <v>4090</v>
      </c>
      <c r="AC1311" s="3" t="s">
        <v>4091</v>
      </c>
    </row>
    <row r="1312" spans="1:35" ht="15.75" customHeight="1" x14ac:dyDescent="0.2">
      <c r="H1312" s="3" t="s">
        <v>148</v>
      </c>
      <c r="I1312">
        <v>1</v>
      </c>
      <c r="J1312" s="3" t="s">
        <v>2962</v>
      </c>
      <c r="N1312" s="3" t="s">
        <v>4092</v>
      </c>
      <c r="P1312" s="3" t="s">
        <v>4093</v>
      </c>
      <c r="Q1312" s="3" t="s">
        <v>4074</v>
      </c>
      <c r="U1312" s="3" t="s">
        <v>71</v>
      </c>
      <c r="X1312" s="3" t="s">
        <v>2740</v>
      </c>
      <c r="AB1312" s="3" t="s">
        <v>4094</v>
      </c>
      <c r="AC1312" s="3" t="s">
        <v>4095</v>
      </c>
    </row>
    <row r="1313" spans="1:30" ht="15.75" customHeight="1" x14ac:dyDescent="0.2">
      <c r="A1313" s="3" t="s">
        <v>4096</v>
      </c>
      <c r="B1313" s="3" t="s">
        <v>4097</v>
      </c>
      <c r="C1313" s="3" t="s">
        <v>37</v>
      </c>
      <c r="D1313" s="3" t="s">
        <v>4098</v>
      </c>
      <c r="E1313" s="3" t="s">
        <v>4099</v>
      </c>
      <c r="F1313" s="8" t="s">
        <v>4100</v>
      </c>
      <c r="G1313" s="8"/>
    </row>
    <row r="1314" spans="1:30" ht="15.75" customHeight="1" x14ac:dyDescent="0.2">
      <c r="H1314" s="3" t="s">
        <v>40</v>
      </c>
      <c r="J1314" s="3" t="s">
        <v>1076</v>
      </c>
      <c r="K1314" s="3" t="s">
        <v>1077</v>
      </c>
      <c r="P1314" s="3" t="s">
        <v>4101</v>
      </c>
      <c r="U1314" s="3" t="s">
        <v>210</v>
      </c>
      <c r="X1314" s="3" t="s">
        <v>4099</v>
      </c>
    </row>
    <row r="1315" spans="1:30" ht="15.75" customHeight="1" x14ac:dyDescent="0.2">
      <c r="A1315" s="3" t="s">
        <v>4102</v>
      </c>
      <c r="B1315" s="3" t="s">
        <v>4103</v>
      </c>
      <c r="C1315" s="3" t="s">
        <v>37</v>
      </c>
      <c r="D1315" s="3" t="s">
        <v>4104</v>
      </c>
      <c r="E1315">
        <v>2007</v>
      </c>
      <c r="F1315" s="3" t="s">
        <v>365</v>
      </c>
    </row>
    <row r="1316" spans="1:30" ht="15.75" customHeight="1" x14ac:dyDescent="0.2">
      <c r="H1316" s="3" t="s">
        <v>40</v>
      </c>
      <c r="J1316" s="3" t="s">
        <v>1036</v>
      </c>
      <c r="K1316" s="3" t="s">
        <v>1037</v>
      </c>
      <c r="P1316" s="3" t="s">
        <v>4105</v>
      </c>
      <c r="U1316" s="3" t="s">
        <v>412</v>
      </c>
      <c r="X1316">
        <v>2007</v>
      </c>
    </row>
    <row r="1317" spans="1:30" ht="15.75" customHeight="1" x14ac:dyDescent="0.2">
      <c r="A1317" s="3" t="s">
        <v>4106</v>
      </c>
      <c r="B1317" s="3" t="s">
        <v>4107</v>
      </c>
      <c r="C1317" s="3" t="s">
        <v>37</v>
      </c>
      <c r="D1317" s="3" t="s">
        <v>4108</v>
      </c>
      <c r="E1317">
        <v>2017</v>
      </c>
      <c r="F1317" s="3" t="s">
        <v>4057</v>
      </c>
    </row>
    <row r="1318" spans="1:30" ht="15.75" customHeight="1" x14ac:dyDescent="0.2">
      <c r="H1318" s="3" t="s">
        <v>1542</v>
      </c>
      <c r="J1318" s="3" t="s">
        <v>1036</v>
      </c>
      <c r="K1318" s="3" t="s">
        <v>1037</v>
      </c>
      <c r="P1318" s="3" t="s">
        <v>4109</v>
      </c>
      <c r="U1318" s="3" t="s">
        <v>412</v>
      </c>
      <c r="X1318">
        <v>2017</v>
      </c>
    </row>
    <row r="1319" spans="1:30" ht="15.75" customHeight="1" x14ac:dyDescent="0.2">
      <c r="H1319" s="3" t="s">
        <v>1542</v>
      </c>
      <c r="J1319" s="3" t="s">
        <v>1036</v>
      </c>
      <c r="K1319" s="3" t="s">
        <v>1037</v>
      </c>
      <c r="N1319" s="3" t="s">
        <v>4110</v>
      </c>
      <c r="P1319" s="3" t="s">
        <v>4111</v>
      </c>
      <c r="U1319" s="3" t="s">
        <v>210</v>
      </c>
      <c r="X1319">
        <v>2017</v>
      </c>
      <c r="AD1319" s="3" t="s">
        <v>125</v>
      </c>
    </row>
    <row r="1320" spans="1:30" ht="15.75" customHeight="1" x14ac:dyDescent="0.2">
      <c r="A1320" s="3" t="s">
        <v>4112</v>
      </c>
      <c r="B1320" s="3" t="s">
        <v>4113</v>
      </c>
      <c r="C1320" s="3" t="s">
        <v>37</v>
      </c>
      <c r="D1320" s="3" t="s">
        <v>4114</v>
      </c>
      <c r="E1320">
        <v>2015</v>
      </c>
      <c r="F1320" s="13" t="s">
        <v>3683</v>
      </c>
      <c r="G1320" s="13"/>
    </row>
    <row r="1321" spans="1:30" ht="15.75" customHeight="1" x14ac:dyDescent="0.2">
      <c r="H1321" s="3" t="s">
        <v>46</v>
      </c>
      <c r="J1321" s="3" t="s">
        <v>106</v>
      </c>
      <c r="K1321" s="3" t="s">
        <v>107</v>
      </c>
      <c r="P1321" s="3" t="s">
        <v>4115</v>
      </c>
      <c r="U1321" s="3" t="s">
        <v>71</v>
      </c>
      <c r="X1321" s="3" t="s">
        <v>2007</v>
      </c>
      <c r="AB1321" s="3" t="s">
        <v>4116</v>
      </c>
      <c r="AC1321" s="3" t="s">
        <v>4117</v>
      </c>
    </row>
    <row r="1322" spans="1:30" ht="15.75" customHeight="1" x14ac:dyDescent="0.2">
      <c r="H1322" s="3" t="s">
        <v>148</v>
      </c>
      <c r="I1322">
        <v>1</v>
      </c>
      <c r="J1322" s="3" t="s">
        <v>95</v>
      </c>
      <c r="K1322" s="3" t="s">
        <v>96</v>
      </c>
      <c r="N1322" s="3" t="s">
        <v>4118</v>
      </c>
      <c r="P1322" s="3" t="s">
        <v>4119</v>
      </c>
      <c r="U1322" s="3" t="s">
        <v>71</v>
      </c>
      <c r="X1322" s="3" t="s">
        <v>2007</v>
      </c>
      <c r="AB1322" s="3" t="s">
        <v>4120</v>
      </c>
      <c r="AC1322" s="3" t="s">
        <v>4121</v>
      </c>
    </row>
    <row r="1323" spans="1:30" ht="15.75" customHeight="1" x14ac:dyDescent="0.2">
      <c r="A1323" s="3" t="s">
        <v>4122</v>
      </c>
      <c r="B1323" s="3" t="s">
        <v>4123</v>
      </c>
      <c r="C1323" s="3" t="s">
        <v>37</v>
      </c>
      <c r="D1323" s="3" t="s">
        <v>4124</v>
      </c>
      <c r="E1323">
        <v>2021</v>
      </c>
      <c r="F1323" s="13" t="s">
        <v>4125</v>
      </c>
      <c r="G1323" s="13"/>
    </row>
    <row r="1324" spans="1:30" ht="15.75" customHeight="1" x14ac:dyDescent="0.2">
      <c r="H1324" s="3" t="s">
        <v>46</v>
      </c>
      <c r="J1324" s="3" t="s">
        <v>106</v>
      </c>
      <c r="K1324" s="3" t="s">
        <v>107</v>
      </c>
      <c r="N1324" s="3" t="s">
        <v>4126</v>
      </c>
      <c r="P1324" s="3" t="s">
        <v>4127</v>
      </c>
      <c r="U1324" s="3" t="s">
        <v>2183</v>
      </c>
      <c r="X1324">
        <v>2021</v>
      </c>
      <c r="AD1324" s="3" t="s">
        <v>4128</v>
      </c>
    </row>
    <row r="1325" spans="1:30" ht="15.75" customHeight="1" x14ac:dyDescent="0.2">
      <c r="H1325" s="3" t="s">
        <v>54</v>
      </c>
      <c r="J1325" s="3" t="s">
        <v>106</v>
      </c>
      <c r="K1325" s="3" t="s">
        <v>107</v>
      </c>
      <c r="N1325" s="3" t="s">
        <v>4129</v>
      </c>
      <c r="P1325" s="3" t="s">
        <v>4130</v>
      </c>
      <c r="U1325" s="3" t="s">
        <v>4131</v>
      </c>
      <c r="X1325">
        <v>2021</v>
      </c>
      <c r="AD1325" s="3" t="s">
        <v>125</v>
      </c>
    </row>
    <row r="1326" spans="1:30" ht="15.75" customHeight="1" x14ac:dyDescent="0.2">
      <c r="A1326" s="3" t="s">
        <v>4132</v>
      </c>
      <c r="B1326" s="3" t="s">
        <v>4133</v>
      </c>
      <c r="C1326" s="3" t="s">
        <v>37</v>
      </c>
      <c r="D1326" s="3" t="s">
        <v>4134</v>
      </c>
      <c r="E1326">
        <v>2013</v>
      </c>
      <c r="F1326" s="13" t="s">
        <v>1023</v>
      </c>
      <c r="G1326" s="13"/>
    </row>
    <row r="1327" spans="1:30" ht="15.75" customHeight="1" x14ac:dyDescent="0.2">
      <c r="H1327" s="3" t="s">
        <v>40</v>
      </c>
      <c r="J1327" s="3" t="s">
        <v>106</v>
      </c>
      <c r="K1327" s="3" t="s">
        <v>107</v>
      </c>
      <c r="P1327" s="3" t="s">
        <v>4135</v>
      </c>
      <c r="U1327" s="3" t="s">
        <v>210</v>
      </c>
      <c r="X1327">
        <v>2013</v>
      </c>
    </row>
    <row r="1328" spans="1:30" ht="15.75" customHeight="1" x14ac:dyDescent="0.2">
      <c r="A1328" s="3" t="s">
        <v>4136</v>
      </c>
      <c r="B1328" s="3" t="s">
        <v>4137</v>
      </c>
      <c r="C1328" s="3" t="s">
        <v>37</v>
      </c>
      <c r="D1328" s="3" t="s">
        <v>4138</v>
      </c>
      <c r="E1328">
        <v>2013</v>
      </c>
      <c r="F1328" s="13" t="s">
        <v>1023</v>
      </c>
      <c r="G1328" s="13"/>
    </row>
    <row r="1329" spans="1:30" ht="15.75" customHeight="1" x14ac:dyDescent="0.2">
      <c r="H1329" s="3" t="s">
        <v>148</v>
      </c>
      <c r="I1329">
        <v>1</v>
      </c>
      <c r="J1329" s="3" t="s">
        <v>4139</v>
      </c>
      <c r="K1329" s="3" t="s">
        <v>4140</v>
      </c>
      <c r="P1329" s="3" t="s">
        <v>4141</v>
      </c>
      <c r="U1329" s="3" t="s">
        <v>210</v>
      </c>
      <c r="X1329">
        <v>2013</v>
      </c>
    </row>
    <row r="1330" spans="1:30" ht="15.75" customHeight="1" x14ac:dyDescent="0.2">
      <c r="H1330" s="3" t="s">
        <v>148</v>
      </c>
      <c r="J1330" s="3" t="s">
        <v>2801</v>
      </c>
      <c r="K1330" s="3" t="s">
        <v>2802</v>
      </c>
      <c r="P1330" s="3" t="s">
        <v>4142</v>
      </c>
      <c r="U1330" s="3" t="s">
        <v>210</v>
      </c>
      <c r="X1330">
        <v>2013</v>
      </c>
    </row>
    <row r="1331" spans="1:30" ht="15.75" customHeight="1" x14ac:dyDescent="0.2">
      <c r="H1331" s="3" t="s">
        <v>148</v>
      </c>
      <c r="I1331">
        <v>1</v>
      </c>
      <c r="J1331" s="3" t="s">
        <v>4139</v>
      </c>
      <c r="K1331" s="3" t="s">
        <v>4140</v>
      </c>
      <c r="P1331" s="3" t="s">
        <v>4141</v>
      </c>
      <c r="U1331" s="3" t="s">
        <v>172</v>
      </c>
      <c r="X1331" s="3" t="s">
        <v>4143</v>
      </c>
    </row>
    <row r="1332" spans="1:30" ht="15.75" customHeight="1" x14ac:dyDescent="0.2">
      <c r="H1332" s="3" t="s">
        <v>148</v>
      </c>
      <c r="J1332" s="3" t="s">
        <v>2801</v>
      </c>
      <c r="K1332" s="3" t="s">
        <v>2802</v>
      </c>
      <c r="P1332" s="3" t="s">
        <v>4142</v>
      </c>
      <c r="U1332" s="3" t="s">
        <v>172</v>
      </c>
      <c r="X1332" s="3" t="s">
        <v>4143</v>
      </c>
    </row>
    <row r="1333" spans="1:30" ht="15.75" customHeight="1" x14ac:dyDescent="0.2">
      <c r="H1333" s="3" t="s">
        <v>54</v>
      </c>
      <c r="J1333" s="3" t="s">
        <v>106</v>
      </c>
      <c r="K1333" s="3" t="s">
        <v>107</v>
      </c>
      <c r="N1333" s="3" t="s">
        <v>4144</v>
      </c>
      <c r="P1333" s="3" t="s">
        <v>4145</v>
      </c>
      <c r="U1333" s="3" t="s">
        <v>210</v>
      </c>
      <c r="X1333">
        <v>2013</v>
      </c>
    </row>
    <row r="1334" spans="1:30" ht="15.75" customHeight="1" x14ac:dyDescent="0.2">
      <c r="H1334" s="3" t="s">
        <v>148</v>
      </c>
      <c r="I1334">
        <v>1</v>
      </c>
      <c r="J1334" s="3" t="s">
        <v>4146</v>
      </c>
      <c r="K1334" s="3" t="s">
        <v>4147</v>
      </c>
      <c r="N1334" s="3" t="s">
        <v>4148</v>
      </c>
      <c r="P1334" s="3" t="s">
        <v>4149</v>
      </c>
      <c r="U1334" s="3" t="s">
        <v>210</v>
      </c>
      <c r="X1334">
        <v>2013</v>
      </c>
    </row>
    <row r="1335" spans="1:30" ht="15.75" customHeight="1" x14ac:dyDescent="0.2">
      <c r="A1335" s="3" t="s">
        <v>4150</v>
      </c>
      <c r="B1335" s="3" t="s">
        <v>4151</v>
      </c>
      <c r="C1335" s="3" t="s">
        <v>37</v>
      </c>
      <c r="D1335" s="3" t="s">
        <v>4152</v>
      </c>
      <c r="E1335">
        <v>2014</v>
      </c>
      <c r="F1335" s="13" t="s">
        <v>3683</v>
      </c>
      <c r="G1335" s="13"/>
    </row>
    <row r="1336" spans="1:30" ht="15.75" customHeight="1" x14ac:dyDescent="0.2">
      <c r="H1336" s="3" t="s">
        <v>46</v>
      </c>
      <c r="J1336" s="3" t="s">
        <v>106</v>
      </c>
      <c r="K1336" s="3" t="s">
        <v>107</v>
      </c>
      <c r="P1336" s="3" t="s">
        <v>4153</v>
      </c>
      <c r="U1336" s="3" t="s">
        <v>412</v>
      </c>
      <c r="X1336">
        <v>2014</v>
      </c>
    </row>
    <row r="1337" spans="1:30" ht="15.75" customHeight="1" x14ac:dyDescent="0.2">
      <c r="H1337" s="3" t="s">
        <v>54</v>
      </c>
      <c r="J1337" s="3" t="s">
        <v>106</v>
      </c>
      <c r="K1337" s="3" t="s">
        <v>107</v>
      </c>
      <c r="P1337" s="3" t="s">
        <v>4154</v>
      </c>
      <c r="U1337" s="3" t="s">
        <v>45</v>
      </c>
      <c r="X1337">
        <v>2014</v>
      </c>
      <c r="AD1337" s="3" t="s">
        <v>125</v>
      </c>
    </row>
    <row r="1338" spans="1:30" ht="15.75" customHeight="1" x14ac:dyDescent="0.2">
      <c r="A1338" s="3" t="s">
        <v>4155</v>
      </c>
      <c r="B1338" s="3" t="s">
        <v>4156</v>
      </c>
      <c r="C1338" s="3" t="s">
        <v>37</v>
      </c>
      <c r="D1338" s="3" t="s">
        <v>4157</v>
      </c>
      <c r="E1338">
        <v>2018</v>
      </c>
      <c r="F1338" s="3" t="s">
        <v>4158</v>
      </c>
    </row>
    <row r="1339" spans="1:30" ht="15.75" customHeight="1" x14ac:dyDescent="0.2">
      <c r="H1339" s="3" t="s">
        <v>54</v>
      </c>
      <c r="J1339" s="3" t="s">
        <v>2801</v>
      </c>
      <c r="K1339" s="3" t="s">
        <v>2802</v>
      </c>
      <c r="O1339" s="3" t="s">
        <v>57</v>
      </c>
      <c r="P1339" s="3" t="s">
        <v>4159</v>
      </c>
      <c r="U1339" s="3" t="s">
        <v>290</v>
      </c>
      <c r="X1339">
        <v>2018</v>
      </c>
    </row>
    <row r="1340" spans="1:30" ht="15.75" customHeight="1" x14ac:dyDescent="0.2">
      <c r="H1340" s="3" t="s">
        <v>54</v>
      </c>
      <c r="J1340" s="3" t="s">
        <v>2801</v>
      </c>
      <c r="K1340" s="3" t="s">
        <v>2802</v>
      </c>
      <c r="O1340" s="3" t="s">
        <v>57</v>
      </c>
      <c r="P1340" s="3" t="s">
        <v>4160</v>
      </c>
      <c r="U1340" s="3" t="s">
        <v>237</v>
      </c>
      <c r="X1340">
        <v>2018</v>
      </c>
      <c r="AD1340" s="3" t="s">
        <v>125</v>
      </c>
    </row>
    <row r="1341" spans="1:30" ht="15.75" customHeight="1" x14ac:dyDescent="0.2">
      <c r="H1341" s="3" t="s">
        <v>54</v>
      </c>
      <c r="J1341" s="3" t="s">
        <v>4161</v>
      </c>
      <c r="K1341" s="3" t="s">
        <v>4162</v>
      </c>
      <c r="P1341" s="3" t="s">
        <v>4163</v>
      </c>
      <c r="U1341" s="3" t="s">
        <v>4164</v>
      </c>
      <c r="X1341">
        <v>2018</v>
      </c>
    </row>
    <row r="1342" spans="1:30" ht="15.75" customHeight="1" x14ac:dyDescent="0.2">
      <c r="A1342" s="3" t="s">
        <v>4165</v>
      </c>
      <c r="B1342" s="3" t="s">
        <v>4166</v>
      </c>
      <c r="C1342" s="3" t="s">
        <v>37</v>
      </c>
      <c r="D1342" s="3" t="s">
        <v>4167</v>
      </c>
      <c r="E1342">
        <v>2016</v>
      </c>
      <c r="F1342" s="3" t="s">
        <v>4168</v>
      </c>
    </row>
    <row r="1343" spans="1:30" ht="15.75" customHeight="1" x14ac:dyDescent="0.2">
      <c r="A1343" s="3" t="s">
        <v>1825</v>
      </c>
      <c r="H1343" s="3" t="s">
        <v>40</v>
      </c>
      <c r="J1343" s="3" t="s">
        <v>4169</v>
      </c>
      <c r="K1343" s="3" t="s">
        <v>4170</v>
      </c>
      <c r="P1343" s="3" t="s">
        <v>4171</v>
      </c>
      <c r="U1343" s="3" t="s">
        <v>523</v>
      </c>
      <c r="X1343">
        <v>2016</v>
      </c>
      <c r="AB1343" s="3" t="s">
        <v>4172</v>
      </c>
      <c r="AC1343" s="3" t="s">
        <v>4173</v>
      </c>
    </row>
    <row r="1344" spans="1:30" ht="15.75" customHeight="1" x14ac:dyDescent="0.2">
      <c r="A1344" s="3" t="s">
        <v>4174</v>
      </c>
      <c r="B1344" s="3" t="s">
        <v>4175</v>
      </c>
      <c r="C1344" s="3" t="s">
        <v>37</v>
      </c>
      <c r="D1344" s="3" t="s">
        <v>4176</v>
      </c>
      <c r="E1344">
        <v>2011</v>
      </c>
      <c r="F1344" s="3" t="s">
        <v>4177</v>
      </c>
    </row>
    <row r="1345" spans="1:29" ht="15.75" customHeight="1" x14ac:dyDescent="0.2">
      <c r="H1345" s="3" t="s">
        <v>46</v>
      </c>
      <c r="J1345" s="3" t="s">
        <v>106</v>
      </c>
      <c r="K1345" s="3" t="s">
        <v>107</v>
      </c>
      <c r="P1345" s="3" t="s">
        <v>4178</v>
      </c>
      <c r="U1345" s="3" t="s">
        <v>127</v>
      </c>
      <c r="X1345" s="3" t="s">
        <v>4179</v>
      </c>
      <c r="AB1345" s="3" t="s">
        <v>4180</v>
      </c>
      <c r="AC1345" s="3" t="s">
        <v>4181</v>
      </c>
    </row>
    <row r="1346" spans="1:29" ht="15.75" customHeight="1" x14ac:dyDescent="0.2">
      <c r="H1346" s="3" t="s">
        <v>148</v>
      </c>
      <c r="J1346" s="3" t="s">
        <v>106</v>
      </c>
      <c r="K1346" s="3" t="s">
        <v>107</v>
      </c>
      <c r="P1346" s="3" t="s">
        <v>4182</v>
      </c>
      <c r="U1346" s="3" t="s">
        <v>237</v>
      </c>
      <c r="X1346" s="3" t="s">
        <v>4179</v>
      </c>
      <c r="AB1346" s="3" t="s">
        <v>4183</v>
      </c>
      <c r="AC1346" s="3" t="s">
        <v>4184</v>
      </c>
    </row>
    <row r="1347" spans="1:29" ht="15.75" customHeight="1" x14ac:dyDescent="0.2">
      <c r="A1347" s="3" t="s">
        <v>1825</v>
      </c>
      <c r="H1347" s="3" t="s">
        <v>54</v>
      </c>
      <c r="J1347" s="3" t="s">
        <v>1076</v>
      </c>
      <c r="K1347" s="3" t="s">
        <v>1077</v>
      </c>
      <c r="O1347" s="3" t="s">
        <v>57</v>
      </c>
      <c r="P1347" s="3" t="s">
        <v>4185</v>
      </c>
      <c r="U1347" s="3" t="s">
        <v>290</v>
      </c>
      <c r="X1347" s="3" t="s">
        <v>3386</v>
      </c>
      <c r="AB1347" s="3" t="s">
        <v>4183</v>
      </c>
      <c r="AC1347" s="3" t="s">
        <v>4184</v>
      </c>
    </row>
    <row r="1348" spans="1:29" ht="15.75" customHeight="1" x14ac:dyDescent="0.2">
      <c r="H1348" s="3" t="s">
        <v>54</v>
      </c>
      <c r="J1348" s="3" t="s">
        <v>4186</v>
      </c>
      <c r="K1348" s="3" t="s">
        <v>4187</v>
      </c>
      <c r="P1348" s="3" t="s">
        <v>4188</v>
      </c>
      <c r="U1348" s="3" t="s">
        <v>210</v>
      </c>
      <c r="X1348">
        <v>2011</v>
      </c>
    </row>
    <row r="1349" spans="1:29" ht="15.75" customHeight="1" x14ac:dyDescent="0.2">
      <c r="H1349" s="3" t="s">
        <v>148</v>
      </c>
      <c r="J1349" s="3" t="s">
        <v>4189</v>
      </c>
      <c r="K1349" s="3" t="s">
        <v>4190</v>
      </c>
      <c r="P1349" s="3" t="s">
        <v>4191</v>
      </c>
      <c r="U1349" s="3" t="s">
        <v>210</v>
      </c>
      <c r="X1349">
        <v>2011</v>
      </c>
    </row>
    <row r="1350" spans="1:29" ht="15.75" customHeight="1" x14ac:dyDescent="0.2">
      <c r="H1350" s="3" t="s">
        <v>148</v>
      </c>
      <c r="J1350" s="3" t="s">
        <v>4189</v>
      </c>
      <c r="K1350" s="3" t="s">
        <v>4190</v>
      </c>
      <c r="P1350" s="3" t="s">
        <v>4191</v>
      </c>
      <c r="U1350" s="3" t="s">
        <v>127</v>
      </c>
      <c r="X1350" s="3" t="s">
        <v>2017</v>
      </c>
    </row>
    <row r="1351" spans="1:29" ht="15.75" customHeight="1" x14ac:dyDescent="0.2">
      <c r="H1351" s="3" t="s">
        <v>54</v>
      </c>
      <c r="J1351" s="3" t="s">
        <v>4186</v>
      </c>
      <c r="K1351" s="3" t="s">
        <v>4187</v>
      </c>
      <c r="P1351" s="3" t="s">
        <v>4192</v>
      </c>
      <c r="Q1351" s="3" t="s">
        <v>4188</v>
      </c>
      <c r="U1351" s="3" t="s">
        <v>71</v>
      </c>
      <c r="X1351" s="3" t="s">
        <v>2017</v>
      </c>
      <c r="AB1351" s="3" t="s">
        <v>4193</v>
      </c>
      <c r="AC1351" s="3" t="s">
        <v>4194</v>
      </c>
    </row>
    <row r="1352" spans="1:29" ht="15.75" customHeight="1" x14ac:dyDescent="0.2">
      <c r="H1352" s="3" t="s">
        <v>54</v>
      </c>
      <c r="J1352" s="3" t="s">
        <v>106</v>
      </c>
      <c r="K1352" s="3" t="s">
        <v>107</v>
      </c>
      <c r="P1352" s="3" t="s">
        <v>4195</v>
      </c>
      <c r="U1352" s="3" t="s">
        <v>801</v>
      </c>
      <c r="X1352" s="3" t="s">
        <v>3386</v>
      </c>
    </row>
    <row r="1353" spans="1:29" ht="15.75" customHeight="1" x14ac:dyDescent="0.2">
      <c r="H1353" s="3" t="s">
        <v>148</v>
      </c>
      <c r="I1353">
        <v>1</v>
      </c>
      <c r="J1353" s="3" t="s">
        <v>4196</v>
      </c>
      <c r="K1353" s="3" t="s">
        <v>4197</v>
      </c>
      <c r="P1353" s="3" t="s">
        <v>4198</v>
      </c>
      <c r="Q1353" s="3" t="s">
        <v>4188</v>
      </c>
      <c r="U1353" s="3" t="s">
        <v>172</v>
      </c>
      <c r="X1353" s="3" t="s">
        <v>3386</v>
      </c>
      <c r="AB1353" s="3" t="s">
        <v>4199</v>
      </c>
      <c r="AC1353" s="3" t="s">
        <v>4200</v>
      </c>
    </row>
    <row r="1354" spans="1:29" ht="15.75" customHeight="1" x14ac:dyDescent="0.2">
      <c r="A1354" s="3" t="s">
        <v>4201</v>
      </c>
      <c r="B1354" s="3" t="s">
        <v>4202</v>
      </c>
      <c r="C1354" s="3" t="s">
        <v>37</v>
      </c>
      <c r="D1354" s="3" t="s">
        <v>4203</v>
      </c>
      <c r="E1354">
        <v>2017</v>
      </c>
      <c r="F1354" s="3" t="s">
        <v>4204</v>
      </c>
    </row>
    <row r="1355" spans="1:29" ht="15.75" customHeight="1" x14ac:dyDescent="0.2">
      <c r="H1355" s="3" t="s">
        <v>1542</v>
      </c>
      <c r="I1355">
        <v>92</v>
      </c>
      <c r="J1355" s="3" t="s">
        <v>2395</v>
      </c>
      <c r="K1355" s="3" t="s">
        <v>2396</v>
      </c>
      <c r="P1355" s="3" t="s">
        <v>4205</v>
      </c>
      <c r="U1355" s="3" t="s">
        <v>527</v>
      </c>
      <c r="X1355">
        <v>2016</v>
      </c>
    </row>
    <row r="1356" spans="1:29" ht="15.75" customHeight="1" x14ac:dyDescent="0.2">
      <c r="H1356" s="3" t="s">
        <v>1542</v>
      </c>
      <c r="J1356" s="3" t="s">
        <v>4206</v>
      </c>
      <c r="K1356" s="3" t="s">
        <v>4207</v>
      </c>
      <c r="P1356" s="3" t="s">
        <v>4208</v>
      </c>
      <c r="U1356" s="3" t="s">
        <v>99</v>
      </c>
      <c r="X1356">
        <v>2017</v>
      </c>
    </row>
    <row r="1357" spans="1:29" ht="15.75" customHeight="1" x14ac:dyDescent="0.2">
      <c r="A1357" s="3" t="s">
        <v>4209</v>
      </c>
      <c r="B1357" s="3" t="s">
        <v>4210</v>
      </c>
      <c r="C1357" s="3" t="s">
        <v>37</v>
      </c>
      <c r="D1357" s="3" t="s">
        <v>4211</v>
      </c>
      <c r="E1357">
        <v>2011</v>
      </c>
      <c r="F1357" s="3" t="s">
        <v>4177</v>
      </c>
    </row>
    <row r="1358" spans="1:29" ht="15.75" customHeight="1" x14ac:dyDescent="0.2">
      <c r="H1358" s="3" t="s">
        <v>46</v>
      </c>
      <c r="J1358" s="3" t="s">
        <v>4212</v>
      </c>
      <c r="K1358" s="3" t="s">
        <v>4213</v>
      </c>
      <c r="P1358" s="3" t="s">
        <v>4214</v>
      </c>
      <c r="U1358" s="3" t="s">
        <v>127</v>
      </c>
      <c r="X1358" s="3" t="s">
        <v>3386</v>
      </c>
      <c r="AB1358" s="3" t="s">
        <v>4215</v>
      </c>
      <c r="AC1358" s="3" t="s">
        <v>4216</v>
      </c>
    </row>
    <row r="1359" spans="1:29" ht="15.75" customHeight="1" x14ac:dyDescent="0.2">
      <c r="H1359" s="3" t="s">
        <v>54</v>
      </c>
      <c r="J1359" s="3" t="s">
        <v>106</v>
      </c>
      <c r="K1359" s="3" t="s">
        <v>107</v>
      </c>
      <c r="N1359" s="3" t="s">
        <v>4217</v>
      </c>
      <c r="P1359" s="3" t="s">
        <v>4218</v>
      </c>
      <c r="U1359" s="3" t="s">
        <v>71</v>
      </c>
      <c r="X1359" s="3" t="s">
        <v>3386</v>
      </c>
      <c r="AB1359" s="3" t="s">
        <v>4215</v>
      </c>
      <c r="AC1359" s="3" t="s">
        <v>4216</v>
      </c>
    </row>
    <row r="1360" spans="1:29" ht="15.75" customHeight="1" x14ac:dyDescent="0.2">
      <c r="A1360" s="3" t="s">
        <v>4219</v>
      </c>
      <c r="B1360" s="3" t="s">
        <v>4220</v>
      </c>
      <c r="C1360" s="3" t="s">
        <v>37</v>
      </c>
      <c r="D1360" s="3" t="s">
        <v>4221</v>
      </c>
      <c r="E1360">
        <v>2012</v>
      </c>
      <c r="F1360" s="8" t="s">
        <v>1479</v>
      </c>
      <c r="G1360" s="8"/>
    </row>
    <row r="1361" spans="1:29" ht="15.75" customHeight="1" x14ac:dyDescent="0.2">
      <c r="H1361" s="3" t="s">
        <v>46</v>
      </c>
      <c r="J1361" s="3" t="s">
        <v>106</v>
      </c>
      <c r="K1361" s="3" t="s">
        <v>107</v>
      </c>
      <c r="P1361" s="3" t="s">
        <v>4222</v>
      </c>
      <c r="U1361" s="3" t="s">
        <v>603</v>
      </c>
      <c r="X1361">
        <v>2012</v>
      </c>
      <c r="AB1361" s="3" t="s">
        <v>4223</v>
      </c>
      <c r="AC1361" s="3" t="s">
        <v>4224</v>
      </c>
    </row>
    <row r="1362" spans="1:29" ht="15.75" customHeight="1" x14ac:dyDescent="0.2">
      <c r="A1362" s="3" t="s">
        <v>4225</v>
      </c>
      <c r="B1362" s="3" t="s">
        <v>1129</v>
      </c>
      <c r="C1362" s="3" t="s">
        <v>37</v>
      </c>
      <c r="D1362" s="3" t="s">
        <v>4226</v>
      </c>
      <c r="E1362">
        <v>2009</v>
      </c>
      <c r="F1362" s="3" t="s">
        <v>74</v>
      </c>
    </row>
    <row r="1363" spans="1:29" ht="15.75" customHeight="1" x14ac:dyDescent="0.2">
      <c r="H1363" s="3" t="s">
        <v>1178</v>
      </c>
      <c r="J1363" s="3" t="s">
        <v>106</v>
      </c>
      <c r="K1363" s="3" t="s">
        <v>107</v>
      </c>
      <c r="P1363" s="3" t="s">
        <v>4227</v>
      </c>
      <c r="U1363" s="3" t="s">
        <v>1688</v>
      </c>
      <c r="X1363" s="3" t="s">
        <v>4228</v>
      </c>
    </row>
    <row r="1364" spans="1:29" ht="15.75" customHeight="1" x14ac:dyDescent="0.2">
      <c r="A1364" s="3" t="s">
        <v>4229</v>
      </c>
      <c r="B1364" s="3" t="s">
        <v>4230</v>
      </c>
      <c r="C1364" s="3" t="s">
        <v>37</v>
      </c>
      <c r="D1364" s="3" t="s">
        <v>4231</v>
      </c>
      <c r="E1364">
        <v>2014</v>
      </c>
      <c r="F1364" s="3" t="s">
        <v>1844</v>
      </c>
    </row>
    <row r="1365" spans="1:29" ht="15.75" customHeight="1" x14ac:dyDescent="0.2">
      <c r="H1365" s="3" t="s">
        <v>1178</v>
      </c>
      <c r="J1365" s="3" t="s">
        <v>106</v>
      </c>
      <c r="K1365" s="3" t="s">
        <v>107</v>
      </c>
      <c r="N1365" s="3" t="s">
        <v>4232</v>
      </c>
      <c r="P1365" s="3" t="s">
        <v>4233</v>
      </c>
      <c r="U1365" s="3" t="s">
        <v>1688</v>
      </c>
    </row>
    <row r="1366" spans="1:29" ht="15.75" customHeight="1" x14ac:dyDescent="0.2">
      <c r="A1366" s="3" t="s">
        <v>4234</v>
      </c>
      <c r="B1366" s="3" t="s">
        <v>4235</v>
      </c>
      <c r="C1366" s="3" t="s">
        <v>37</v>
      </c>
      <c r="D1366" s="3" t="s">
        <v>4236</v>
      </c>
      <c r="E1366">
        <v>2014</v>
      </c>
      <c r="F1366" s="3" t="s">
        <v>365</v>
      </c>
    </row>
    <row r="1367" spans="1:29" ht="15.75" customHeight="1" x14ac:dyDescent="0.2">
      <c r="H1367" s="3" t="s">
        <v>40</v>
      </c>
      <c r="J1367" s="3" t="s">
        <v>4237</v>
      </c>
      <c r="K1367" s="3" t="s">
        <v>4238</v>
      </c>
      <c r="P1367" s="3" t="s">
        <v>4239</v>
      </c>
      <c r="U1367" s="3" t="s">
        <v>71</v>
      </c>
      <c r="X1367">
        <v>2014</v>
      </c>
      <c r="AB1367" s="3" t="s">
        <v>4240</v>
      </c>
      <c r="AC1367" s="3" t="s">
        <v>4241</v>
      </c>
    </row>
    <row r="1368" spans="1:29" ht="15.75" customHeight="1" x14ac:dyDescent="0.2">
      <c r="A1368" s="3" t="s">
        <v>4242</v>
      </c>
      <c r="B1368" s="3" t="s">
        <v>4243</v>
      </c>
      <c r="C1368" s="3" t="s">
        <v>37</v>
      </c>
      <c r="D1368" s="3" t="s">
        <v>4244</v>
      </c>
      <c r="E1368">
        <v>2010</v>
      </c>
      <c r="F1368" s="3" t="s">
        <v>376</v>
      </c>
    </row>
    <row r="1369" spans="1:29" ht="15.75" customHeight="1" x14ac:dyDescent="0.2">
      <c r="H1369" s="3" t="s">
        <v>40</v>
      </c>
      <c r="J1369" s="3" t="s">
        <v>106</v>
      </c>
      <c r="K1369" s="3" t="s">
        <v>107</v>
      </c>
      <c r="P1369" s="3" t="s">
        <v>4245</v>
      </c>
      <c r="U1369" s="3" t="s">
        <v>808</v>
      </c>
      <c r="X1369">
        <v>2010</v>
      </c>
    </row>
    <row r="1370" spans="1:29" ht="15.75" customHeight="1" x14ac:dyDescent="0.2">
      <c r="H1370" s="3" t="s">
        <v>40</v>
      </c>
      <c r="J1370" s="3" t="s">
        <v>106</v>
      </c>
      <c r="K1370" s="3" t="s">
        <v>107</v>
      </c>
      <c r="P1370" s="3" t="s">
        <v>4245</v>
      </c>
      <c r="U1370" s="3" t="s">
        <v>185</v>
      </c>
      <c r="X1370">
        <v>2013</v>
      </c>
      <c r="AB1370" s="3" t="s">
        <v>4246</v>
      </c>
      <c r="AC1370" s="3" t="s">
        <v>4247</v>
      </c>
    </row>
    <row r="1371" spans="1:29" ht="15.75" customHeight="1" x14ac:dyDescent="0.2">
      <c r="H1371" s="3" t="s">
        <v>40</v>
      </c>
      <c r="J1371" s="3" t="s">
        <v>106</v>
      </c>
      <c r="K1371" s="3" t="s">
        <v>107</v>
      </c>
      <c r="P1371" s="3" t="s">
        <v>4245</v>
      </c>
      <c r="U1371" s="3" t="s">
        <v>62</v>
      </c>
      <c r="X1371">
        <v>2013</v>
      </c>
      <c r="AB1371" s="3" t="s">
        <v>4246</v>
      </c>
      <c r="AC1371" s="3" t="s">
        <v>4247</v>
      </c>
    </row>
    <row r="1373" spans="1:29" ht="15.75" customHeight="1" x14ac:dyDescent="0.2">
      <c r="A1373" s="3" t="s">
        <v>4248</v>
      </c>
      <c r="B1373" s="3" t="s">
        <v>4249</v>
      </c>
      <c r="C1373" s="3" t="s">
        <v>37</v>
      </c>
      <c r="D1373" s="3" t="s">
        <v>4250</v>
      </c>
      <c r="E1373">
        <v>2006</v>
      </c>
      <c r="F1373" s="3" t="s">
        <v>4251</v>
      </c>
    </row>
    <row r="1374" spans="1:29" ht="15.75" customHeight="1" x14ac:dyDescent="0.2">
      <c r="H1374" s="3" t="s">
        <v>40</v>
      </c>
      <c r="J1374" s="3" t="s">
        <v>106</v>
      </c>
      <c r="K1374" s="3" t="s">
        <v>107</v>
      </c>
      <c r="P1374" s="3" t="s">
        <v>4252</v>
      </c>
      <c r="U1374" s="3" t="s">
        <v>808</v>
      </c>
      <c r="X1374">
        <v>2006</v>
      </c>
    </row>
    <row r="1375" spans="1:29" ht="15.75" customHeight="1" x14ac:dyDescent="0.2">
      <c r="H1375" s="3" t="s">
        <v>40</v>
      </c>
      <c r="J1375" s="3" t="s">
        <v>106</v>
      </c>
      <c r="K1375" s="3" t="s">
        <v>107</v>
      </c>
      <c r="P1375" s="3" t="s">
        <v>4252</v>
      </c>
      <c r="U1375" s="3" t="s">
        <v>185</v>
      </c>
      <c r="X1375">
        <v>2011</v>
      </c>
      <c r="AB1375" s="3" t="s">
        <v>4253</v>
      </c>
      <c r="AC1375" s="3" t="s">
        <v>4254</v>
      </c>
    </row>
    <row r="1376" spans="1:29" ht="15.75" customHeight="1" x14ac:dyDescent="0.2">
      <c r="A1376" s="3" t="s">
        <v>4255</v>
      </c>
      <c r="B1376" s="3" t="s">
        <v>4256</v>
      </c>
      <c r="C1376" s="3" t="s">
        <v>37</v>
      </c>
      <c r="D1376" s="3" t="s">
        <v>4257</v>
      </c>
      <c r="E1376">
        <v>2015</v>
      </c>
      <c r="F1376" s="3" t="s">
        <v>322</v>
      </c>
    </row>
    <row r="1377" spans="1:29" ht="15.75" customHeight="1" x14ac:dyDescent="0.2">
      <c r="H1377" s="3" t="s">
        <v>40</v>
      </c>
      <c r="J1377" s="3" t="s">
        <v>106</v>
      </c>
      <c r="K1377" s="3" t="s">
        <v>107</v>
      </c>
      <c r="P1377" s="3" t="s">
        <v>4258</v>
      </c>
      <c r="U1377" s="3" t="s">
        <v>71</v>
      </c>
      <c r="X1377">
        <v>2015</v>
      </c>
      <c r="AB1377" s="3" t="s">
        <v>4259</v>
      </c>
      <c r="AC1377" s="3" t="s">
        <v>4260</v>
      </c>
    </row>
    <row r="1378" spans="1:29" ht="15.75" customHeight="1" x14ac:dyDescent="0.2">
      <c r="A1378" s="3" t="s">
        <v>4261</v>
      </c>
      <c r="B1378" s="3" t="s">
        <v>4262</v>
      </c>
      <c r="C1378" s="3" t="s">
        <v>37</v>
      </c>
      <c r="D1378" s="3" t="s">
        <v>4263</v>
      </c>
      <c r="E1378">
        <v>2015</v>
      </c>
      <c r="F1378" s="3" t="s">
        <v>322</v>
      </c>
    </row>
    <row r="1379" spans="1:29" ht="15.75" customHeight="1" x14ac:dyDescent="0.2">
      <c r="H1379" s="3" t="s">
        <v>40</v>
      </c>
      <c r="J1379" s="3" t="s">
        <v>106</v>
      </c>
      <c r="K1379" s="3" t="s">
        <v>107</v>
      </c>
      <c r="N1379" s="3" t="s">
        <v>4264</v>
      </c>
      <c r="P1379" s="3" t="s">
        <v>4265</v>
      </c>
      <c r="U1379" s="3" t="s">
        <v>71</v>
      </c>
      <c r="X1379">
        <v>2016</v>
      </c>
      <c r="AB1379" s="3" t="s">
        <v>4266</v>
      </c>
      <c r="AC1379" s="3" t="s">
        <v>4267</v>
      </c>
    </row>
    <row r="1380" spans="1:29" ht="15.75" customHeight="1" x14ac:dyDescent="0.2">
      <c r="A1380" s="3" t="s">
        <v>4268</v>
      </c>
      <c r="B1380" s="3" t="s">
        <v>4269</v>
      </c>
      <c r="C1380" s="3" t="s">
        <v>37</v>
      </c>
      <c r="D1380" s="3" t="s">
        <v>4270</v>
      </c>
      <c r="E1380">
        <v>2004</v>
      </c>
      <c r="F1380" s="8" t="s">
        <v>4271</v>
      </c>
      <c r="G1380" s="8"/>
    </row>
    <row r="1381" spans="1:29" ht="15.75" customHeight="1" x14ac:dyDescent="0.2">
      <c r="H1381" s="3" t="s">
        <v>40</v>
      </c>
      <c r="J1381" s="3" t="s">
        <v>106</v>
      </c>
      <c r="K1381" s="3" t="s">
        <v>107</v>
      </c>
      <c r="P1381" s="3" t="s">
        <v>4272</v>
      </c>
      <c r="U1381" s="3" t="s">
        <v>603</v>
      </c>
      <c r="X1381">
        <v>2004</v>
      </c>
      <c r="AB1381" s="3" t="s">
        <v>4273</v>
      </c>
      <c r="AC1381" s="3" t="s">
        <v>4274</v>
      </c>
    </row>
    <row r="1382" spans="1:29" ht="15.75" customHeight="1" x14ac:dyDescent="0.2">
      <c r="H1382" s="3" t="s">
        <v>148</v>
      </c>
      <c r="J1382" s="3" t="s">
        <v>4275</v>
      </c>
      <c r="K1382" s="3" t="s">
        <v>4276</v>
      </c>
      <c r="P1382" s="3" t="s">
        <v>4277</v>
      </c>
      <c r="U1382" s="3" t="s">
        <v>185</v>
      </c>
      <c r="X1382" s="3" t="s">
        <v>2103</v>
      </c>
      <c r="AB1382" s="3" t="s">
        <v>4278</v>
      </c>
      <c r="AC1382" s="3" t="s">
        <v>4279</v>
      </c>
    </row>
    <row r="1383" spans="1:29" ht="15.75" customHeight="1" x14ac:dyDescent="0.2">
      <c r="H1383" s="3" t="s">
        <v>148</v>
      </c>
      <c r="J1383" s="3" t="s">
        <v>106</v>
      </c>
      <c r="K1383" s="3" t="s">
        <v>107</v>
      </c>
      <c r="P1383" s="3" t="s">
        <v>4280</v>
      </c>
      <c r="U1383" s="3" t="s">
        <v>185</v>
      </c>
      <c r="X1383" s="3" t="s">
        <v>2103</v>
      </c>
      <c r="AB1383" s="3" t="s">
        <v>4281</v>
      </c>
      <c r="AC1383" s="3" t="s">
        <v>4282</v>
      </c>
    </row>
    <row r="1384" spans="1:29" ht="15.75" customHeight="1" x14ac:dyDescent="0.2">
      <c r="A1384" s="3" t="s">
        <v>4283</v>
      </c>
      <c r="B1384" s="3" t="s">
        <v>4284</v>
      </c>
      <c r="C1384" s="3" t="s">
        <v>37</v>
      </c>
      <c r="D1384" s="3" t="s">
        <v>4285</v>
      </c>
      <c r="E1384">
        <v>2008</v>
      </c>
      <c r="F1384" s="3" t="s">
        <v>4158</v>
      </c>
    </row>
    <row r="1385" spans="1:29" ht="15.75" customHeight="1" x14ac:dyDescent="0.2">
      <c r="H1385" s="3" t="s">
        <v>148</v>
      </c>
      <c r="I1385">
        <v>1</v>
      </c>
      <c r="J1385" s="3" t="s">
        <v>4286</v>
      </c>
      <c r="K1385" s="3" t="s">
        <v>4287</v>
      </c>
      <c r="N1385" s="3" t="s">
        <v>4288</v>
      </c>
      <c r="P1385" s="3" t="s">
        <v>4289</v>
      </c>
      <c r="U1385" s="3" t="s">
        <v>71</v>
      </c>
      <c r="X1385">
        <v>2008</v>
      </c>
      <c r="AB1385" s="3" t="s">
        <v>4290</v>
      </c>
      <c r="AC1385" s="3" t="s">
        <v>4291</v>
      </c>
    </row>
    <row r="1386" spans="1:29" ht="15.75" customHeight="1" x14ac:dyDescent="0.2">
      <c r="H1386" s="3" t="s">
        <v>148</v>
      </c>
      <c r="I1386">
        <v>1</v>
      </c>
      <c r="J1386" s="3" t="s">
        <v>4286</v>
      </c>
      <c r="K1386" s="3" t="s">
        <v>4287</v>
      </c>
      <c r="N1386">
        <v>7705</v>
      </c>
      <c r="P1386" s="3" t="s">
        <v>4292</v>
      </c>
      <c r="U1386" s="3" t="s">
        <v>71</v>
      </c>
      <c r="X1386">
        <v>2008</v>
      </c>
      <c r="AB1386" s="3" t="s">
        <v>4290</v>
      </c>
      <c r="AC1386" s="3" t="s">
        <v>4291</v>
      </c>
    </row>
    <row r="1387" spans="1:29" ht="15.75" customHeight="1" x14ac:dyDescent="0.2">
      <c r="H1387" s="3" t="s">
        <v>148</v>
      </c>
      <c r="I1387">
        <v>1</v>
      </c>
      <c r="J1387" s="3" t="s">
        <v>760</v>
      </c>
      <c r="K1387" s="3" t="s">
        <v>761</v>
      </c>
      <c r="N1387" s="3" t="s">
        <v>4293</v>
      </c>
      <c r="P1387" s="3" t="s">
        <v>4294</v>
      </c>
      <c r="U1387" s="3" t="s">
        <v>71</v>
      </c>
      <c r="X1387">
        <v>2008</v>
      </c>
      <c r="AB1387" s="3" t="s">
        <v>4290</v>
      </c>
      <c r="AC1387" s="3" t="s">
        <v>4291</v>
      </c>
    </row>
    <row r="1388" spans="1:29" ht="15.75" customHeight="1" x14ac:dyDescent="0.2">
      <c r="H1388" s="3" t="s">
        <v>148</v>
      </c>
      <c r="I1388">
        <v>1</v>
      </c>
      <c r="J1388" s="3" t="s">
        <v>760</v>
      </c>
      <c r="K1388" s="3" t="s">
        <v>761</v>
      </c>
      <c r="N1388" s="3" t="s">
        <v>4295</v>
      </c>
      <c r="P1388" s="3" t="s">
        <v>4296</v>
      </c>
      <c r="U1388" s="3" t="s">
        <v>71</v>
      </c>
      <c r="X1388">
        <v>2008</v>
      </c>
      <c r="AB1388" s="3" t="s">
        <v>4290</v>
      </c>
      <c r="AC1388" s="3" t="s">
        <v>4291</v>
      </c>
    </row>
    <row r="1389" spans="1:29" ht="15.75" customHeight="1" x14ac:dyDescent="0.2">
      <c r="H1389" s="3" t="s">
        <v>54</v>
      </c>
      <c r="J1389" s="3" t="s">
        <v>106</v>
      </c>
      <c r="K1389" s="3" t="s">
        <v>107</v>
      </c>
      <c r="O1389" s="3" t="s">
        <v>57</v>
      </c>
      <c r="P1389" s="3" t="s">
        <v>4297</v>
      </c>
      <c r="U1389" s="3" t="s">
        <v>290</v>
      </c>
      <c r="X1389">
        <v>2008</v>
      </c>
      <c r="AB1389" s="3" t="s">
        <v>2553</v>
      </c>
      <c r="AC1389" s="3" t="s">
        <v>4298</v>
      </c>
    </row>
    <row r="1390" spans="1:29" ht="15.75" customHeight="1" x14ac:dyDescent="0.2">
      <c r="H1390" s="3" t="s">
        <v>54</v>
      </c>
      <c r="I1390">
        <v>10</v>
      </c>
      <c r="J1390" s="3" t="s">
        <v>637</v>
      </c>
      <c r="K1390" s="3" t="s">
        <v>638</v>
      </c>
      <c r="O1390" s="3" t="s">
        <v>57</v>
      </c>
      <c r="P1390" s="3" t="s">
        <v>4299</v>
      </c>
      <c r="U1390" s="3" t="s">
        <v>290</v>
      </c>
      <c r="X1390">
        <v>2008</v>
      </c>
      <c r="AB1390" s="3" t="s">
        <v>4300</v>
      </c>
      <c r="AC1390" s="3" t="s">
        <v>4301</v>
      </c>
    </row>
    <row r="1391" spans="1:29" ht="15.75" customHeight="1" x14ac:dyDescent="0.2">
      <c r="H1391" s="3" t="s">
        <v>54</v>
      </c>
      <c r="I1391">
        <v>10</v>
      </c>
      <c r="J1391" s="3" t="s">
        <v>637</v>
      </c>
      <c r="K1391" s="3" t="s">
        <v>638</v>
      </c>
      <c r="P1391" s="3" t="s">
        <v>4299</v>
      </c>
      <c r="U1391" s="3" t="s">
        <v>227</v>
      </c>
      <c r="X1391">
        <v>2008</v>
      </c>
      <c r="AA1391" s="3" t="s">
        <v>1088</v>
      </c>
      <c r="AB1391" s="3" t="s">
        <v>4302</v>
      </c>
      <c r="AC1391" s="3" t="s">
        <v>4303</v>
      </c>
    </row>
    <row r="1392" spans="1:29" ht="15.75" customHeight="1" x14ac:dyDescent="0.2">
      <c r="A1392" s="3" t="s">
        <v>4304</v>
      </c>
      <c r="B1392" s="3" t="s">
        <v>4305</v>
      </c>
      <c r="C1392" s="3" t="s">
        <v>37</v>
      </c>
      <c r="D1392" s="3" t="s">
        <v>4306</v>
      </c>
      <c r="E1392">
        <v>2012</v>
      </c>
      <c r="F1392" s="13" t="s">
        <v>1142</v>
      </c>
      <c r="G1392" s="13"/>
    </row>
    <row r="1393" spans="8:29" ht="15.75" customHeight="1" x14ac:dyDescent="0.2">
      <c r="H1393" s="3" t="s">
        <v>148</v>
      </c>
      <c r="I1393">
        <v>22</v>
      </c>
      <c r="J1393" s="3" t="s">
        <v>106</v>
      </c>
      <c r="K1393" s="3" t="s">
        <v>107</v>
      </c>
      <c r="P1393" s="3" t="s">
        <v>4307</v>
      </c>
      <c r="U1393" s="3" t="s">
        <v>99</v>
      </c>
      <c r="X1393" s="3" t="s">
        <v>4308</v>
      </c>
    </row>
    <row r="1394" spans="8:29" ht="15.75" customHeight="1" x14ac:dyDescent="0.2">
      <c r="H1394" s="3" t="s">
        <v>148</v>
      </c>
      <c r="I1394">
        <v>14</v>
      </c>
      <c r="J1394" s="3" t="s">
        <v>4309</v>
      </c>
      <c r="K1394" s="3" t="s">
        <v>4310</v>
      </c>
      <c r="P1394" s="3" t="s">
        <v>4311</v>
      </c>
      <c r="U1394" s="3" t="s">
        <v>71</v>
      </c>
      <c r="X1394" s="4">
        <v>42697</v>
      </c>
      <c r="AB1394" s="3" t="s">
        <v>4312</v>
      </c>
      <c r="AC1394" s="3" t="s">
        <v>4313</v>
      </c>
    </row>
    <row r="1395" spans="8:29" ht="15.75" customHeight="1" x14ac:dyDescent="0.2">
      <c r="H1395" s="3" t="s">
        <v>148</v>
      </c>
      <c r="I1395">
        <v>14</v>
      </c>
      <c r="J1395" s="3" t="s">
        <v>4309</v>
      </c>
      <c r="K1395" s="3" t="s">
        <v>4310</v>
      </c>
      <c r="P1395" s="3" t="s">
        <v>4311</v>
      </c>
      <c r="U1395" s="3" t="s">
        <v>71</v>
      </c>
      <c r="X1395" s="3" t="s">
        <v>4314</v>
      </c>
      <c r="AB1395" s="3" t="s">
        <v>4315</v>
      </c>
      <c r="AC1395" s="3" t="s">
        <v>4316</v>
      </c>
    </row>
    <row r="1396" spans="8:29" ht="15.75" customHeight="1" x14ac:dyDescent="0.2">
      <c r="H1396" s="3" t="s">
        <v>54</v>
      </c>
      <c r="I1396">
        <v>55</v>
      </c>
      <c r="J1396" s="3" t="s">
        <v>4309</v>
      </c>
      <c r="K1396" s="3" t="s">
        <v>4310</v>
      </c>
      <c r="P1396" s="3" t="s">
        <v>4317</v>
      </c>
      <c r="U1396" s="3" t="s">
        <v>71</v>
      </c>
      <c r="X1396" s="4">
        <v>42716</v>
      </c>
      <c r="AB1396" s="3" t="s">
        <v>4318</v>
      </c>
      <c r="AC1396" s="3" t="s">
        <v>4319</v>
      </c>
    </row>
    <row r="1397" spans="8:29" ht="15.75" customHeight="1" x14ac:dyDescent="0.2">
      <c r="H1397" s="3" t="s">
        <v>54</v>
      </c>
      <c r="I1397">
        <v>55</v>
      </c>
      <c r="J1397" s="3" t="s">
        <v>4309</v>
      </c>
      <c r="K1397" s="3" t="s">
        <v>4310</v>
      </c>
      <c r="P1397" s="3" t="s">
        <v>4317</v>
      </c>
      <c r="U1397" s="3" t="s">
        <v>71</v>
      </c>
      <c r="X1397" s="3" t="s">
        <v>4320</v>
      </c>
      <c r="AB1397" s="3" t="s">
        <v>4321</v>
      </c>
      <c r="AC1397" s="3" t="s">
        <v>4322</v>
      </c>
    </row>
    <row r="1398" spans="8:29" ht="15.75" customHeight="1" x14ac:dyDescent="0.2">
      <c r="H1398" s="3" t="s">
        <v>148</v>
      </c>
      <c r="I1398">
        <v>3</v>
      </c>
      <c r="J1398" s="3" t="s">
        <v>4323</v>
      </c>
      <c r="K1398" s="3" t="s">
        <v>4324</v>
      </c>
      <c r="P1398" s="3" t="s">
        <v>4325</v>
      </c>
      <c r="U1398" s="3" t="s">
        <v>71</v>
      </c>
      <c r="X1398" s="4">
        <v>42829</v>
      </c>
      <c r="AB1398" s="3" t="s">
        <v>4326</v>
      </c>
      <c r="AC1398" s="3" t="s">
        <v>4327</v>
      </c>
    </row>
    <row r="1399" spans="8:29" ht="15.75" customHeight="1" x14ac:dyDescent="0.2">
      <c r="H1399" s="3" t="s">
        <v>148</v>
      </c>
      <c r="I1399">
        <v>3</v>
      </c>
      <c r="J1399" s="3" t="s">
        <v>4323</v>
      </c>
      <c r="K1399" s="3" t="s">
        <v>4324</v>
      </c>
      <c r="P1399" s="3" t="s">
        <v>4325</v>
      </c>
      <c r="U1399" s="3" t="s">
        <v>71</v>
      </c>
      <c r="X1399" s="3" t="s">
        <v>4328</v>
      </c>
      <c r="AB1399" s="3" t="s">
        <v>4329</v>
      </c>
      <c r="AC1399" s="3" t="s">
        <v>4330</v>
      </c>
    </row>
    <row r="1400" spans="8:29" ht="15.75" customHeight="1" x14ac:dyDescent="0.2">
      <c r="H1400" s="3" t="s">
        <v>148</v>
      </c>
      <c r="I1400">
        <v>38</v>
      </c>
      <c r="J1400" s="3" t="s">
        <v>4309</v>
      </c>
      <c r="K1400" s="3" t="s">
        <v>4310</v>
      </c>
      <c r="P1400" s="3" t="s">
        <v>4331</v>
      </c>
      <c r="U1400" s="3" t="s">
        <v>71</v>
      </c>
      <c r="X1400" s="4">
        <v>42233</v>
      </c>
      <c r="AB1400" s="3" t="s">
        <v>2313</v>
      </c>
      <c r="AC1400" s="3" t="s">
        <v>2314</v>
      </c>
    </row>
    <row r="1401" spans="8:29" ht="15.75" customHeight="1" x14ac:dyDescent="0.2">
      <c r="H1401" s="3" t="s">
        <v>148</v>
      </c>
      <c r="I1401">
        <v>38</v>
      </c>
      <c r="J1401" s="3" t="s">
        <v>4309</v>
      </c>
      <c r="K1401" s="3" t="s">
        <v>4310</v>
      </c>
      <c r="P1401" s="3" t="s">
        <v>4331</v>
      </c>
      <c r="U1401" s="3" t="s">
        <v>71</v>
      </c>
      <c r="X1401" s="3" t="s">
        <v>4332</v>
      </c>
      <c r="AB1401" s="3" t="s">
        <v>4333</v>
      </c>
      <c r="AC1401" s="3" t="s">
        <v>4334</v>
      </c>
    </row>
    <row r="1402" spans="8:29" ht="15.75" customHeight="1" x14ac:dyDescent="0.2">
      <c r="H1402" s="3" t="s">
        <v>54</v>
      </c>
      <c r="I1402">
        <v>54</v>
      </c>
      <c r="J1402" s="3" t="s">
        <v>4309</v>
      </c>
      <c r="K1402" s="3" t="s">
        <v>4310</v>
      </c>
      <c r="P1402" s="3" t="s">
        <v>4335</v>
      </c>
      <c r="U1402" s="3" t="s">
        <v>71</v>
      </c>
      <c r="X1402" s="4">
        <v>44391</v>
      </c>
      <c r="AB1402" s="3" t="s">
        <v>1804</v>
      </c>
      <c r="AC1402" s="3" t="s">
        <v>1805</v>
      </c>
    </row>
    <row r="1403" spans="8:29" ht="15.75" customHeight="1" x14ac:dyDescent="0.2">
      <c r="H1403" s="3" t="s">
        <v>148</v>
      </c>
      <c r="I1403">
        <v>4</v>
      </c>
      <c r="J1403" s="3" t="s">
        <v>106</v>
      </c>
      <c r="K1403" s="3" t="s">
        <v>107</v>
      </c>
      <c r="P1403" s="3" t="s">
        <v>4336</v>
      </c>
      <c r="U1403" s="3" t="s">
        <v>71</v>
      </c>
      <c r="X1403" s="4">
        <v>43745</v>
      </c>
      <c r="AB1403" s="3" t="s">
        <v>4337</v>
      </c>
      <c r="AC1403" s="3" t="s">
        <v>4338</v>
      </c>
    </row>
    <row r="1404" spans="8:29" ht="15.75" customHeight="1" x14ac:dyDescent="0.2">
      <c r="H1404" s="3" t="s">
        <v>148</v>
      </c>
      <c r="I1404">
        <v>4</v>
      </c>
      <c r="J1404" s="3" t="s">
        <v>2386</v>
      </c>
      <c r="K1404" s="3" t="s">
        <v>2387</v>
      </c>
      <c r="P1404" s="3" t="s">
        <v>4339</v>
      </c>
      <c r="U1404" s="3" t="s">
        <v>71</v>
      </c>
      <c r="X1404" s="4">
        <v>45053</v>
      </c>
      <c r="AB1404" s="3" t="s">
        <v>4340</v>
      </c>
      <c r="AC1404" s="3" t="s">
        <v>4341</v>
      </c>
    </row>
    <row r="1405" spans="8:29" ht="15.75" customHeight="1" x14ac:dyDescent="0.2">
      <c r="H1405" s="3" t="s">
        <v>148</v>
      </c>
      <c r="I1405">
        <v>14</v>
      </c>
      <c r="J1405" s="3" t="s">
        <v>4309</v>
      </c>
      <c r="K1405" s="3" t="s">
        <v>4310</v>
      </c>
      <c r="P1405" s="3" t="s">
        <v>4342</v>
      </c>
      <c r="U1405" s="3" t="s">
        <v>71</v>
      </c>
      <c r="X1405" s="4">
        <v>43775</v>
      </c>
      <c r="AB1405" s="3" t="s">
        <v>4343</v>
      </c>
      <c r="AC1405" s="3" t="s">
        <v>4344</v>
      </c>
    </row>
    <row r="1406" spans="8:29" ht="15.75" customHeight="1" x14ac:dyDescent="0.2">
      <c r="H1406" s="3" t="s">
        <v>148</v>
      </c>
      <c r="I1406">
        <v>46</v>
      </c>
      <c r="J1406" s="3" t="s">
        <v>4309</v>
      </c>
      <c r="K1406" s="3" t="s">
        <v>4310</v>
      </c>
      <c r="P1406" s="3" t="s">
        <v>4345</v>
      </c>
      <c r="U1406" s="3" t="s">
        <v>71</v>
      </c>
      <c r="X1406" s="4">
        <v>43658</v>
      </c>
      <c r="AB1406" s="3" t="s">
        <v>4346</v>
      </c>
      <c r="AC1406" s="3" t="s">
        <v>4347</v>
      </c>
    </row>
    <row r="1407" spans="8:29" ht="15.75" customHeight="1" x14ac:dyDescent="0.2">
      <c r="H1407" s="3" t="s">
        <v>148</v>
      </c>
      <c r="I1407">
        <v>2</v>
      </c>
      <c r="J1407" s="3" t="s">
        <v>4348</v>
      </c>
      <c r="K1407" s="3" t="s">
        <v>4349</v>
      </c>
      <c r="P1407" s="3" t="s">
        <v>4350</v>
      </c>
      <c r="U1407" s="3" t="s">
        <v>71</v>
      </c>
      <c r="X1407" s="4">
        <v>41291</v>
      </c>
      <c r="AB1407" s="3" t="s">
        <v>4351</v>
      </c>
      <c r="AC1407" s="3" t="s">
        <v>4352</v>
      </c>
    </row>
    <row r="1408" spans="8:29" ht="15.75" customHeight="1" x14ac:dyDescent="0.2">
      <c r="H1408" s="3" t="s">
        <v>148</v>
      </c>
      <c r="I1408">
        <v>39</v>
      </c>
      <c r="J1408" s="3" t="s">
        <v>4309</v>
      </c>
      <c r="K1408" s="3" t="s">
        <v>4310</v>
      </c>
      <c r="P1408" s="3" t="s">
        <v>4353</v>
      </c>
      <c r="U1408" s="3" t="s">
        <v>71</v>
      </c>
      <c r="X1408" s="4">
        <v>43178</v>
      </c>
      <c r="AB1408" s="3" t="s">
        <v>4354</v>
      </c>
      <c r="AC1408" s="3" t="s">
        <v>4355</v>
      </c>
    </row>
    <row r="1409" spans="1:30" ht="15.75" customHeight="1" x14ac:dyDescent="0.2">
      <c r="H1409" s="3" t="s">
        <v>54</v>
      </c>
      <c r="I1409">
        <v>119</v>
      </c>
      <c r="J1409" s="3" t="s">
        <v>106</v>
      </c>
      <c r="K1409" s="3" t="s">
        <v>107</v>
      </c>
      <c r="N1409" s="3" t="s">
        <v>4356</v>
      </c>
      <c r="O1409" s="3" t="s">
        <v>72</v>
      </c>
      <c r="P1409" s="3" t="s">
        <v>4357</v>
      </c>
      <c r="U1409" s="3" t="s">
        <v>237</v>
      </c>
      <c r="X1409">
        <v>2012</v>
      </c>
      <c r="AB1409" s="3" t="s">
        <v>4358</v>
      </c>
      <c r="AC1409" s="3" t="s">
        <v>4359</v>
      </c>
    </row>
    <row r="1410" spans="1:30" ht="15.75" customHeight="1" x14ac:dyDescent="0.2">
      <c r="A1410" s="3" t="s">
        <v>4360</v>
      </c>
      <c r="B1410" s="3" t="s">
        <v>4361</v>
      </c>
      <c r="C1410" s="3" t="s">
        <v>37</v>
      </c>
      <c r="D1410" s="3" t="s">
        <v>4362</v>
      </c>
      <c r="E1410">
        <v>2009</v>
      </c>
      <c r="F1410" s="3" t="s">
        <v>4363</v>
      </c>
    </row>
    <row r="1411" spans="1:30" ht="15.75" customHeight="1" x14ac:dyDescent="0.2">
      <c r="H1411" s="3" t="s">
        <v>40</v>
      </c>
      <c r="J1411" s="3" t="s">
        <v>1036</v>
      </c>
      <c r="K1411" s="3" t="s">
        <v>1037</v>
      </c>
      <c r="P1411" s="3" t="s">
        <v>4364</v>
      </c>
      <c r="U1411" s="3" t="s">
        <v>71</v>
      </c>
      <c r="X1411">
        <v>2009</v>
      </c>
      <c r="AB1411" s="3" t="s">
        <v>4365</v>
      </c>
      <c r="AC1411" s="3" t="s">
        <v>4366</v>
      </c>
    </row>
    <row r="1412" spans="1:30" ht="15.75" customHeight="1" x14ac:dyDescent="0.2">
      <c r="A1412" s="3" t="s">
        <v>4367</v>
      </c>
      <c r="B1412" s="3" t="s">
        <v>4368</v>
      </c>
      <c r="C1412" s="3" t="s">
        <v>37</v>
      </c>
      <c r="D1412" s="3" t="s">
        <v>4369</v>
      </c>
      <c r="E1412" s="3" t="s">
        <v>4370</v>
      </c>
      <c r="F1412" s="8" t="s">
        <v>4371</v>
      </c>
      <c r="G1412" s="8"/>
    </row>
    <row r="1413" spans="1:30" ht="15.75" customHeight="1" x14ac:dyDescent="0.2">
      <c r="H1413" s="3" t="s">
        <v>148</v>
      </c>
      <c r="I1413">
        <v>8</v>
      </c>
      <c r="J1413" s="3" t="s">
        <v>4372</v>
      </c>
      <c r="K1413" s="3" t="s">
        <v>4373</v>
      </c>
      <c r="P1413" s="3" t="s">
        <v>4374</v>
      </c>
      <c r="U1413" s="3" t="s">
        <v>59</v>
      </c>
      <c r="X1413" s="3" t="s">
        <v>3281</v>
      </c>
      <c r="AB1413" s="3" t="s">
        <v>4375</v>
      </c>
      <c r="AC1413" s="3" t="s">
        <v>4376</v>
      </c>
    </row>
    <row r="1414" spans="1:30" ht="15.75" customHeight="1" x14ac:dyDescent="0.2">
      <c r="H1414" s="3" t="s">
        <v>46</v>
      </c>
      <c r="J1414" s="3" t="s">
        <v>4372</v>
      </c>
      <c r="K1414" s="3" t="s">
        <v>4373</v>
      </c>
      <c r="P1414" s="3" t="s">
        <v>4377</v>
      </c>
      <c r="U1414" s="3" t="s">
        <v>210</v>
      </c>
      <c r="X1414" s="3" t="s">
        <v>2259</v>
      </c>
    </row>
    <row r="1415" spans="1:30" ht="15.75" customHeight="1" x14ac:dyDescent="0.2">
      <c r="A1415" s="3" t="s">
        <v>4378</v>
      </c>
      <c r="B1415" s="3" t="s">
        <v>4379</v>
      </c>
      <c r="C1415" s="3" t="s">
        <v>37</v>
      </c>
      <c r="D1415" s="3" t="s">
        <v>4380</v>
      </c>
      <c r="E1415">
        <v>2004</v>
      </c>
      <c r="F1415" s="13" t="s">
        <v>116</v>
      </c>
      <c r="G1415" s="13"/>
    </row>
    <row r="1416" spans="1:30" ht="15.75" customHeight="1" x14ac:dyDescent="0.2">
      <c r="H1416" s="3" t="s">
        <v>54</v>
      </c>
      <c r="J1416" s="3" t="s">
        <v>4381</v>
      </c>
      <c r="K1416" s="3" t="s">
        <v>483</v>
      </c>
      <c r="P1416" s="3" t="s">
        <v>4382</v>
      </c>
      <c r="U1416" s="3" t="s">
        <v>71</v>
      </c>
      <c r="X1416">
        <v>2004</v>
      </c>
      <c r="AB1416" s="3" t="s">
        <v>4383</v>
      </c>
      <c r="AC1416" s="3" t="s">
        <v>4384</v>
      </c>
    </row>
    <row r="1417" spans="1:30" ht="15.75" customHeight="1" x14ac:dyDescent="0.2">
      <c r="P1417" s="3" t="s">
        <v>4385</v>
      </c>
      <c r="U1417" s="3" t="s">
        <v>542</v>
      </c>
    </row>
    <row r="1418" spans="1:30" ht="15.75" customHeight="1" x14ac:dyDescent="0.2">
      <c r="H1418" s="3" t="s">
        <v>148</v>
      </c>
      <c r="J1418" s="3" t="s">
        <v>4386</v>
      </c>
      <c r="K1418" s="3" t="s">
        <v>4387</v>
      </c>
      <c r="P1418" s="3" t="s">
        <v>4388</v>
      </c>
      <c r="U1418" s="22" t="s">
        <v>198</v>
      </c>
      <c r="X1418">
        <v>2004</v>
      </c>
      <c r="AB1418" s="3" t="s">
        <v>4389</v>
      </c>
      <c r="AC1418" s="3" t="s">
        <v>4390</v>
      </c>
    </row>
    <row r="1419" spans="1:30" ht="15.75" customHeight="1" x14ac:dyDescent="0.2">
      <c r="H1419" s="3" t="s">
        <v>148</v>
      </c>
      <c r="J1419" s="3" t="s">
        <v>4386</v>
      </c>
      <c r="K1419" s="3" t="s">
        <v>4387</v>
      </c>
      <c r="P1419" s="3" t="s">
        <v>4388</v>
      </c>
      <c r="U1419" s="3" t="s">
        <v>71</v>
      </c>
      <c r="X1419" s="3" t="s">
        <v>4391</v>
      </c>
      <c r="AB1419" s="3" t="s">
        <v>4383</v>
      </c>
      <c r="AC1419" s="3" t="s">
        <v>4384</v>
      </c>
    </row>
    <row r="1420" spans="1:30" ht="15.75" customHeight="1" x14ac:dyDescent="0.2">
      <c r="H1420" s="3" t="s">
        <v>54</v>
      </c>
      <c r="J1420" s="3" t="s">
        <v>106</v>
      </c>
      <c r="K1420" s="3" t="s">
        <v>107</v>
      </c>
      <c r="P1420" s="3" t="s">
        <v>4392</v>
      </c>
      <c r="U1420" s="3" t="s">
        <v>2183</v>
      </c>
      <c r="X1420" s="3" t="s">
        <v>4391</v>
      </c>
      <c r="AB1420" s="3" t="s">
        <v>4393</v>
      </c>
      <c r="AC1420" s="3" t="s">
        <v>4394</v>
      </c>
    </row>
    <row r="1421" spans="1:30" ht="15.75" customHeight="1" x14ac:dyDescent="0.2">
      <c r="A1421" s="3" t="s">
        <v>4395</v>
      </c>
      <c r="B1421" s="3" t="s">
        <v>4396</v>
      </c>
      <c r="C1421" s="3" t="s">
        <v>37</v>
      </c>
      <c r="D1421" s="3" t="s">
        <v>4397</v>
      </c>
      <c r="E1421">
        <v>2010</v>
      </c>
      <c r="F1421" s="3" t="s">
        <v>376</v>
      </c>
    </row>
    <row r="1422" spans="1:30" ht="15.75" customHeight="1" x14ac:dyDescent="0.2">
      <c r="H1422" s="3" t="s">
        <v>40</v>
      </c>
      <c r="J1422" s="3" t="s">
        <v>1036</v>
      </c>
      <c r="K1422" s="3" t="s">
        <v>1037</v>
      </c>
      <c r="P1422" s="3" t="s">
        <v>4398</v>
      </c>
      <c r="U1422" s="3" t="s">
        <v>71</v>
      </c>
      <c r="X1422">
        <v>2010</v>
      </c>
      <c r="AB1422" s="3" t="s">
        <v>2462</v>
      </c>
      <c r="AC1422" s="3" t="s">
        <v>2463</v>
      </c>
    </row>
    <row r="1423" spans="1:30" ht="15.75" customHeight="1" x14ac:dyDescent="0.2">
      <c r="A1423" s="3" t="s">
        <v>4399</v>
      </c>
      <c r="B1423" s="3" t="s">
        <v>4400</v>
      </c>
      <c r="C1423" s="3" t="s">
        <v>37</v>
      </c>
      <c r="D1423" s="3" t="s">
        <v>4401</v>
      </c>
      <c r="E1423">
        <v>2008</v>
      </c>
      <c r="F1423" s="13" t="s">
        <v>262</v>
      </c>
      <c r="G1423" s="13"/>
    </row>
    <row r="1424" spans="1:30" ht="15.75" customHeight="1" x14ac:dyDescent="0.2">
      <c r="H1424" s="3" t="s">
        <v>40</v>
      </c>
      <c r="J1424" s="3" t="s">
        <v>106</v>
      </c>
      <c r="K1424" s="3" t="s">
        <v>107</v>
      </c>
      <c r="P1424" s="3" t="s">
        <v>4402</v>
      </c>
      <c r="U1424" s="3" t="s">
        <v>412</v>
      </c>
      <c r="X1424">
        <v>2008</v>
      </c>
      <c r="AD1424" s="3" t="s">
        <v>125</v>
      </c>
    </row>
    <row r="1425" spans="1:29" ht="15.75" customHeight="1" x14ac:dyDescent="0.2">
      <c r="H1425" s="3" t="s">
        <v>54</v>
      </c>
      <c r="J1425" s="3" t="s">
        <v>4403</v>
      </c>
      <c r="K1425" s="3" t="s">
        <v>4404</v>
      </c>
      <c r="P1425" s="3" t="s">
        <v>4405</v>
      </c>
      <c r="Q1425" s="3" t="s">
        <v>4402</v>
      </c>
      <c r="U1425" s="3" t="s">
        <v>71</v>
      </c>
      <c r="X1425" s="3" t="s">
        <v>1223</v>
      </c>
      <c r="AB1425" s="3" t="s">
        <v>4406</v>
      </c>
      <c r="AC1425" s="3" t="s">
        <v>4407</v>
      </c>
    </row>
    <row r="1426" spans="1:29" ht="15.75" customHeight="1" x14ac:dyDescent="0.2">
      <c r="H1426" s="3" t="s">
        <v>54</v>
      </c>
      <c r="J1426" s="3" t="s">
        <v>368</v>
      </c>
      <c r="K1426" s="3" t="s">
        <v>369</v>
      </c>
      <c r="N1426" s="3" t="s">
        <v>4408</v>
      </c>
      <c r="P1426" s="3" t="s">
        <v>4409</v>
      </c>
      <c r="Q1426" s="3" t="s">
        <v>4402</v>
      </c>
      <c r="U1426" s="3" t="s">
        <v>71</v>
      </c>
      <c r="X1426" s="3" t="s">
        <v>1223</v>
      </c>
      <c r="AB1426" s="3" t="s">
        <v>4410</v>
      </c>
      <c r="AC1426" s="3" t="s">
        <v>4411</v>
      </c>
    </row>
    <row r="1427" spans="1:29" ht="15.75" customHeight="1" x14ac:dyDescent="0.2">
      <c r="H1427" s="3" t="s">
        <v>54</v>
      </c>
      <c r="J1427" s="3" t="s">
        <v>4412</v>
      </c>
      <c r="K1427" s="3" t="s">
        <v>212</v>
      </c>
      <c r="P1427" s="3" t="s">
        <v>4413</v>
      </c>
      <c r="Q1427" s="3" t="s">
        <v>4402</v>
      </c>
      <c r="U1427" s="3" t="s">
        <v>71</v>
      </c>
      <c r="X1427" s="3" t="s">
        <v>1223</v>
      </c>
      <c r="AB1427" s="3" t="s">
        <v>4410</v>
      </c>
      <c r="AC1427" s="3" t="s">
        <v>4411</v>
      </c>
    </row>
    <row r="1428" spans="1:29" ht="15.75" customHeight="1" x14ac:dyDescent="0.2">
      <c r="H1428" s="3" t="s">
        <v>54</v>
      </c>
      <c r="J1428" s="3" t="s">
        <v>4414</v>
      </c>
      <c r="K1428" s="3" t="s">
        <v>4415</v>
      </c>
      <c r="N1428" s="3" t="s">
        <v>4416</v>
      </c>
      <c r="P1428" s="3" t="s">
        <v>4417</v>
      </c>
      <c r="Q1428" s="3" t="s">
        <v>4402</v>
      </c>
      <c r="U1428" s="3" t="s">
        <v>71</v>
      </c>
      <c r="X1428">
        <v>2021</v>
      </c>
      <c r="AB1428" s="3" t="s">
        <v>4418</v>
      </c>
      <c r="AC1428" s="3" t="s">
        <v>4419</v>
      </c>
    </row>
    <row r="1429" spans="1:29" ht="15.75" customHeight="1" x14ac:dyDescent="0.2">
      <c r="A1429" s="3" t="s">
        <v>4420</v>
      </c>
      <c r="B1429" s="3" t="s">
        <v>4421</v>
      </c>
      <c r="C1429" s="3" t="s">
        <v>37</v>
      </c>
      <c r="D1429" s="3" t="s">
        <v>4422</v>
      </c>
      <c r="E1429">
        <v>2011</v>
      </c>
      <c r="F1429" s="13" t="s">
        <v>4423</v>
      </c>
      <c r="G1429" s="13"/>
    </row>
    <row r="1430" spans="1:29" ht="15.75" customHeight="1" x14ac:dyDescent="0.2">
      <c r="H1430" s="3" t="s">
        <v>46</v>
      </c>
      <c r="J1430" s="3" t="s">
        <v>106</v>
      </c>
      <c r="K1430" s="3" t="s">
        <v>107</v>
      </c>
      <c r="P1430" s="3" t="s">
        <v>4424</v>
      </c>
      <c r="U1430" s="3" t="s">
        <v>71</v>
      </c>
      <c r="X1430">
        <v>2011</v>
      </c>
      <c r="AB1430" s="3" t="s">
        <v>4425</v>
      </c>
      <c r="AC1430" s="3" t="s">
        <v>4426</v>
      </c>
    </row>
    <row r="1431" spans="1:29" ht="15.75" customHeight="1" x14ac:dyDescent="0.2">
      <c r="H1431" s="3" t="s">
        <v>54</v>
      </c>
      <c r="J1431" s="3" t="s">
        <v>106</v>
      </c>
      <c r="K1431" s="3" t="s">
        <v>107</v>
      </c>
      <c r="O1431" s="3" t="s">
        <v>57</v>
      </c>
      <c r="P1431" s="3" t="s">
        <v>4427</v>
      </c>
      <c r="U1431" s="3" t="s">
        <v>290</v>
      </c>
      <c r="X1431">
        <v>2011</v>
      </c>
      <c r="AB1431" s="3" t="s">
        <v>4428</v>
      </c>
      <c r="AC1431" s="3" t="s">
        <v>4429</v>
      </c>
    </row>
    <row r="1432" spans="1:29" ht="15.75" customHeight="1" x14ac:dyDescent="0.2">
      <c r="H1432" s="3" t="s">
        <v>54</v>
      </c>
      <c r="J1432" s="3" t="s">
        <v>106</v>
      </c>
      <c r="K1432" s="3" t="s">
        <v>107</v>
      </c>
      <c r="P1432" s="3" t="s">
        <v>4430</v>
      </c>
      <c r="Q1432" s="3" t="s">
        <v>4427</v>
      </c>
      <c r="U1432" s="3" t="s">
        <v>71</v>
      </c>
      <c r="X1432">
        <v>2024</v>
      </c>
      <c r="AB1432" s="3" t="s">
        <v>4425</v>
      </c>
      <c r="AC1432" s="3" t="s">
        <v>4426</v>
      </c>
    </row>
    <row r="1433" spans="1:29" ht="15.75" customHeight="1" x14ac:dyDescent="0.2">
      <c r="H1433" s="3" t="s">
        <v>54</v>
      </c>
      <c r="J1433" s="3" t="s">
        <v>106</v>
      </c>
      <c r="K1433" s="3" t="s">
        <v>107</v>
      </c>
      <c r="N1433" s="3" t="s">
        <v>4431</v>
      </c>
      <c r="O1433" s="3" t="s">
        <v>57</v>
      </c>
      <c r="P1433" s="3" t="s">
        <v>4432</v>
      </c>
      <c r="U1433" s="3" t="s">
        <v>290</v>
      </c>
      <c r="X1433">
        <v>2011</v>
      </c>
      <c r="AB1433" s="3" t="s">
        <v>4433</v>
      </c>
      <c r="AC1433" s="3" t="s">
        <v>4434</v>
      </c>
    </row>
    <row r="1434" spans="1:29" ht="15.75" customHeight="1" x14ac:dyDescent="0.2">
      <c r="H1434" s="3" t="s">
        <v>148</v>
      </c>
      <c r="J1434" s="3" t="s">
        <v>106</v>
      </c>
      <c r="K1434" s="3" t="s">
        <v>107</v>
      </c>
      <c r="N1434" s="3" t="s">
        <v>4435</v>
      </c>
      <c r="P1434" s="3" t="s">
        <v>4436</v>
      </c>
      <c r="U1434" s="3" t="s">
        <v>71</v>
      </c>
      <c r="X1434">
        <v>2011</v>
      </c>
      <c r="AB1434" s="3" t="s">
        <v>4437</v>
      </c>
      <c r="AC1434" s="3" t="s">
        <v>4438</v>
      </c>
    </row>
    <row r="1435" spans="1:29" ht="15.75" customHeight="1" x14ac:dyDescent="0.2">
      <c r="A1435" s="3" t="s">
        <v>4439</v>
      </c>
      <c r="B1435" s="3" t="s">
        <v>4440</v>
      </c>
      <c r="C1435" s="3" t="s">
        <v>37</v>
      </c>
      <c r="D1435" s="3" t="s">
        <v>4441</v>
      </c>
      <c r="E1435">
        <v>2008</v>
      </c>
      <c r="F1435" s="3" t="s">
        <v>2933</v>
      </c>
    </row>
    <row r="1436" spans="1:29" ht="15.75" customHeight="1" x14ac:dyDescent="0.2">
      <c r="H1436" s="3" t="s">
        <v>40</v>
      </c>
      <c r="J1436" s="3" t="s">
        <v>1036</v>
      </c>
      <c r="K1436" s="3" t="s">
        <v>1037</v>
      </c>
      <c r="P1436" s="3" t="s">
        <v>4442</v>
      </c>
      <c r="U1436" s="3" t="s">
        <v>73</v>
      </c>
      <c r="X1436">
        <v>2008</v>
      </c>
      <c r="AB1436" s="3" t="s">
        <v>4443</v>
      </c>
      <c r="AC1436" s="3" t="s">
        <v>4444</v>
      </c>
    </row>
    <row r="1437" spans="1:29" ht="15.75" customHeight="1" x14ac:dyDescent="0.2">
      <c r="H1437" s="3" t="s">
        <v>54</v>
      </c>
      <c r="J1437" s="3" t="s">
        <v>1036</v>
      </c>
      <c r="K1437" s="3" t="s">
        <v>1037</v>
      </c>
      <c r="P1437" s="3" t="s">
        <v>4445</v>
      </c>
      <c r="Q1437" s="3" t="s">
        <v>4442</v>
      </c>
      <c r="U1437" s="3" t="s">
        <v>71</v>
      </c>
      <c r="X1437" s="3" t="s">
        <v>4446</v>
      </c>
      <c r="AB1437" s="3" t="s">
        <v>3567</v>
      </c>
      <c r="AC1437" s="3" t="s">
        <v>3568</v>
      </c>
    </row>
    <row r="1438" spans="1:29" ht="15.75" customHeight="1" x14ac:dyDescent="0.2">
      <c r="H1438" s="3" t="s">
        <v>54</v>
      </c>
      <c r="J1438" s="3" t="s">
        <v>1036</v>
      </c>
      <c r="K1438" s="3" t="s">
        <v>1037</v>
      </c>
      <c r="P1438" s="3" t="s">
        <v>4445</v>
      </c>
      <c r="Q1438" s="3" t="s">
        <v>4442</v>
      </c>
      <c r="U1438" s="3" t="s">
        <v>62</v>
      </c>
      <c r="X1438" s="3" t="s">
        <v>4446</v>
      </c>
      <c r="AB1438" s="3" t="s">
        <v>3567</v>
      </c>
      <c r="AC1438" s="3" t="s">
        <v>3568</v>
      </c>
    </row>
    <row r="1439" spans="1:29" ht="15.75" customHeight="1" x14ac:dyDescent="0.2">
      <c r="A1439" s="3" t="s">
        <v>4447</v>
      </c>
      <c r="B1439" s="3" t="s">
        <v>4448</v>
      </c>
      <c r="C1439" s="3" t="s">
        <v>37</v>
      </c>
      <c r="D1439" s="3" t="s">
        <v>4449</v>
      </c>
      <c r="E1439">
        <v>2016</v>
      </c>
      <c r="F1439" s="11" t="s">
        <v>4450</v>
      </c>
      <c r="G1439" s="11"/>
    </row>
    <row r="1440" spans="1:29" ht="15.75" customHeight="1" x14ac:dyDescent="0.2">
      <c r="H1440" s="3" t="s">
        <v>1178</v>
      </c>
      <c r="J1440" s="3" t="s">
        <v>106</v>
      </c>
      <c r="K1440" s="3" t="s">
        <v>107</v>
      </c>
      <c r="P1440" s="3" t="s">
        <v>4451</v>
      </c>
      <c r="U1440" s="3" t="s">
        <v>249</v>
      </c>
      <c r="X1440" s="3" t="s">
        <v>4452</v>
      </c>
    </row>
    <row r="1441" spans="1:30" ht="15.75" customHeight="1" x14ac:dyDescent="0.2">
      <c r="A1441" s="3" t="s">
        <v>4453</v>
      </c>
      <c r="B1441" s="3" t="s">
        <v>4454</v>
      </c>
      <c r="C1441" s="3" t="s">
        <v>37</v>
      </c>
      <c r="D1441" s="3" t="s">
        <v>4455</v>
      </c>
      <c r="E1441">
        <v>2011</v>
      </c>
      <c r="F1441" s="3" t="s">
        <v>322</v>
      </c>
    </row>
    <row r="1442" spans="1:30" ht="15.75" customHeight="1" x14ac:dyDescent="0.2">
      <c r="H1442" s="3" t="s">
        <v>1542</v>
      </c>
      <c r="J1442" s="3" t="s">
        <v>106</v>
      </c>
      <c r="K1442" s="3" t="s">
        <v>107</v>
      </c>
      <c r="O1442" s="3" t="s">
        <v>57</v>
      </c>
      <c r="P1442" s="3" t="s">
        <v>4456</v>
      </c>
      <c r="U1442" s="3" t="s">
        <v>290</v>
      </c>
      <c r="X1442">
        <v>2011</v>
      </c>
      <c r="AA1442" s="3" t="s">
        <v>1088</v>
      </c>
      <c r="AB1442" s="3" t="s">
        <v>4457</v>
      </c>
      <c r="AC1442" s="3" t="s">
        <v>4458</v>
      </c>
    </row>
    <row r="1443" spans="1:30" ht="15.75" customHeight="1" x14ac:dyDescent="0.2">
      <c r="H1443" s="3" t="s">
        <v>1542</v>
      </c>
      <c r="J1443" s="3" t="s">
        <v>106</v>
      </c>
      <c r="K1443" s="3" t="s">
        <v>107</v>
      </c>
      <c r="P1443" s="3" t="s">
        <v>4459</v>
      </c>
      <c r="U1443" s="3" t="s">
        <v>227</v>
      </c>
      <c r="X1443">
        <v>2011</v>
      </c>
    </row>
    <row r="1444" spans="1:30" ht="15.75" customHeight="1" x14ac:dyDescent="0.2">
      <c r="A1444" s="3" t="s">
        <v>4460</v>
      </c>
      <c r="B1444" s="3" t="s">
        <v>4461</v>
      </c>
      <c r="C1444" s="3" t="s">
        <v>37</v>
      </c>
      <c r="D1444" s="3" t="s">
        <v>4462</v>
      </c>
      <c r="E1444">
        <v>2018</v>
      </c>
      <c r="F1444" s="3" t="s">
        <v>223</v>
      </c>
    </row>
    <row r="1445" spans="1:30" ht="15.75" customHeight="1" x14ac:dyDescent="0.2">
      <c r="H1445" s="3" t="s">
        <v>40</v>
      </c>
      <c r="J1445" s="3" t="s">
        <v>106</v>
      </c>
      <c r="K1445" s="3" t="s">
        <v>107</v>
      </c>
      <c r="P1445" s="3" t="s">
        <v>4463</v>
      </c>
      <c r="U1445" s="3" t="s">
        <v>412</v>
      </c>
      <c r="X1445">
        <v>2018</v>
      </c>
      <c r="AD1445" s="3" t="s">
        <v>125</v>
      </c>
    </row>
    <row r="1446" spans="1:30" ht="15.75" customHeight="1" x14ac:dyDescent="0.2">
      <c r="A1446" s="3" t="s">
        <v>4464</v>
      </c>
      <c r="B1446" s="3" t="s">
        <v>4465</v>
      </c>
      <c r="C1446" s="3" t="s">
        <v>37</v>
      </c>
      <c r="D1446" s="3" t="s">
        <v>4466</v>
      </c>
      <c r="E1446" s="3" t="s">
        <v>4467</v>
      </c>
      <c r="F1446" s="3" t="s">
        <v>4468</v>
      </c>
    </row>
    <row r="1447" spans="1:30" ht="15.75" customHeight="1" x14ac:dyDescent="0.2">
      <c r="H1447" s="3" t="s">
        <v>40</v>
      </c>
      <c r="J1447" s="3" t="s">
        <v>106</v>
      </c>
      <c r="K1447" s="3" t="s">
        <v>107</v>
      </c>
      <c r="P1447" s="3" t="s">
        <v>4469</v>
      </c>
      <c r="U1447" s="3" t="s">
        <v>73</v>
      </c>
      <c r="X1447" s="3" t="s">
        <v>4308</v>
      </c>
      <c r="AB1447" s="3" t="s">
        <v>4470</v>
      </c>
      <c r="AC1447" s="3" t="s">
        <v>4471</v>
      </c>
    </row>
    <row r="1448" spans="1:30" ht="15.75" customHeight="1" x14ac:dyDescent="0.2">
      <c r="H1448" s="3" t="s">
        <v>40</v>
      </c>
      <c r="J1448" s="3" t="s">
        <v>106</v>
      </c>
      <c r="K1448" s="3" t="s">
        <v>107</v>
      </c>
      <c r="P1448" s="3" t="s">
        <v>4469</v>
      </c>
      <c r="U1448" s="3" t="s">
        <v>73</v>
      </c>
      <c r="X1448">
        <v>2016</v>
      </c>
      <c r="AB1448" s="3" t="s">
        <v>4472</v>
      </c>
      <c r="AC1448" s="3" t="s">
        <v>4473</v>
      </c>
    </row>
    <row r="1449" spans="1:30" ht="15.75" customHeight="1" x14ac:dyDescent="0.2">
      <c r="A1449" s="3" t="s">
        <v>4474</v>
      </c>
      <c r="B1449" s="3" t="s">
        <v>4475</v>
      </c>
      <c r="C1449" s="3" t="s">
        <v>37</v>
      </c>
      <c r="D1449" s="3" t="s">
        <v>4476</v>
      </c>
      <c r="E1449">
        <v>2016</v>
      </c>
      <c r="F1449" s="3" t="s">
        <v>365</v>
      </c>
    </row>
    <row r="1450" spans="1:30" ht="15.75" customHeight="1" x14ac:dyDescent="0.2">
      <c r="H1450" s="3" t="s">
        <v>40</v>
      </c>
      <c r="J1450" s="3" t="s">
        <v>106</v>
      </c>
      <c r="K1450" s="3" t="s">
        <v>107</v>
      </c>
      <c r="P1450" s="3" t="s">
        <v>4477</v>
      </c>
      <c r="U1450" s="3" t="s">
        <v>73</v>
      </c>
      <c r="X1450">
        <v>2016</v>
      </c>
      <c r="AA1450" s="3" t="s">
        <v>1088</v>
      </c>
      <c r="AB1450" s="3" t="s">
        <v>4478</v>
      </c>
      <c r="AC1450" s="3" t="s">
        <v>4479</v>
      </c>
    </row>
    <row r="1451" spans="1:30" ht="15.75" customHeight="1" x14ac:dyDescent="0.2">
      <c r="A1451" s="3" t="s">
        <v>4480</v>
      </c>
      <c r="B1451" s="3" t="s">
        <v>4481</v>
      </c>
      <c r="C1451" s="3" t="s">
        <v>37</v>
      </c>
      <c r="D1451" s="3" t="s">
        <v>4482</v>
      </c>
      <c r="E1451">
        <v>2009</v>
      </c>
      <c r="F1451" s="3" t="s">
        <v>4483</v>
      </c>
    </row>
    <row r="1452" spans="1:30" ht="15.75" customHeight="1" x14ac:dyDescent="0.2">
      <c r="H1452" s="3" t="s">
        <v>40</v>
      </c>
      <c r="J1452" s="3" t="s">
        <v>106</v>
      </c>
      <c r="K1452" s="3" t="s">
        <v>107</v>
      </c>
      <c r="P1452" s="3" t="s">
        <v>4484</v>
      </c>
      <c r="U1452" s="3" t="s">
        <v>210</v>
      </c>
      <c r="Y1452">
        <v>2009</v>
      </c>
      <c r="Z1452">
        <v>2012</v>
      </c>
      <c r="AD1452" s="3" t="s">
        <v>125</v>
      </c>
    </row>
    <row r="1453" spans="1:30" ht="15.75" customHeight="1" x14ac:dyDescent="0.2">
      <c r="H1453" s="3" t="s">
        <v>54</v>
      </c>
      <c r="J1453" s="3" t="s">
        <v>4485</v>
      </c>
      <c r="K1453" s="3" t="s">
        <v>4486</v>
      </c>
      <c r="P1453" s="3" t="s">
        <v>4487</v>
      </c>
      <c r="Q1453" s="3" t="s">
        <v>4484</v>
      </c>
      <c r="U1453" s="22" t="s">
        <v>494</v>
      </c>
      <c r="X1453">
        <v>2012</v>
      </c>
    </row>
    <row r="1454" spans="1:30" ht="15.75" customHeight="1" x14ac:dyDescent="0.2">
      <c r="H1454" s="3" t="s">
        <v>46</v>
      </c>
      <c r="J1454" s="3" t="s">
        <v>106</v>
      </c>
      <c r="K1454" s="3" t="s">
        <v>107</v>
      </c>
      <c r="P1454" s="3" t="s">
        <v>4488</v>
      </c>
      <c r="Q1454" s="3" t="s">
        <v>4484</v>
      </c>
      <c r="U1454" s="3" t="s">
        <v>59</v>
      </c>
      <c r="X1454">
        <v>2012</v>
      </c>
      <c r="AB1454" s="3" t="s">
        <v>1798</v>
      </c>
      <c r="AC1454" s="3" t="s">
        <v>1799</v>
      </c>
    </row>
    <row r="1455" spans="1:30" ht="15.75" customHeight="1" x14ac:dyDescent="0.2">
      <c r="H1455" s="3" t="s">
        <v>54</v>
      </c>
      <c r="J1455" s="3" t="s">
        <v>106</v>
      </c>
      <c r="K1455" s="3" t="s">
        <v>107</v>
      </c>
      <c r="P1455" s="3" t="s">
        <v>4489</v>
      </c>
      <c r="Q1455" s="3" t="s">
        <v>4484</v>
      </c>
      <c r="U1455" s="22" t="s">
        <v>99</v>
      </c>
      <c r="X1455">
        <v>2012</v>
      </c>
    </row>
    <row r="1456" spans="1:30" ht="15.75" customHeight="1" x14ac:dyDescent="0.2">
      <c r="A1456" s="3" t="s">
        <v>4490</v>
      </c>
      <c r="B1456" s="3" t="s">
        <v>4491</v>
      </c>
      <c r="C1456" s="3" t="s">
        <v>37</v>
      </c>
      <c r="D1456" s="3" t="s">
        <v>4492</v>
      </c>
      <c r="E1456">
        <v>2017</v>
      </c>
      <c r="F1456" s="3" t="s">
        <v>4493</v>
      </c>
    </row>
    <row r="1457" spans="1:29" ht="15.75" customHeight="1" x14ac:dyDescent="0.2">
      <c r="H1457" s="3" t="s">
        <v>40</v>
      </c>
      <c r="J1457" s="3" t="s">
        <v>106</v>
      </c>
      <c r="K1457" s="3" t="s">
        <v>107</v>
      </c>
      <c r="P1457" s="3" t="s">
        <v>4494</v>
      </c>
      <c r="U1457" s="3" t="s">
        <v>71</v>
      </c>
      <c r="X1457">
        <v>2017</v>
      </c>
      <c r="AB1457" s="3" t="s">
        <v>4495</v>
      </c>
      <c r="AC1457" s="3" t="s">
        <v>4496</v>
      </c>
    </row>
    <row r="1458" spans="1:29" ht="15.75" customHeight="1" x14ac:dyDescent="0.2">
      <c r="A1458" s="3" t="s">
        <v>4497</v>
      </c>
      <c r="B1458" s="3" t="s">
        <v>4498</v>
      </c>
      <c r="C1458" s="3" t="s">
        <v>37</v>
      </c>
      <c r="D1458" s="3" t="s">
        <v>4499</v>
      </c>
      <c r="E1458">
        <v>2017</v>
      </c>
      <c r="F1458" s="3" t="s">
        <v>365</v>
      </c>
    </row>
    <row r="1459" spans="1:29" ht="15.75" customHeight="1" x14ac:dyDescent="0.2">
      <c r="H1459" s="3" t="s">
        <v>54</v>
      </c>
      <c r="J1459" s="3" t="s">
        <v>106</v>
      </c>
      <c r="K1459" s="3" t="s">
        <v>107</v>
      </c>
      <c r="P1459" s="3" t="s">
        <v>4500</v>
      </c>
      <c r="U1459" s="3" t="s">
        <v>1688</v>
      </c>
      <c r="X1459">
        <v>2017</v>
      </c>
    </row>
    <row r="1460" spans="1:29" ht="15.75" customHeight="1" x14ac:dyDescent="0.2">
      <c r="H1460" s="3" t="s">
        <v>54</v>
      </c>
      <c r="J1460" s="3" t="s">
        <v>106</v>
      </c>
      <c r="K1460" s="3" t="s">
        <v>107</v>
      </c>
      <c r="P1460" s="3" t="s">
        <v>4501</v>
      </c>
      <c r="U1460" s="3" t="s">
        <v>2183</v>
      </c>
      <c r="X1460">
        <v>2017</v>
      </c>
    </row>
    <row r="1461" spans="1:29" ht="15.75" customHeight="1" x14ac:dyDescent="0.2">
      <c r="A1461" s="3" t="s">
        <v>4502</v>
      </c>
      <c r="B1461" s="3" t="s">
        <v>4503</v>
      </c>
      <c r="C1461" s="3" t="s">
        <v>37</v>
      </c>
      <c r="D1461" s="3" t="s">
        <v>4504</v>
      </c>
      <c r="E1461">
        <v>2001</v>
      </c>
      <c r="F1461" s="3" t="s">
        <v>4505</v>
      </c>
    </row>
    <row r="1462" spans="1:29" ht="15.75" customHeight="1" x14ac:dyDescent="0.2">
      <c r="H1462" s="3" t="s">
        <v>54</v>
      </c>
      <c r="J1462" s="3" t="s">
        <v>263</v>
      </c>
      <c r="K1462" s="3" t="s">
        <v>264</v>
      </c>
      <c r="P1462" s="3" t="s">
        <v>4506</v>
      </c>
      <c r="U1462" s="3" t="s">
        <v>603</v>
      </c>
      <c r="X1462">
        <v>2001</v>
      </c>
      <c r="AB1462" s="3" t="s">
        <v>4507</v>
      </c>
      <c r="AC1462" s="3" t="s">
        <v>4508</v>
      </c>
    </row>
    <row r="1463" spans="1:29" ht="15.75" customHeight="1" x14ac:dyDescent="0.2">
      <c r="H1463" s="3" t="s">
        <v>54</v>
      </c>
      <c r="J1463" s="3" t="s">
        <v>263</v>
      </c>
      <c r="K1463" s="3" t="s">
        <v>264</v>
      </c>
      <c r="P1463" s="3" t="s">
        <v>4509</v>
      </c>
      <c r="U1463" s="3" t="s">
        <v>4510</v>
      </c>
      <c r="X1463" s="3" t="s">
        <v>4511</v>
      </c>
      <c r="AB1463" s="3" t="s">
        <v>4512</v>
      </c>
      <c r="AC1463" s="3" t="s">
        <v>4513</v>
      </c>
    </row>
    <row r="1464" spans="1:29" ht="15.75" customHeight="1" x14ac:dyDescent="0.2">
      <c r="H1464" s="3" t="s">
        <v>54</v>
      </c>
      <c r="J1464" s="3" t="s">
        <v>263</v>
      </c>
      <c r="K1464" s="3" t="s">
        <v>264</v>
      </c>
      <c r="P1464" s="3" t="s">
        <v>4514</v>
      </c>
      <c r="U1464" s="3" t="s">
        <v>4510</v>
      </c>
      <c r="X1464" s="3" t="s">
        <v>4511</v>
      </c>
      <c r="AB1464" s="3" t="s">
        <v>4515</v>
      </c>
      <c r="AC1464" s="3" t="s">
        <v>4516</v>
      </c>
    </row>
    <row r="1465" spans="1:29" ht="15.75" customHeight="1" x14ac:dyDescent="0.2">
      <c r="A1465" s="3" t="s">
        <v>4517</v>
      </c>
      <c r="B1465" s="3" t="s">
        <v>2929</v>
      </c>
      <c r="C1465" s="3" t="s">
        <v>37</v>
      </c>
      <c r="D1465" s="3" t="s">
        <v>4518</v>
      </c>
      <c r="E1465" s="3" t="s">
        <v>4519</v>
      </c>
      <c r="F1465" s="3" t="s">
        <v>4505</v>
      </c>
    </row>
    <row r="1466" spans="1:29" ht="15.75" customHeight="1" x14ac:dyDescent="0.2">
      <c r="H1466" s="3" t="s">
        <v>54</v>
      </c>
      <c r="J1466" s="3" t="s">
        <v>106</v>
      </c>
      <c r="K1466" s="3" t="s">
        <v>107</v>
      </c>
      <c r="P1466" s="3" t="s">
        <v>4520</v>
      </c>
      <c r="U1466" s="3" t="s">
        <v>73</v>
      </c>
      <c r="X1466" s="3" t="s">
        <v>4519</v>
      </c>
      <c r="AB1466" s="3" t="s">
        <v>4521</v>
      </c>
      <c r="AC1466" s="3" t="s">
        <v>4522</v>
      </c>
    </row>
    <row r="1467" spans="1:29" ht="15.75" customHeight="1" x14ac:dyDescent="0.2">
      <c r="H1467" s="3" t="s">
        <v>54</v>
      </c>
      <c r="J1467" s="3" t="s">
        <v>106</v>
      </c>
      <c r="K1467" s="3" t="s">
        <v>107</v>
      </c>
      <c r="P1467" s="3" t="s">
        <v>4523</v>
      </c>
      <c r="U1467" s="3" t="s">
        <v>801</v>
      </c>
      <c r="X1467" s="3" t="s">
        <v>4519</v>
      </c>
    </row>
    <row r="1468" spans="1:29" ht="15.75" customHeight="1" x14ac:dyDescent="0.2">
      <c r="H1468" s="3" t="s">
        <v>54</v>
      </c>
      <c r="J1468" s="3" t="s">
        <v>106</v>
      </c>
      <c r="K1468" s="3" t="s">
        <v>107</v>
      </c>
      <c r="P1468" s="3" t="s">
        <v>4524</v>
      </c>
      <c r="U1468" s="3" t="s">
        <v>172</v>
      </c>
      <c r="X1468" s="3" t="s">
        <v>4519</v>
      </c>
      <c r="AA1468" s="3" t="s">
        <v>1088</v>
      </c>
      <c r="AB1468" s="3" t="s">
        <v>4525</v>
      </c>
      <c r="AC1468" s="3" t="s">
        <v>4526</v>
      </c>
    </row>
    <row r="1469" spans="1:29" ht="15.75" customHeight="1" x14ac:dyDescent="0.2">
      <c r="H1469" s="3" t="s">
        <v>54</v>
      </c>
      <c r="J1469" s="3" t="s">
        <v>106</v>
      </c>
      <c r="K1469" s="3" t="s">
        <v>107</v>
      </c>
      <c r="P1469" s="3" t="s">
        <v>4527</v>
      </c>
      <c r="U1469" s="3" t="s">
        <v>71</v>
      </c>
      <c r="X1469" s="3" t="s">
        <v>4519</v>
      </c>
      <c r="AA1469" s="3" t="s">
        <v>1088</v>
      </c>
      <c r="AB1469" s="3" t="s">
        <v>4528</v>
      </c>
      <c r="AC1469" s="3" t="s">
        <v>4529</v>
      </c>
    </row>
    <row r="1470" spans="1:29" ht="15.75" customHeight="1" x14ac:dyDescent="0.2">
      <c r="H1470" s="3" t="s">
        <v>148</v>
      </c>
      <c r="J1470" s="3" t="s">
        <v>4530</v>
      </c>
      <c r="K1470" s="3" t="s">
        <v>4531</v>
      </c>
      <c r="P1470" s="3" t="s">
        <v>4532</v>
      </c>
      <c r="U1470" s="3" t="s">
        <v>71</v>
      </c>
      <c r="X1470" s="3" t="s">
        <v>4519</v>
      </c>
      <c r="AB1470" s="3" t="s">
        <v>4533</v>
      </c>
      <c r="AC1470" s="3" t="s">
        <v>4534</v>
      </c>
    </row>
    <row r="1471" spans="1:29" ht="15.75" customHeight="1" x14ac:dyDescent="0.2">
      <c r="A1471" s="3" t="s">
        <v>4535</v>
      </c>
      <c r="B1471" s="3" t="s">
        <v>4536</v>
      </c>
      <c r="C1471" s="3" t="s">
        <v>37</v>
      </c>
      <c r="D1471" s="3" t="s">
        <v>4537</v>
      </c>
      <c r="E1471">
        <v>2017</v>
      </c>
      <c r="F1471" s="3" t="s">
        <v>2933</v>
      </c>
    </row>
    <row r="1472" spans="1:29" ht="15.75" customHeight="1" x14ac:dyDescent="0.2">
      <c r="H1472" s="3" t="s">
        <v>410</v>
      </c>
      <c r="J1472" s="3" t="s">
        <v>106</v>
      </c>
      <c r="K1472" s="3" t="s">
        <v>107</v>
      </c>
      <c r="P1472" s="3" t="s">
        <v>4538</v>
      </c>
      <c r="U1472" s="3" t="s">
        <v>59</v>
      </c>
      <c r="Y1472">
        <v>2017</v>
      </c>
      <c r="Z1472">
        <v>2021</v>
      </c>
      <c r="AB1472" s="3" t="s">
        <v>4539</v>
      </c>
      <c r="AC1472" s="3" t="s">
        <v>4540</v>
      </c>
    </row>
    <row r="1473" spans="1:34" ht="15.75" customHeight="1" x14ac:dyDescent="0.2">
      <c r="H1473" s="3" t="s">
        <v>366</v>
      </c>
      <c r="J1473" s="3" t="s">
        <v>106</v>
      </c>
      <c r="K1473" s="3" t="s">
        <v>107</v>
      </c>
      <c r="P1473" s="3" t="s">
        <v>4541</v>
      </c>
      <c r="U1473" s="3" t="s">
        <v>412</v>
      </c>
      <c r="Y1473">
        <v>2017</v>
      </c>
      <c r="Z1473">
        <v>2021</v>
      </c>
    </row>
    <row r="1474" spans="1:34" ht="15.75" customHeight="1" x14ac:dyDescent="0.2">
      <c r="H1474" s="3" t="s">
        <v>410</v>
      </c>
      <c r="J1474" s="3" t="s">
        <v>106</v>
      </c>
      <c r="K1474" s="3" t="s">
        <v>107</v>
      </c>
      <c r="P1474" s="3" t="s">
        <v>4538</v>
      </c>
      <c r="U1474" s="3" t="s">
        <v>71</v>
      </c>
      <c r="X1474">
        <v>2021</v>
      </c>
      <c r="AB1474" s="3" t="s">
        <v>4542</v>
      </c>
      <c r="AC1474" s="3" t="s">
        <v>4543</v>
      </c>
    </row>
    <row r="1475" spans="1:34" ht="15.75" customHeight="1" x14ac:dyDescent="0.2">
      <c r="H1475" s="3" t="s">
        <v>366</v>
      </c>
      <c r="J1475" s="3" t="s">
        <v>106</v>
      </c>
      <c r="K1475" s="3" t="s">
        <v>107</v>
      </c>
      <c r="P1475" s="3" t="s">
        <v>4541</v>
      </c>
      <c r="U1475" s="3" t="s">
        <v>71</v>
      </c>
      <c r="X1475">
        <v>2021</v>
      </c>
      <c r="AB1475" s="3" t="s">
        <v>4542</v>
      </c>
      <c r="AC1475" s="3" t="s">
        <v>4543</v>
      </c>
    </row>
    <row r="1476" spans="1:34" ht="15.75" customHeight="1" x14ac:dyDescent="0.2">
      <c r="A1476" s="3" t="s">
        <v>4544</v>
      </c>
      <c r="B1476" s="3" t="s">
        <v>4545</v>
      </c>
      <c r="C1476" s="3" t="s">
        <v>37</v>
      </c>
      <c r="D1476" s="3" t="s">
        <v>4546</v>
      </c>
      <c r="E1476">
        <v>2022</v>
      </c>
      <c r="F1476" s="3" t="s">
        <v>4505</v>
      </c>
    </row>
    <row r="1477" spans="1:34" ht="15.75" customHeight="1" x14ac:dyDescent="0.2">
      <c r="H1477" s="3" t="s">
        <v>40</v>
      </c>
      <c r="J1477" s="3" t="s">
        <v>106</v>
      </c>
      <c r="K1477" s="3" t="s">
        <v>107</v>
      </c>
      <c r="P1477" s="3" t="s">
        <v>4547</v>
      </c>
      <c r="U1477" s="3" t="s">
        <v>71</v>
      </c>
      <c r="X1477">
        <v>2022</v>
      </c>
      <c r="AB1477" s="3" t="s">
        <v>4548</v>
      </c>
      <c r="AC1477" s="3" t="s">
        <v>4549</v>
      </c>
    </row>
    <row r="1478" spans="1:34" ht="15.75" customHeight="1" x14ac:dyDescent="0.2">
      <c r="A1478" s="3" t="s">
        <v>4550</v>
      </c>
      <c r="B1478" s="3" t="s">
        <v>4551</v>
      </c>
      <c r="C1478" s="3" t="s">
        <v>37</v>
      </c>
      <c r="D1478" s="3" t="s">
        <v>4552</v>
      </c>
      <c r="E1478" s="3" t="s">
        <v>4553</v>
      </c>
      <c r="F1478" s="3" t="s">
        <v>4554</v>
      </c>
    </row>
    <row r="1479" spans="1:34" ht="15.75" customHeight="1" x14ac:dyDescent="0.2">
      <c r="H1479" s="3" t="s">
        <v>46</v>
      </c>
      <c r="J1479" s="3" t="s">
        <v>106</v>
      </c>
      <c r="K1479" s="3" t="s">
        <v>107</v>
      </c>
      <c r="P1479" s="3" t="s">
        <v>4555</v>
      </c>
      <c r="U1479" s="3" t="s">
        <v>603</v>
      </c>
      <c r="X1479">
        <v>2001</v>
      </c>
      <c r="AB1479" s="3" t="s">
        <v>2517</v>
      </c>
      <c r="AC1479" s="3" t="s">
        <v>2518</v>
      </c>
    </row>
    <row r="1480" spans="1:34" ht="15.75" customHeight="1" x14ac:dyDescent="0.2">
      <c r="H1480" s="3" t="s">
        <v>54</v>
      </c>
      <c r="J1480" s="3" t="s">
        <v>106</v>
      </c>
      <c r="K1480" s="3" t="s">
        <v>107</v>
      </c>
      <c r="P1480" s="3" t="s">
        <v>4556</v>
      </c>
      <c r="U1480" s="3" t="s">
        <v>4510</v>
      </c>
      <c r="X1480" s="3" t="s">
        <v>4511</v>
      </c>
      <c r="AB1480" s="3" t="s">
        <v>4557</v>
      </c>
      <c r="AC1480" s="3" t="s">
        <v>4558</v>
      </c>
    </row>
    <row r="1481" spans="1:34" ht="15.75" customHeight="1" x14ac:dyDescent="0.2">
      <c r="H1481" s="3" t="s">
        <v>54</v>
      </c>
      <c r="J1481" s="3" t="s">
        <v>106</v>
      </c>
      <c r="K1481" s="3" t="s">
        <v>107</v>
      </c>
      <c r="P1481" s="3" t="s">
        <v>4559</v>
      </c>
      <c r="U1481" s="3" t="s">
        <v>4510</v>
      </c>
      <c r="X1481" s="3" t="s">
        <v>4511</v>
      </c>
      <c r="AB1481" s="3" t="s">
        <v>4560</v>
      </c>
      <c r="AC1481" s="3" t="s">
        <v>4561</v>
      </c>
    </row>
    <row r="1482" spans="1:34" ht="15.75" customHeight="1" x14ac:dyDescent="0.2">
      <c r="H1482" s="3" t="s">
        <v>54</v>
      </c>
      <c r="J1482" s="3" t="s">
        <v>106</v>
      </c>
      <c r="K1482" s="3" t="s">
        <v>107</v>
      </c>
      <c r="P1482" s="3" t="s">
        <v>4562</v>
      </c>
      <c r="U1482" s="3" t="s">
        <v>4510</v>
      </c>
      <c r="X1482" s="3" t="s">
        <v>4511</v>
      </c>
      <c r="AB1482" s="3" t="s">
        <v>4563</v>
      </c>
      <c r="AC1482" s="3" t="s">
        <v>4564</v>
      </c>
    </row>
    <row r="1483" spans="1:34" ht="15.75" customHeight="1" x14ac:dyDescent="0.2">
      <c r="A1483" s="3" t="s">
        <v>4565</v>
      </c>
      <c r="B1483" s="3" t="s">
        <v>4566</v>
      </c>
      <c r="C1483" s="3" t="s">
        <v>37</v>
      </c>
      <c r="D1483" s="3" t="s">
        <v>4567</v>
      </c>
      <c r="E1483">
        <v>2005</v>
      </c>
      <c r="F1483" s="3" t="s">
        <v>4568</v>
      </c>
    </row>
    <row r="1484" spans="1:34" ht="15.75" customHeight="1" x14ac:dyDescent="0.2">
      <c r="H1484" s="3" t="s">
        <v>1178</v>
      </c>
      <c r="J1484" s="3" t="s">
        <v>4569</v>
      </c>
      <c r="K1484" s="3" t="s">
        <v>4570</v>
      </c>
      <c r="P1484" s="3" t="s">
        <v>4571</v>
      </c>
      <c r="U1484" s="3" t="s">
        <v>2183</v>
      </c>
      <c r="X1484">
        <v>2005</v>
      </c>
    </row>
    <row r="1485" spans="1:34" ht="15.75" customHeight="1" x14ac:dyDescent="0.2">
      <c r="A1485" s="3" t="s">
        <v>4572</v>
      </c>
      <c r="B1485" s="3" t="s">
        <v>4573</v>
      </c>
      <c r="C1485" s="3" t="s">
        <v>37</v>
      </c>
      <c r="D1485" s="3" t="s">
        <v>4574</v>
      </c>
      <c r="E1485">
        <v>2014</v>
      </c>
      <c r="F1485" s="3" t="s">
        <v>4505</v>
      </c>
    </row>
    <row r="1486" spans="1:34" ht="15.75" customHeight="1" x14ac:dyDescent="0.2">
      <c r="H1486" s="3" t="s">
        <v>40</v>
      </c>
      <c r="J1486" s="3" t="s">
        <v>106</v>
      </c>
      <c r="K1486" s="3" t="s">
        <v>107</v>
      </c>
      <c r="P1486" s="3" t="s">
        <v>4575</v>
      </c>
      <c r="U1486" s="3" t="s">
        <v>71</v>
      </c>
      <c r="X1486">
        <v>2015</v>
      </c>
      <c r="AB1486" s="3" t="s">
        <v>4576</v>
      </c>
      <c r="AC1486" s="3" t="s">
        <v>4577</v>
      </c>
    </row>
    <row r="1487" spans="1:34" ht="15.75" customHeight="1" x14ac:dyDescent="0.2">
      <c r="H1487" s="3" t="s">
        <v>54</v>
      </c>
      <c r="J1487" s="3" t="s">
        <v>106</v>
      </c>
      <c r="K1487" s="3" t="s">
        <v>107</v>
      </c>
      <c r="P1487" s="3" t="s">
        <v>4578</v>
      </c>
      <c r="U1487" s="3" t="s">
        <v>62</v>
      </c>
      <c r="Y1487">
        <v>2016</v>
      </c>
      <c r="Z1487">
        <v>2021</v>
      </c>
      <c r="AB1487" s="3" t="s">
        <v>4576</v>
      </c>
      <c r="AC1487" s="3" t="s">
        <v>4577</v>
      </c>
    </row>
    <row r="1488" spans="1:34" ht="15.75" customHeight="1" x14ac:dyDescent="0.2">
      <c r="H1488" s="3" t="s">
        <v>40</v>
      </c>
      <c r="J1488" s="3" t="s">
        <v>106</v>
      </c>
      <c r="K1488" s="3" t="s">
        <v>107</v>
      </c>
      <c r="P1488" s="3" t="s">
        <v>4575</v>
      </c>
      <c r="U1488" s="3" t="s">
        <v>603</v>
      </c>
      <c r="X1488">
        <v>2021</v>
      </c>
      <c r="AB1488" s="3" t="s">
        <v>4579</v>
      </c>
      <c r="AC1488" s="3" t="s">
        <v>4580</v>
      </c>
      <c r="AE1488" s="3" t="s">
        <v>4581</v>
      </c>
      <c r="AF1488" s="3" t="s">
        <v>1314</v>
      </c>
      <c r="AH1488" s="3" t="s">
        <v>4582</v>
      </c>
    </row>
    <row r="1489" spans="1:39" ht="15.75" customHeight="1" x14ac:dyDescent="0.2">
      <c r="A1489" s="3" t="s">
        <v>4583</v>
      </c>
      <c r="B1489" s="3" t="s">
        <v>4584</v>
      </c>
      <c r="C1489" s="3" t="s">
        <v>37</v>
      </c>
      <c r="D1489" s="3" t="s">
        <v>4585</v>
      </c>
      <c r="E1489">
        <v>2015</v>
      </c>
      <c r="F1489" s="3" t="s">
        <v>74</v>
      </c>
    </row>
    <row r="1490" spans="1:39" ht="15.75" customHeight="1" x14ac:dyDescent="0.2">
      <c r="H1490" s="3" t="s">
        <v>54</v>
      </c>
      <c r="J1490" s="3" t="s">
        <v>4586</v>
      </c>
      <c r="K1490" s="3" t="s">
        <v>4587</v>
      </c>
      <c r="P1490" s="3" t="s">
        <v>4588</v>
      </c>
      <c r="U1490" s="3" t="s">
        <v>71</v>
      </c>
      <c r="X1490">
        <v>2015</v>
      </c>
      <c r="AB1490" s="3" t="s">
        <v>4589</v>
      </c>
      <c r="AC1490" s="3" t="s">
        <v>4590</v>
      </c>
    </row>
    <row r="1491" spans="1:39" ht="15.75" customHeight="1" x14ac:dyDescent="0.2">
      <c r="A1491" s="3" t="s">
        <v>4591</v>
      </c>
      <c r="B1491" s="3" t="s">
        <v>4592</v>
      </c>
      <c r="C1491" s="3" t="s">
        <v>37</v>
      </c>
      <c r="D1491" s="3" t="s">
        <v>4593</v>
      </c>
      <c r="E1491">
        <v>2015</v>
      </c>
      <c r="F1491" s="3" t="s">
        <v>322</v>
      </c>
    </row>
    <row r="1492" spans="1:39" ht="15.75" customHeight="1" x14ac:dyDescent="0.2">
      <c r="H1492" s="3" t="s">
        <v>40</v>
      </c>
      <c r="J1492" s="3" t="s">
        <v>106</v>
      </c>
      <c r="K1492" s="3" t="s">
        <v>107</v>
      </c>
      <c r="P1492" s="3" t="s">
        <v>4594</v>
      </c>
      <c r="U1492" s="3" t="s">
        <v>4595</v>
      </c>
      <c r="X1492">
        <v>2015</v>
      </c>
      <c r="AB1492" s="3" t="s">
        <v>4596</v>
      </c>
      <c r="AC1492" s="3" t="s">
        <v>4597</v>
      </c>
    </row>
    <row r="1493" spans="1:39" ht="15.75" customHeight="1" x14ac:dyDescent="0.2">
      <c r="A1493" s="3" t="s">
        <v>4598</v>
      </c>
      <c r="B1493" s="3" t="s">
        <v>4599</v>
      </c>
      <c r="C1493" s="3" t="s">
        <v>37</v>
      </c>
      <c r="D1493" s="3" t="s">
        <v>4600</v>
      </c>
      <c r="E1493">
        <v>2016</v>
      </c>
      <c r="F1493" s="3" t="s">
        <v>4505</v>
      </c>
    </row>
    <row r="1494" spans="1:39" ht="15.75" customHeight="1" x14ac:dyDescent="0.2">
      <c r="H1494" s="3" t="s">
        <v>40</v>
      </c>
      <c r="J1494" s="3" t="s">
        <v>106</v>
      </c>
      <c r="K1494" s="3" t="s">
        <v>107</v>
      </c>
      <c r="P1494" s="3" t="s">
        <v>4601</v>
      </c>
      <c r="U1494" s="3" t="s">
        <v>2183</v>
      </c>
      <c r="X1494">
        <v>2016</v>
      </c>
      <c r="AB1494" s="3" t="s">
        <v>4326</v>
      </c>
      <c r="AC1494" s="3" t="s">
        <v>4327</v>
      </c>
    </row>
    <row r="1495" spans="1:39" ht="15.75" customHeight="1" x14ac:dyDescent="0.2">
      <c r="A1495" s="3" t="s">
        <v>4602</v>
      </c>
      <c r="B1495" s="3" t="s">
        <v>4603</v>
      </c>
      <c r="C1495" s="3" t="s">
        <v>37</v>
      </c>
      <c r="D1495" s="3" t="s">
        <v>4604</v>
      </c>
      <c r="E1495">
        <v>2004</v>
      </c>
      <c r="F1495" s="8" t="s">
        <v>4605</v>
      </c>
      <c r="G1495" s="8"/>
    </row>
    <row r="1496" spans="1:39" ht="15.75" customHeight="1" x14ac:dyDescent="0.2">
      <c r="H1496" s="3" t="s">
        <v>40</v>
      </c>
      <c r="J1496" s="3" t="s">
        <v>106</v>
      </c>
      <c r="K1496" s="3" t="s">
        <v>107</v>
      </c>
      <c r="P1496" s="3" t="s">
        <v>4606</v>
      </c>
      <c r="U1496" s="3" t="s">
        <v>71</v>
      </c>
      <c r="X1496">
        <v>2004</v>
      </c>
      <c r="AB1496" s="3" t="s">
        <v>4607</v>
      </c>
      <c r="AC1496" s="3" t="s">
        <v>4608</v>
      </c>
    </row>
    <row r="1497" spans="1:39" ht="15.75" customHeight="1" x14ac:dyDescent="0.2">
      <c r="A1497" s="3" t="s">
        <v>4609</v>
      </c>
      <c r="B1497" s="3" t="s">
        <v>4610</v>
      </c>
      <c r="C1497" s="3" t="s">
        <v>37</v>
      </c>
      <c r="D1497" s="3" t="s">
        <v>4611</v>
      </c>
      <c r="E1497">
        <v>2012</v>
      </c>
      <c r="F1497" s="11" t="s">
        <v>4612</v>
      </c>
      <c r="G1497" s="11"/>
    </row>
    <row r="1498" spans="1:39" ht="15.75" customHeight="1" x14ac:dyDescent="0.2">
      <c r="A1498" s="5"/>
      <c r="B1498" s="5"/>
      <c r="C1498" s="5"/>
      <c r="D1498" s="5"/>
      <c r="E1498" s="5"/>
      <c r="F1498" s="5"/>
      <c r="G1498" s="5"/>
      <c r="H1498" s="5" t="s">
        <v>40</v>
      </c>
      <c r="I1498" s="5"/>
      <c r="J1498" s="5" t="s">
        <v>106</v>
      </c>
      <c r="K1498" s="5" t="s">
        <v>107</v>
      </c>
      <c r="L1498" s="5"/>
      <c r="M1498" s="5"/>
      <c r="N1498" s="5"/>
      <c r="O1498" s="5"/>
      <c r="P1498" s="5" t="s">
        <v>1928</v>
      </c>
      <c r="Q1498" s="5"/>
      <c r="R1498" s="5"/>
      <c r="S1498" s="5"/>
      <c r="T1498" s="5"/>
      <c r="U1498" s="5" t="s">
        <v>73</v>
      </c>
      <c r="V1498" s="5"/>
      <c r="W1498" s="5"/>
      <c r="X1498" s="5"/>
      <c r="Y1498" s="5">
        <v>2012</v>
      </c>
      <c r="Z1498" s="5">
        <v>2019</v>
      </c>
      <c r="AA1498" s="5"/>
      <c r="AB1498" s="5" t="s">
        <v>1930</v>
      </c>
      <c r="AC1498" s="5" t="s">
        <v>1931</v>
      </c>
      <c r="AD1498" s="5"/>
      <c r="AE1498" s="5"/>
      <c r="AF1498" s="5"/>
      <c r="AG1498" s="5"/>
      <c r="AH1498" s="5"/>
      <c r="AI1498" s="5"/>
      <c r="AJ1498" s="5"/>
      <c r="AK1498" s="5"/>
      <c r="AL1498" s="5"/>
      <c r="AM1498" s="5"/>
    </row>
    <row r="1499" spans="1:39" ht="15.75" customHeight="1" x14ac:dyDescent="0.2">
      <c r="A1499" s="5"/>
      <c r="B1499" s="5"/>
      <c r="C1499" s="5"/>
      <c r="D1499" s="5"/>
      <c r="E1499" s="5"/>
      <c r="F1499" s="5"/>
      <c r="G1499" s="5"/>
      <c r="H1499" s="5" t="s">
        <v>40</v>
      </c>
      <c r="I1499" s="5"/>
      <c r="J1499" s="5" t="s">
        <v>106</v>
      </c>
      <c r="K1499" s="5" t="s">
        <v>107</v>
      </c>
      <c r="L1499" s="5"/>
      <c r="M1499" s="5"/>
      <c r="N1499" s="5"/>
      <c r="O1499" s="5"/>
      <c r="P1499" s="5" t="s">
        <v>1928</v>
      </c>
      <c r="Q1499" s="5"/>
      <c r="R1499" s="5"/>
      <c r="S1499" s="5"/>
      <c r="T1499" s="5"/>
      <c r="U1499" s="5" t="s">
        <v>71</v>
      </c>
      <c r="V1499" s="5"/>
      <c r="W1499" s="5"/>
      <c r="X1499" s="5">
        <v>2019</v>
      </c>
      <c r="Y1499" s="5"/>
      <c r="Z1499" s="5"/>
      <c r="AA1499" s="5"/>
      <c r="AB1499" s="5" t="s">
        <v>1932</v>
      </c>
      <c r="AC1499" s="5" t="s">
        <v>1933</v>
      </c>
      <c r="AD1499" s="5"/>
      <c r="AE1499" s="5"/>
      <c r="AF1499" s="5"/>
      <c r="AG1499" s="5"/>
      <c r="AH1499" s="5"/>
      <c r="AI1499" s="5"/>
      <c r="AJ1499" s="5"/>
      <c r="AK1499" s="5"/>
      <c r="AL1499" s="5"/>
      <c r="AM1499" s="5"/>
    </row>
    <row r="1500" spans="1:39" ht="15.75" customHeight="1" x14ac:dyDescent="0.2">
      <c r="A1500" s="3" t="s">
        <v>4613</v>
      </c>
      <c r="B1500" s="3" t="s">
        <v>4614</v>
      </c>
      <c r="C1500" s="3" t="s">
        <v>37</v>
      </c>
      <c r="D1500" s="3" t="s">
        <v>4615</v>
      </c>
      <c r="E1500">
        <v>2012</v>
      </c>
      <c r="F1500" s="13" t="s">
        <v>241</v>
      </c>
      <c r="G1500" s="13"/>
    </row>
    <row r="1501" spans="1:39" ht="15.75" customHeight="1" x14ac:dyDescent="0.2">
      <c r="H1501" s="3" t="s">
        <v>40</v>
      </c>
      <c r="J1501" s="3" t="s">
        <v>4616</v>
      </c>
      <c r="K1501" s="3" t="s">
        <v>4617</v>
      </c>
      <c r="P1501" s="3" t="s">
        <v>4618</v>
      </c>
      <c r="U1501" s="3" t="s">
        <v>127</v>
      </c>
      <c r="X1501">
        <v>2012</v>
      </c>
      <c r="AB1501" s="3" t="s">
        <v>4619</v>
      </c>
      <c r="AC1501" s="3" t="s">
        <v>4620</v>
      </c>
    </row>
    <row r="1502" spans="1:39" ht="15.75" customHeight="1" x14ac:dyDescent="0.2">
      <c r="A1502" s="3" t="s">
        <v>4621</v>
      </c>
      <c r="B1502" s="3" t="s">
        <v>4622</v>
      </c>
      <c r="C1502" s="3" t="s">
        <v>37</v>
      </c>
      <c r="D1502" s="3" t="s">
        <v>4623</v>
      </c>
      <c r="E1502">
        <v>2006</v>
      </c>
      <c r="F1502" s="3" t="s">
        <v>4624</v>
      </c>
    </row>
    <row r="1503" spans="1:39" ht="15.75" customHeight="1" x14ac:dyDescent="0.2">
      <c r="H1503" s="3" t="s">
        <v>40</v>
      </c>
      <c r="J1503" s="5" t="s">
        <v>4625</v>
      </c>
      <c r="K1503" s="5" t="s">
        <v>4626</v>
      </c>
      <c r="P1503" s="3" t="s">
        <v>4627</v>
      </c>
      <c r="U1503" s="3" t="s">
        <v>71</v>
      </c>
      <c r="X1503">
        <v>2006</v>
      </c>
      <c r="AB1503" s="3" t="s">
        <v>4628</v>
      </c>
      <c r="AC1503" s="3" t="s">
        <v>4629</v>
      </c>
    </row>
    <row r="1504" spans="1:39" ht="15.75" customHeight="1" x14ac:dyDescent="0.2">
      <c r="A1504" s="3" t="s">
        <v>4630</v>
      </c>
      <c r="B1504" s="3" t="s">
        <v>4631</v>
      </c>
      <c r="C1504" s="3" t="s">
        <v>37</v>
      </c>
      <c r="D1504" s="3" t="s">
        <v>4632</v>
      </c>
      <c r="E1504">
        <v>2009</v>
      </c>
      <c r="F1504" s="3" t="s">
        <v>4633</v>
      </c>
    </row>
    <row r="1505" spans="1:30" ht="15.75" customHeight="1" x14ac:dyDescent="0.2">
      <c r="H1505" s="3" t="s">
        <v>46</v>
      </c>
      <c r="J1505" s="5" t="s">
        <v>106</v>
      </c>
      <c r="K1505" s="5" t="s">
        <v>107</v>
      </c>
      <c r="O1505" s="3" t="s">
        <v>57</v>
      </c>
      <c r="P1505" s="3" t="s">
        <v>4634</v>
      </c>
      <c r="U1505" s="3" t="s">
        <v>290</v>
      </c>
      <c r="X1505">
        <v>2009</v>
      </c>
      <c r="AA1505">
        <v>2</v>
      </c>
      <c r="AB1505" s="3" t="s">
        <v>4635</v>
      </c>
      <c r="AC1505" s="3" t="s">
        <v>4636</v>
      </c>
    </row>
    <row r="1506" spans="1:30" ht="15.75" customHeight="1" x14ac:dyDescent="0.2">
      <c r="H1506" s="3" t="s">
        <v>148</v>
      </c>
      <c r="J1506" s="5" t="s">
        <v>106</v>
      </c>
      <c r="K1506" s="5" t="s">
        <v>107</v>
      </c>
      <c r="P1506" s="5" t="s">
        <v>4637</v>
      </c>
      <c r="Q1506" s="5"/>
      <c r="U1506" s="3" t="s">
        <v>71</v>
      </c>
      <c r="X1506">
        <v>2009</v>
      </c>
      <c r="AB1506" s="3" t="s">
        <v>4638</v>
      </c>
      <c r="AC1506" s="3" t="s">
        <v>4639</v>
      </c>
    </row>
    <row r="1507" spans="1:30" ht="15.75" customHeight="1" x14ac:dyDescent="0.2">
      <c r="H1507" s="3" t="s">
        <v>148</v>
      </c>
      <c r="J1507" s="3" t="s">
        <v>4640</v>
      </c>
      <c r="K1507" s="3" t="s">
        <v>4641</v>
      </c>
      <c r="O1507" s="3" t="s">
        <v>86</v>
      </c>
      <c r="P1507" s="5" t="s">
        <v>4642</v>
      </c>
      <c r="U1507" s="3" t="s">
        <v>801</v>
      </c>
      <c r="X1507">
        <v>2009</v>
      </c>
    </row>
    <row r="1508" spans="1:30" ht="15.75" customHeight="1" x14ac:dyDescent="0.2">
      <c r="A1508" s="3" t="s">
        <v>4643</v>
      </c>
      <c r="B1508" s="3" t="s">
        <v>4644</v>
      </c>
      <c r="C1508" s="3" t="s">
        <v>37</v>
      </c>
      <c r="D1508" s="3" t="s">
        <v>4645</v>
      </c>
      <c r="E1508">
        <v>2003</v>
      </c>
      <c r="F1508" s="3" t="s">
        <v>4646</v>
      </c>
    </row>
    <row r="1509" spans="1:30" ht="15.75" customHeight="1" x14ac:dyDescent="0.2">
      <c r="H1509" s="3" t="s">
        <v>40</v>
      </c>
      <c r="J1509" s="3" t="s">
        <v>4647</v>
      </c>
      <c r="K1509" s="17" t="s">
        <v>4648</v>
      </c>
      <c r="P1509" s="3" t="s">
        <v>4649</v>
      </c>
      <c r="U1509" s="22" t="s">
        <v>210</v>
      </c>
      <c r="Y1509">
        <v>2003</v>
      </c>
      <c r="Z1509">
        <v>2010</v>
      </c>
      <c r="AD1509" s="3" t="s">
        <v>125</v>
      </c>
    </row>
    <row r="1510" spans="1:30" ht="15.75" customHeight="1" x14ac:dyDescent="0.2">
      <c r="H1510" s="3" t="s">
        <v>40</v>
      </c>
      <c r="J1510" s="3" t="s">
        <v>4647</v>
      </c>
      <c r="K1510" s="17" t="s">
        <v>4648</v>
      </c>
      <c r="P1510" s="3" t="s">
        <v>4649</v>
      </c>
      <c r="U1510" s="22" t="s">
        <v>71</v>
      </c>
      <c r="X1510">
        <v>2010</v>
      </c>
      <c r="AB1510" s="3" t="s">
        <v>4650</v>
      </c>
      <c r="AC1510" s="3" t="s">
        <v>4651</v>
      </c>
    </row>
    <row r="1511" spans="1:30" ht="15.75" customHeight="1" x14ac:dyDescent="0.2">
      <c r="H1511" s="3" t="s">
        <v>54</v>
      </c>
      <c r="J1511" s="3" t="s">
        <v>4652</v>
      </c>
      <c r="K1511" s="3" t="s">
        <v>4653</v>
      </c>
      <c r="P1511" s="3" t="s">
        <v>4654</v>
      </c>
      <c r="Q1511" s="3" t="s">
        <v>4649</v>
      </c>
      <c r="U1511" s="3" t="s">
        <v>1975</v>
      </c>
      <c r="X1511" s="3" t="s">
        <v>821</v>
      </c>
      <c r="AA1511" s="3" t="s">
        <v>1088</v>
      </c>
      <c r="AB1511" s="3" t="s">
        <v>4655</v>
      </c>
      <c r="AC1511" s="3" t="s">
        <v>4656</v>
      </c>
    </row>
    <row r="1512" spans="1:30" ht="15.75" customHeight="1" x14ac:dyDescent="0.2">
      <c r="A1512" s="3" t="s">
        <v>4657</v>
      </c>
      <c r="B1512" s="3" t="s">
        <v>4658</v>
      </c>
      <c r="C1512" s="3" t="s">
        <v>37</v>
      </c>
      <c r="D1512" s="3" t="s">
        <v>4659</v>
      </c>
      <c r="E1512">
        <v>2016</v>
      </c>
      <c r="F1512" s="3" t="s">
        <v>4505</v>
      </c>
    </row>
    <row r="1513" spans="1:30" ht="15.75" customHeight="1" x14ac:dyDescent="0.2">
      <c r="H1513" s="3" t="s">
        <v>46</v>
      </c>
      <c r="J1513" s="5" t="s">
        <v>106</v>
      </c>
      <c r="K1513" s="5" t="s">
        <v>107</v>
      </c>
      <c r="P1513" s="3" t="s">
        <v>4660</v>
      </c>
      <c r="U1513" s="22" t="s">
        <v>210</v>
      </c>
      <c r="X1513" s="3" t="s">
        <v>2259</v>
      </c>
    </row>
    <row r="1514" spans="1:30" ht="15.75" customHeight="1" x14ac:dyDescent="0.2">
      <c r="H1514" s="3" t="s">
        <v>54</v>
      </c>
      <c r="J1514" s="5" t="s">
        <v>1036</v>
      </c>
      <c r="K1514" s="5" t="s">
        <v>1037</v>
      </c>
      <c r="N1514" s="3" t="s">
        <v>4661</v>
      </c>
      <c r="P1514" s="3" t="s">
        <v>4662</v>
      </c>
      <c r="U1514" s="3" t="s">
        <v>71</v>
      </c>
      <c r="X1514" s="3" t="s">
        <v>2259</v>
      </c>
      <c r="AB1514" s="3" t="s">
        <v>4663</v>
      </c>
      <c r="AC1514" s="3" t="s">
        <v>4664</v>
      </c>
    </row>
    <row r="1515" spans="1:30" ht="15.75" customHeight="1" x14ac:dyDescent="0.2">
      <c r="H1515" s="3" t="s">
        <v>54</v>
      </c>
      <c r="J1515" s="5" t="s">
        <v>1036</v>
      </c>
      <c r="K1515" s="5" t="s">
        <v>1037</v>
      </c>
      <c r="N1515" s="3" t="s">
        <v>4665</v>
      </c>
      <c r="P1515" s="3" t="s">
        <v>4666</v>
      </c>
      <c r="U1515" s="3" t="s">
        <v>71</v>
      </c>
      <c r="X1515" s="3" t="s">
        <v>2259</v>
      </c>
      <c r="AB1515" s="3" t="s">
        <v>392</v>
      </c>
      <c r="AC1515" s="3" t="s">
        <v>393</v>
      </c>
    </row>
    <row r="1516" spans="1:30" ht="15.75" customHeight="1" x14ac:dyDescent="0.2">
      <c r="H1516" s="3" t="s">
        <v>54</v>
      </c>
      <c r="J1516" s="5" t="s">
        <v>1036</v>
      </c>
      <c r="K1516" s="5" t="s">
        <v>1037</v>
      </c>
      <c r="N1516" s="3" t="s">
        <v>4667</v>
      </c>
      <c r="P1516" s="3" t="s">
        <v>4668</v>
      </c>
      <c r="U1516" s="3" t="s">
        <v>71</v>
      </c>
      <c r="X1516" s="3" t="s">
        <v>2259</v>
      </c>
      <c r="AB1516" s="3" t="s">
        <v>4669</v>
      </c>
      <c r="AC1516" s="3" t="s">
        <v>4670</v>
      </c>
    </row>
    <row r="1517" spans="1:30" ht="15.75" customHeight="1" x14ac:dyDescent="0.2">
      <c r="H1517" s="3" t="s">
        <v>54</v>
      </c>
      <c r="J1517" s="5" t="s">
        <v>106</v>
      </c>
      <c r="K1517" s="5" t="s">
        <v>107</v>
      </c>
      <c r="N1517" s="3" t="s">
        <v>4671</v>
      </c>
      <c r="P1517" s="3" t="s">
        <v>4672</v>
      </c>
      <c r="U1517" s="3" t="s">
        <v>71</v>
      </c>
      <c r="X1517" s="3" t="s">
        <v>4673</v>
      </c>
      <c r="AB1517" s="3" t="s">
        <v>4674</v>
      </c>
      <c r="AC1517" s="3" t="s">
        <v>4675</v>
      </c>
    </row>
    <row r="1518" spans="1:30" ht="15.75" customHeight="1" x14ac:dyDescent="0.2">
      <c r="H1518" s="3" t="s">
        <v>148</v>
      </c>
      <c r="J1518" s="5" t="s">
        <v>993</v>
      </c>
      <c r="K1518" s="5" t="s">
        <v>994</v>
      </c>
      <c r="N1518" s="3" t="s">
        <v>4676</v>
      </c>
      <c r="O1518" s="3" t="s">
        <v>86</v>
      </c>
      <c r="P1518" s="3" t="s">
        <v>4677</v>
      </c>
      <c r="U1518" s="3" t="s">
        <v>71</v>
      </c>
      <c r="X1518" s="3" t="s">
        <v>2259</v>
      </c>
      <c r="AB1518" s="3" t="s">
        <v>4678</v>
      </c>
      <c r="AC1518" s="3" t="s">
        <v>4679</v>
      </c>
    </row>
    <row r="1519" spans="1:30" ht="15.75" customHeight="1" x14ac:dyDescent="0.2">
      <c r="H1519" s="3" t="s">
        <v>54</v>
      </c>
      <c r="J1519" s="5" t="s">
        <v>4680</v>
      </c>
      <c r="K1519" s="5" t="s">
        <v>4681</v>
      </c>
      <c r="N1519" s="3" t="s">
        <v>4682</v>
      </c>
      <c r="O1519" s="3" t="s">
        <v>86</v>
      </c>
      <c r="P1519" s="3" t="s">
        <v>4683</v>
      </c>
      <c r="U1519" s="3" t="s">
        <v>71</v>
      </c>
      <c r="X1519" s="3" t="s">
        <v>2259</v>
      </c>
      <c r="AB1519" s="3" t="s">
        <v>4684</v>
      </c>
      <c r="AC1519" s="3" t="s">
        <v>4685</v>
      </c>
    </row>
    <row r="1520" spans="1:30" ht="15.75" customHeight="1" x14ac:dyDescent="0.2">
      <c r="H1520" s="3" t="s">
        <v>54</v>
      </c>
      <c r="J1520" s="5" t="s">
        <v>4680</v>
      </c>
      <c r="K1520" s="5" t="s">
        <v>4681</v>
      </c>
      <c r="N1520" s="3" t="s">
        <v>4682</v>
      </c>
      <c r="O1520" s="3" t="s">
        <v>86</v>
      </c>
      <c r="P1520" s="3" t="s">
        <v>4686</v>
      </c>
      <c r="U1520" s="3" t="s">
        <v>71</v>
      </c>
      <c r="X1520" s="3" t="s">
        <v>2259</v>
      </c>
      <c r="AB1520" s="3" t="s">
        <v>4687</v>
      </c>
      <c r="AC1520" s="3" t="s">
        <v>4688</v>
      </c>
    </row>
    <row r="1521" spans="1:29" ht="15.75" customHeight="1" x14ac:dyDescent="0.2">
      <c r="A1521" s="3" t="s">
        <v>4689</v>
      </c>
      <c r="B1521" s="3" t="s">
        <v>4690</v>
      </c>
      <c r="C1521" s="3" t="s">
        <v>37</v>
      </c>
      <c r="D1521" s="3" t="s">
        <v>4691</v>
      </c>
      <c r="E1521">
        <v>2011</v>
      </c>
      <c r="F1521" s="3" t="s">
        <v>4505</v>
      </c>
    </row>
    <row r="1522" spans="1:29" ht="15.75" customHeight="1" x14ac:dyDescent="0.2">
      <c r="H1522" s="3" t="s">
        <v>40</v>
      </c>
      <c r="J1522" s="5" t="s">
        <v>106</v>
      </c>
      <c r="K1522" s="5" t="s">
        <v>107</v>
      </c>
      <c r="P1522" s="3" t="s">
        <v>4692</v>
      </c>
      <c r="U1522" s="3" t="s">
        <v>71</v>
      </c>
      <c r="X1522">
        <v>2011</v>
      </c>
      <c r="AB1522" s="3" t="s">
        <v>4693</v>
      </c>
      <c r="AC1522" s="3" t="s">
        <v>4694</v>
      </c>
    </row>
    <row r="1523" spans="1:29" ht="15.75" customHeight="1" x14ac:dyDescent="0.2">
      <c r="A1523" s="3" t="s">
        <v>4695</v>
      </c>
      <c r="B1523" s="3" t="s">
        <v>4696</v>
      </c>
      <c r="C1523" s="3" t="s">
        <v>37</v>
      </c>
      <c r="D1523" s="3" t="s">
        <v>4697</v>
      </c>
      <c r="E1523">
        <v>2000</v>
      </c>
      <c r="F1523" s="13" t="s">
        <v>241</v>
      </c>
      <c r="G1523" s="13"/>
    </row>
    <row r="1524" spans="1:29" ht="15.75" customHeight="1" x14ac:dyDescent="0.2">
      <c r="H1524" s="3" t="s">
        <v>46</v>
      </c>
      <c r="J1524" s="5" t="s">
        <v>106</v>
      </c>
      <c r="K1524" s="5" t="s">
        <v>107</v>
      </c>
      <c r="O1524" s="3" t="s">
        <v>57</v>
      </c>
      <c r="P1524" s="3" t="s">
        <v>4698</v>
      </c>
      <c r="U1524" s="3" t="s">
        <v>290</v>
      </c>
      <c r="X1524">
        <v>2000</v>
      </c>
    </row>
    <row r="1525" spans="1:29" ht="15.75" customHeight="1" x14ac:dyDescent="0.2">
      <c r="H1525" s="3" t="s">
        <v>54</v>
      </c>
      <c r="J1525" s="5" t="s">
        <v>106</v>
      </c>
      <c r="K1525" s="5" t="s">
        <v>107</v>
      </c>
      <c r="P1525" s="3" t="s">
        <v>4699</v>
      </c>
      <c r="U1525" s="3" t="s">
        <v>71</v>
      </c>
      <c r="X1525" s="3" t="s">
        <v>3221</v>
      </c>
      <c r="AB1525" s="3" t="s">
        <v>4700</v>
      </c>
      <c r="AC1525" s="3" t="s">
        <v>4701</v>
      </c>
    </row>
    <row r="1526" spans="1:29" ht="15.75" customHeight="1" x14ac:dyDescent="0.2">
      <c r="H1526" s="3" t="s">
        <v>54</v>
      </c>
      <c r="J1526" s="5" t="s">
        <v>106</v>
      </c>
      <c r="K1526" s="5" t="s">
        <v>107</v>
      </c>
      <c r="P1526" s="3" t="s">
        <v>4699</v>
      </c>
      <c r="U1526" s="3" t="s">
        <v>71</v>
      </c>
      <c r="X1526" s="3" t="s">
        <v>4702</v>
      </c>
      <c r="AB1526" s="3" t="s">
        <v>4703</v>
      </c>
      <c r="AC1526" s="3" t="s">
        <v>4704</v>
      </c>
    </row>
    <row r="1527" spans="1:29" ht="15.75" customHeight="1" x14ac:dyDescent="0.2">
      <c r="H1527" s="3" t="s">
        <v>54</v>
      </c>
      <c r="J1527" s="3" t="s">
        <v>482</v>
      </c>
      <c r="K1527" s="3" t="s">
        <v>483</v>
      </c>
      <c r="N1527" s="3" t="s">
        <v>4705</v>
      </c>
      <c r="P1527" s="3" t="s">
        <v>4706</v>
      </c>
      <c r="U1527" s="3" t="s">
        <v>71</v>
      </c>
      <c r="X1527" s="3" t="s">
        <v>3221</v>
      </c>
      <c r="AB1527" s="3" t="s">
        <v>4707</v>
      </c>
      <c r="AC1527" s="3" t="s">
        <v>4708</v>
      </c>
    </row>
    <row r="1528" spans="1:29" ht="15.75" customHeight="1" x14ac:dyDescent="0.2">
      <c r="H1528" s="3" t="s">
        <v>54</v>
      </c>
      <c r="J1528" s="3" t="s">
        <v>482</v>
      </c>
      <c r="K1528" s="3" t="s">
        <v>483</v>
      </c>
      <c r="N1528" s="3" t="s">
        <v>4705</v>
      </c>
      <c r="P1528" s="3" t="s">
        <v>4706</v>
      </c>
      <c r="U1528" s="3" t="s">
        <v>71</v>
      </c>
      <c r="X1528" s="3" t="s">
        <v>4702</v>
      </c>
      <c r="AB1528" s="3" t="s">
        <v>4703</v>
      </c>
      <c r="AC1528" s="3" t="s">
        <v>4704</v>
      </c>
    </row>
    <row r="1529" spans="1:29" ht="15.75" customHeight="1" x14ac:dyDescent="0.2">
      <c r="A1529" s="3" t="s">
        <v>4709</v>
      </c>
      <c r="B1529" s="3" t="s">
        <v>4710</v>
      </c>
      <c r="C1529" s="3" t="s">
        <v>37</v>
      </c>
      <c r="D1529" s="3" t="s">
        <v>4711</v>
      </c>
      <c r="E1529">
        <v>2015</v>
      </c>
      <c r="F1529" s="3" t="s">
        <v>3770</v>
      </c>
    </row>
    <row r="1530" spans="1:29" ht="15.75" customHeight="1" x14ac:dyDescent="0.2">
      <c r="H1530" s="3" t="s">
        <v>1178</v>
      </c>
      <c r="J1530" s="3" t="s">
        <v>4712</v>
      </c>
      <c r="K1530" s="3" t="s">
        <v>4713</v>
      </c>
      <c r="P1530" s="3" t="s">
        <v>4714</v>
      </c>
      <c r="U1530" s="3" t="s">
        <v>99</v>
      </c>
      <c r="X1530" s="3" t="s">
        <v>1921</v>
      </c>
    </row>
    <row r="1531" spans="1:29" ht="15.75" customHeight="1" x14ac:dyDescent="0.2">
      <c r="A1531" s="3" t="s">
        <v>4715</v>
      </c>
      <c r="B1531" s="3" t="s">
        <v>4716</v>
      </c>
      <c r="C1531" s="3" t="s">
        <v>37</v>
      </c>
      <c r="D1531" s="3" t="s">
        <v>4717</v>
      </c>
      <c r="E1531">
        <v>2014</v>
      </c>
      <c r="F1531" s="3" t="s">
        <v>1744</v>
      </c>
    </row>
    <row r="1532" spans="1:29" ht="15.75" customHeight="1" x14ac:dyDescent="0.2">
      <c r="H1532" s="3" t="s">
        <v>40</v>
      </c>
      <c r="J1532" s="5" t="s">
        <v>106</v>
      </c>
      <c r="K1532" s="5" t="s">
        <v>107</v>
      </c>
      <c r="P1532" s="3" t="s">
        <v>4718</v>
      </c>
      <c r="U1532" s="3" t="s">
        <v>71</v>
      </c>
      <c r="X1532">
        <v>2014</v>
      </c>
      <c r="AB1532" s="3" t="s">
        <v>4719</v>
      </c>
      <c r="AC1532" s="3" t="s">
        <v>4720</v>
      </c>
    </row>
    <row r="1533" spans="1:29" ht="15.75" customHeight="1" x14ac:dyDescent="0.2">
      <c r="A1533" s="3" t="s">
        <v>4721</v>
      </c>
      <c r="B1533" s="3" t="s">
        <v>4722</v>
      </c>
      <c r="C1533" s="3" t="s">
        <v>37</v>
      </c>
      <c r="D1533" s="3" t="s">
        <v>4723</v>
      </c>
      <c r="E1533">
        <v>2012</v>
      </c>
      <c r="F1533" s="3" t="s">
        <v>4724</v>
      </c>
    </row>
    <row r="1534" spans="1:29" ht="15.75" customHeight="1" x14ac:dyDescent="0.2">
      <c r="H1534" s="3" t="s">
        <v>40</v>
      </c>
      <c r="J1534" s="3" t="s">
        <v>1036</v>
      </c>
      <c r="K1534" s="3" t="s">
        <v>1037</v>
      </c>
      <c r="P1534" s="3" t="s">
        <v>4725</v>
      </c>
      <c r="U1534" s="3" t="s">
        <v>71</v>
      </c>
      <c r="X1534">
        <v>2012</v>
      </c>
      <c r="AB1534" s="3" t="s">
        <v>4512</v>
      </c>
      <c r="AC1534" s="3" t="s">
        <v>4513</v>
      </c>
    </row>
    <row r="1535" spans="1:29" ht="15.75" customHeight="1" x14ac:dyDescent="0.2">
      <c r="A1535" s="3" t="s">
        <v>4726</v>
      </c>
      <c r="B1535" s="3" t="s">
        <v>4727</v>
      </c>
      <c r="C1535" s="3" t="s">
        <v>37</v>
      </c>
      <c r="D1535" s="3" t="s">
        <v>4728</v>
      </c>
      <c r="E1535">
        <v>2013</v>
      </c>
      <c r="F1535" s="3" t="s">
        <v>4729</v>
      </c>
    </row>
    <row r="1536" spans="1:29" ht="15.75" customHeight="1" x14ac:dyDescent="0.2">
      <c r="H1536" s="3" t="s">
        <v>40</v>
      </c>
      <c r="J1536" s="3" t="s">
        <v>2310</v>
      </c>
      <c r="K1536" s="17" t="s">
        <v>2311</v>
      </c>
      <c r="P1536" s="3" t="s">
        <v>4730</v>
      </c>
      <c r="U1536" s="3" t="s">
        <v>71</v>
      </c>
      <c r="X1536">
        <v>2013</v>
      </c>
      <c r="AB1536" s="3" t="s">
        <v>1662</v>
      </c>
      <c r="AC1536" s="3" t="s">
        <v>1663</v>
      </c>
    </row>
    <row r="1537" spans="1:30" ht="15.75" customHeight="1" x14ac:dyDescent="0.2">
      <c r="H1537" s="3" t="s">
        <v>40</v>
      </c>
      <c r="J1537" s="3" t="s">
        <v>2310</v>
      </c>
      <c r="K1537" s="17" t="s">
        <v>304</v>
      </c>
      <c r="P1537" s="3" t="s">
        <v>4730</v>
      </c>
      <c r="U1537" s="3" t="s">
        <v>73</v>
      </c>
      <c r="X1537">
        <v>2013</v>
      </c>
      <c r="AB1537" s="3" t="s">
        <v>4731</v>
      </c>
      <c r="AC1537" s="3" t="s">
        <v>4732</v>
      </c>
    </row>
    <row r="1538" spans="1:30" ht="15.75" customHeight="1" x14ac:dyDescent="0.2">
      <c r="A1538" s="3" t="s">
        <v>4733</v>
      </c>
      <c r="B1538" s="3" t="s">
        <v>4734</v>
      </c>
      <c r="C1538" s="3" t="s">
        <v>37</v>
      </c>
      <c r="D1538" s="3" t="s">
        <v>4735</v>
      </c>
      <c r="E1538">
        <v>2013</v>
      </c>
      <c r="F1538" s="3" t="s">
        <v>4736</v>
      </c>
    </row>
    <row r="1539" spans="1:30" ht="15.75" customHeight="1" x14ac:dyDescent="0.2">
      <c r="H1539" s="3" t="s">
        <v>46</v>
      </c>
      <c r="I1539">
        <v>1446</v>
      </c>
      <c r="J1539" s="3" t="s">
        <v>106</v>
      </c>
      <c r="K1539" s="5" t="s">
        <v>107</v>
      </c>
      <c r="P1539" s="3" t="s">
        <v>4737</v>
      </c>
      <c r="U1539" s="3" t="s">
        <v>603</v>
      </c>
      <c r="X1539" s="3" t="s">
        <v>4738</v>
      </c>
      <c r="AB1539" s="3" t="s">
        <v>2313</v>
      </c>
      <c r="AC1539" s="3" t="s">
        <v>2314</v>
      </c>
    </row>
    <row r="1540" spans="1:30" ht="15.75" customHeight="1" x14ac:dyDescent="0.2">
      <c r="H1540" s="3" t="s">
        <v>54</v>
      </c>
      <c r="I1540">
        <v>61</v>
      </c>
      <c r="J1540" s="3" t="s">
        <v>106</v>
      </c>
      <c r="K1540" s="5" t="s">
        <v>107</v>
      </c>
      <c r="O1540" s="3" t="s">
        <v>57</v>
      </c>
      <c r="P1540" s="3" t="s">
        <v>4739</v>
      </c>
      <c r="U1540" s="3" t="s">
        <v>290</v>
      </c>
      <c r="X1540" s="3" t="s">
        <v>4738</v>
      </c>
      <c r="AB1540" s="3" t="s">
        <v>2316</v>
      </c>
      <c r="AC1540" s="3" t="s">
        <v>2317</v>
      </c>
    </row>
    <row r="1541" spans="1:30" ht="15.75" customHeight="1" x14ac:dyDescent="0.2">
      <c r="H1541" s="3" t="s">
        <v>54</v>
      </c>
      <c r="I1541">
        <v>40</v>
      </c>
      <c r="J1541" s="3" t="s">
        <v>106</v>
      </c>
      <c r="K1541" s="5" t="s">
        <v>107</v>
      </c>
      <c r="N1541" s="3" t="s">
        <v>4740</v>
      </c>
      <c r="P1541" s="3" t="s">
        <v>4741</v>
      </c>
      <c r="U1541" s="3" t="s">
        <v>71</v>
      </c>
      <c r="X1541" s="3" t="s">
        <v>4738</v>
      </c>
      <c r="AB1541" s="3" t="s">
        <v>2316</v>
      </c>
      <c r="AC1541" s="3" t="s">
        <v>2317</v>
      </c>
    </row>
    <row r="1542" spans="1:30" ht="15.75" customHeight="1" x14ac:dyDescent="0.2">
      <c r="H1542" s="3" t="s">
        <v>148</v>
      </c>
      <c r="I1542" s="3" t="s">
        <v>4742</v>
      </c>
      <c r="J1542" s="3" t="s">
        <v>106</v>
      </c>
      <c r="K1542" s="5" t="s">
        <v>107</v>
      </c>
      <c r="O1542" s="3" t="s">
        <v>57</v>
      </c>
      <c r="P1542" s="3" t="s">
        <v>4743</v>
      </c>
      <c r="U1542" s="3" t="s">
        <v>290</v>
      </c>
      <c r="X1542" s="3" t="s">
        <v>4738</v>
      </c>
      <c r="AA1542" s="3" t="s">
        <v>1088</v>
      </c>
      <c r="AB1542" s="3" t="s">
        <v>4744</v>
      </c>
      <c r="AC1542" s="3" t="s">
        <v>4745</v>
      </c>
    </row>
    <row r="1543" spans="1:30" ht="15.75" customHeight="1" x14ac:dyDescent="0.2">
      <c r="H1543" s="3" t="s">
        <v>148</v>
      </c>
      <c r="I1543" s="3" t="s">
        <v>4742</v>
      </c>
      <c r="J1543" s="3" t="s">
        <v>106</v>
      </c>
      <c r="K1543" s="5" t="s">
        <v>107</v>
      </c>
      <c r="O1543" s="3" t="s">
        <v>57</v>
      </c>
      <c r="P1543" s="3" t="s">
        <v>4746</v>
      </c>
      <c r="U1543" s="3" t="s">
        <v>290</v>
      </c>
      <c r="X1543" s="3" t="s">
        <v>4738</v>
      </c>
      <c r="AA1543" s="3" t="s">
        <v>1088</v>
      </c>
      <c r="AB1543" s="3" t="s">
        <v>4747</v>
      </c>
      <c r="AC1543" s="3" t="s">
        <v>4748</v>
      </c>
    </row>
    <row r="1544" spans="1:30" ht="15.75" customHeight="1" x14ac:dyDescent="0.2">
      <c r="H1544" s="3" t="s">
        <v>148</v>
      </c>
      <c r="I1544">
        <v>1</v>
      </c>
      <c r="J1544" s="3" t="s">
        <v>2962</v>
      </c>
      <c r="K1544" s="5" t="s">
        <v>2963</v>
      </c>
      <c r="N1544" s="3" t="s">
        <v>4749</v>
      </c>
      <c r="P1544" s="3" t="s">
        <v>4750</v>
      </c>
      <c r="U1544" s="3" t="s">
        <v>4751</v>
      </c>
      <c r="X1544" s="3" t="s">
        <v>4738</v>
      </c>
      <c r="AB1544" s="3" t="s">
        <v>4752</v>
      </c>
      <c r="AC1544" s="3" t="s">
        <v>4753</v>
      </c>
    </row>
    <row r="1545" spans="1:30" ht="15.75" customHeight="1" x14ac:dyDescent="0.2">
      <c r="H1545" s="3" t="s">
        <v>148</v>
      </c>
      <c r="J1545" s="3" t="s">
        <v>4754</v>
      </c>
      <c r="K1545" s="5" t="s">
        <v>4755</v>
      </c>
      <c r="P1545" s="3" t="s">
        <v>4756</v>
      </c>
      <c r="U1545" s="3" t="s">
        <v>210</v>
      </c>
      <c r="X1545">
        <v>2013</v>
      </c>
      <c r="AD1545" s="3" t="s">
        <v>125</v>
      </c>
    </row>
    <row r="1546" spans="1:30" ht="15.75" customHeight="1" x14ac:dyDescent="0.2">
      <c r="H1546" s="3" t="s">
        <v>148</v>
      </c>
      <c r="I1546">
        <v>1</v>
      </c>
      <c r="J1546" s="3" t="s">
        <v>760</v>
      </c>
      <c r="K1546" s="5" t="s">
        <v>761</v>
      </c>
      <c r="N1546" s="3" t="s">
        <v>4757</v>
      </c>
      <c r="P1546" s="3" t="s">
        <v>4758</v>
      </c>
      <c r="U1546" s="3" t="s">
        <v>59</v>
      </c>
      <c r="X1546" s="3" t="s">
        <v>4759</v>
      </c>
      <c r="AB1546" s="3" t="s">
        <v>4760</v>
      </c>
      <c r="AC1546" s="3" t="s">
        <v>4761</v>
      </c>
    </row>
    <row r="1547" spans="1:30" ht="15.75" customHeight="1" x14ac:dyDescent="0.2">
      <c r="H1547" s="3" t="s">
        <v>148</v>
      </c>
      <c r="I1547">
        <v>1</v>
      </c>
      <c r="J1547" s="3" t="s">
        <v>4762</v>
      </c>
      <c r="K1547" s="5" t="s">
        <v>4763</v>
      </c>
      <c r="N1547" s="3" t="s">
        <v>4764</v>
      </c>
      <c r="P1547" s="3" t="s">
        <v>4765</v>
      </c>
      <c r="U1547" s="3" t="s">
        <v>59</v>
      </c>
      <c r="X1547" s="3" t="s">
        <v>4759</v>
      </c>
      <c r="AB1547" s="3" t="s">
        <v>4760</v>
      </c>
      <c r="AC1547" s="3" t="s">
        <v>4761</v>
      </c>
    </row>
    <row r="1548" spans="1:30" ht="15.75" customHeight="1" x14ac:dyDescent="0.2">
      <c r="H1548" s="3" t="s">
        <v>148</v>
      </c>
      <c r="I1548">
        <v>1</v>
      </c>
      <c r="J1548" s="3" t="s">
        <v>4766</v>
      </c>
      <c r="K1548" s="5" t="s">
        <v>4767</v>
      </c>
      <c r="P1548" s="3" t="s">
        <v>4768</v>
      </c>
      <c r="U1548" s="3" t="s">
        <v>59</v>
      </c>
      <c r="X1548" s="3" t="s">
        <v>4759</v>
      </c>
      <c r="AB1548" s="3" t="s">
        <v>4769</v>
      </c>
      <c r="AC1548" s="3" t="s">
        <v>4770</v>
      </c>
    </row>
    <row r="1549" spans="1:30" ht="15.75" customHeight="1" x14ac:dyDescent="0.2">
      <c r="H1549" s="3" t="s">
        <v>148</v>
      </c>
      <c r="I1549">
        <v>1</v>
      </c>
      <c r="J1549" s="3" t="s">
        <v>4771</v>
      </c>
      <c r="K1549" s="5" t="s">
        <v>4772</v>
      </c>
      <c r="N1549" s="3" t="s">
        <v>4773</v>
      </c>
      <c r="P1549" s="3" t="s">
        <v>4774</v>
      </c>
      <c r="U1549" s="3" t="s">
        <v>59</v>
      </c>
      <c r="X1549" s="3" t="s">
        <v>4759</v>
      </c>
      <c r="AB1549" s="3" t="s">
        <v>4775</v>
      </c>
      <c r="AC1549" s="3" t="s">
        <v>4776</v>
      </c>
    </row>
    <row r="1550" spans="1:30" ht="15.75" customHeight="1" x14ac:dyDescent="0.2">
      <c r="H1550" s="3" t="s">
        <v>148</v>
      </c>
      <c r="I1550">
        <v>1</v>
      </c>
      <c r="J1550" s="3" t="s">
        <v>4771</v>
      </c>
      <c r="K1550" s="5" t="s">
        <v>4772</v>
      </c>
      <c r="N1550" s="3" t="s">
        <v>4773</v>
      </c>
      <c r="P1550" s="3" t="s">
        <v>4774</v>
      </c>
      <c r="U1550" s="3" t="s">
        <v>200</v>
      </c>
      <c r="X1550" s="3" t="s">
        <v>4777</v>
      </c>
      <c r="AB1550" s="3" t="s">
        <v>4775</v>
      </c>
      <c r="AC1550" s="3" t="s">
        <v>4776</v>
      </c>
    </row>
    <row r="1551" spans="1:30" ht="15.75" customHeight="1" x14ac:dyDescent="0.2">
      <c r="H1551" s="3" t="s">
        <v>148</v>
      </c>
      <c r="I1551">
        <v>1</v>
      </c>
      <c r="J1551" s="3" t="s">
        <v>2446</v>
      </c>
      <c r="K1551" s="5" t="s">
        <v>2447</v>
      </c>
      <c r="P1551" s="3" t="s">
        <v>4778</v>
      </c>
      <c r="U1551" s="3" t="s">
        <v>59</v>
      </c>
      <c r="X1551" s="3" t="s">
        <v>4759</v>
      </c>
      <c r="AB1551" s="3" t="s">
        <v>4779</v>
      </c>
      <c r="AC1551" s="3" t="s">
        <v>4780</v>
      </c>
    </row>
    <row r="1552" spans="1:30" ht="15.75" customHeight="1" x14ac:dyDescent="0.2">
      <c r="H1552" s="3" t="s">
        <v>148</v>
      </c>
      <c r="J1552" s="3" t="s">
        <v>511</v>
      </c>
      <c r="K1552" s="5" t="s">
        <v>512</v>
      </c>
      <c r="P1552" s="3" t="s">
        <v>4781</v>
      </c>
      <c r="U1552" s="3" t="s">
        <v>412</v>
      </c>
      <c r="X1552" s="3" t="s">
        <v>4759</v>
      </c>
      <c r="AD1552" s="3" t="s">
        <v>125</v>
      </c>
    </row>
    <row r="1553" spans="1:30" ht="15.75" customHeight="1" x14ac:dyDescent="0.2">
      <c r="A1553" s="3" t="s">
        <v>4782</v>
      </c>
      <c r="B1553" s="3" t="s">
        <v>4783</v>
      </c>
      <c r="C1553" s="3" t="s">
        <v>37</v>
      </c>
      <c r="D1553" s="3" t="s">
        <v>4784</v>
      </c>
      <c r="E1553">
        <v>2015</v>
      </c>
      <c r="F1553" s="3" t="s">
        <v>4785</v>
      </c>
    </row>
    <row r="1554" spans="1:30" ht="15.75" customHeight="1" x14ac:dyDescent="0.2">
      <c r="H1554" s="3" t="s">
        <v>40</v>
      </c>
      <c r="I1554">
        <v>135</v>
      </c>
      <c r="J1554" s="3" t="s">
        <v>4786</v>
      </c>
      <c r="K1554" s="3" t="s">
        <v>4787</v>
      </c>
      <c r="P1554" s="3" t="s">
        <v>4788</v>
      </c>
      <c r="U1554" s="3" t="s">
        <v>99</v>
      </c>
      <c r="X1554" s="3" t="s">
        <v>4789</v>
      </c>
    </row>
    <row r="1555" spans="1:30" ht="15.75" customHeight="1" x14ac:dyDescent="0.2">
      <c r="A1555" s="3" t="s">
        <v>4790</v>
      </c>
      <c r="B1555" s="3" t="s">
        <v>4791</v>
      </c>
      <c r="C1555" s="3" t="s">
        <v>37</v>
      </c>
      <c r="D1555" s="3" t="s">
        <v>4792</v>
      </c>
      <c r="E1555">
        <v>2007</v>
      </c>
      <c r="F1555" s="3" t="s">
        <v>4793</v>
      </c>
    </row>
    <row r="1556" spans="1:30" ht="15.75" customHeight="1" x14ac:dyDescent="0.2">
      <c r="H1556" s="3" t="s">
        <v>40</v>
      </c>
      <c r="J1556" s="5" t="s">
        <v>106</v>
      </c>
      <c r="K1556" s="5" t="s">
        <v>107</v>
      </c>
      <c r="P1556" s="3" t="s">
        <v>4794</v>
      </c>
      <c r="U1556" s="3" t="s">
        <v>808</v>
      </c>
      <c r="Y1556">
        <v>2007</v>
      </c>
      <c r="Z1556">
        <v>2013</v>
      </c>
      <c r="AB1556" s="3" t="s">
        <v>4795</v>
      </c>
      <c r="AC1556" s="3" t="s">
        <v>4796</v>
      </c>
    </row>
    <row r="1557" spans="1:30" ht="15.75" customHeight="1" x14ac:dyDescent="0.2">
      <c r="H1557" s="3" t="s">
        <v>40</v>
      </c>
      <c r="J1557" s="5" t="s">
        <v>106</v>
      </c>
      <c r="K1557" s="5" t="s">
        <v>107</v>
      </c>
      <c r="P1557" s="3" t="s">
        <v>4794</v>
      </c>
      <c r="U1557" s="3" t="s">
        <v>71</v>
      </c>
      <c r="X1557">
        <v>2013</v>
      </c>
      <c r="AB1557" s="3" t="s">
        <v>4246</v>
      </c>
      <c r="AC1557" s="3" t="s">
        <v>4247</v>
      </c>
    </row>
    <row r="1558" spans="1:30" ht="15.75" customHeight="1" x14ac:dyDescent="0.2">
      <c r="A1558" s="3" t="s">
        <v>4797</v>
      </c>
      <c r="B1558" s="3" t="s">
        <v>4798</v>
      </c>
      <c r="C1558" s="3" t="s">
        <v>37</v>
      </c>
      <c r="D1558" s="3" t="s">
        <v>4799</v>
      </c>
      <c r="E1558">
        <v>2015</v>
      </c>
      <c r="F1558" s="3" t="s">
        <v>365</v>
      </c>
    </row>
    <row r="1559" spans="1:30" ht="15.75" customHeight="1" x14ac:dyDescent="0.2">
      <c r="H1559" s="3" t="s">
        <v>40</v>
      </c>
      <c r="J1559" s="3" t="s">
        <v>2599</v>
      </c>
      <c r="K1559" s="3" t="s">
        <v>2600</v>
      </c>
      <c r="P1559" s="3" t="s">
        <v>4800</v>
      </c>
      <c r="U1559" s="3" t="s">
        <v>412</v>
      </c>
      <c r="X1559">
        <v>2015</v>
      </c>
    </row>
    <row r="1560" spans="1:30" ht="15.75" customHeight="1" x14ac:dyDescent="0.2">
      <c r="H1560" s="3" t="s">
        <v>410</v>
      </c>
      <c r="J1560" s="3" t="s">
        <v>2599</v>
      </c>
      <c r="K1560" s="3" t="s">
        <v>2600</v>
      </c>
      <c r="P1560" s="3" t="s">
        <v>4801</v>
      </c>
      <c r="Q1560" s="3" t="s">
        <v>4800</v>
      </c>
      <c r="U1560" s="3" t="s">
        <v>1688</v>
      </c>
      <c r="X1560" s="3" t="s">
        <v>307</v>
      </c>
    </row>
    <row r="1561" spans="1:30" ht="15.75" customHeight="1" x14ac:dyDescent="0.2">
      <c r="A1561" s="3" t="s">
        <v>4802</v>
      </c>
      <c r="B1561" s="3" t="s">
        <v>4803</v>
      </c>
      <c r="C1561" s="3" t="s">
        <v>37</v>
      </c>
      <c r="D1561" s="3" t="s">
        <v>4804</v>
      </c>
      <c r="E1561">
        <v>2011</v>
      </c>
      <c r="F1561" s="11" t="s">
        <v>288</v>
      </c>
      <c r="G1561" s="11"/>
    </row>
    <row r="1562" spans="1:30" ht="15.75" customHeight="1" x14ac:dyDescent="0.2">
      <c r="H1562" s="3" t="s">
        <v>1178</v>
      </c>
      <c r="J1562" s="3" t="s">
        <v>4805</v>
      </c>
      <c r="K1562" s="3" t="s">
        <v>4806</v>
      </c>
      <c r="P1562" s="3" t="s">
        <v>4807</v>
      </c>
      <c r="U1562" s="3" t="s">
        <v>71</v>
      </c>
      <c r="X1562">
        <v>2011</v>
      </c>
      <c r="AB1562" s="3" t="s">
        <v>4808</v>
      </c>
      <c r="AC1562" s="3" t="s">
        <v>4809</v>
      </c>
    </row>
    <row r="1563" spans="1:30" ht="15.75" customHeight="1" x14ac:dyDescent="0.2">
      <c r="H1563" s="3" t="s">
        <v>410</v>
      </c>
      <c r="J1563" s="3" t="s">
        <v>4805</v>
      </c>
      <c r="K1563" s="3" t="s">
        <v>4806</v>
      </c>
      <c r="P1563" s="3" t="s">
        <v>4810</v>
      </c>
      <c r="Q1563" s="3" t="s">
        <v>4807</v>
      </c>
      <c r="U1563" s="3" t="s">
        <v>185</v>
      </c>
      <c r="X1563" s="3" t="s">
        <v>2017</v>
      </c>
      <c r="AB1563" s="3" t="s">
        <v>4811</v>
      </c>
      <c r="AC1563" s="3" t="s">
        <v>4812</v>
      </c>
    </row>
    <row r="1564" spans="1:30" ht="15.75" customHeight="1" x14ac:dyDescent="0.2">
      <c r="A1564" s="3" t="s">
        <v>4813</v>
      </c>
      <c r="B1564" s="3" t="s">
        <v>4814</v>
      </c>
      <c r="C1564" s="3" t="s">
        <v>37</v>
      </c>
      <c r="D1564" s="3" t="s">
        <v>4815</v>
      </c>
      <c r="E1564">
        <v>2012</v>
      </c>
      <c r="F1564" s="3" t="s">
        <v>4816</v>
      </c>
    </row>
    <row r="1565" spans="1:30" ht="15.75" customHeight="1" x14ac:dyDescent="0.2">
      <c r="H1565" s="3" t="s">
        <v>1178</v>
      </c>
      <c r="J1565" s="3" t="s">
        <v>4817</v>
      </c>
      <c r="K1565" s="3" t="s">
        <v>4818</v>
      </c>
      <c r="P1565" s="3" t="s">
        <v>4819</v>
      </c>
      <c r="U1565" s="3" t="s">
        <v>227</v>
      </c>
      <c r="X1565" s="3" t="s">
        <v>1986</v>
      </c>
    </row>
    <row r="1566" spans="1:30" ht="15.75" customHeight="1" x14ac:dyDescent="0.2">
      <c r="A1566" s="3" t="s">
        <v>4820</v>
      </c>
      <c r="B1566" s="3" t="s">
        <v>4821</v>
      </c>
      <c r="C1566" s="3" t="s">
        <v>37</v>
      </c>
      <c r="D1566" s="3" t="s">
        <v>4822</v>
      </c>
      <c r="E1566">
        <v>2015</v>
      </c>
      <c r="F1566" s="3" t="s">
        <v>4823</v>
      </c>
    </row>
    <row r="1567" spans="1:30" ht="15.75" customHeight="1" x14ac:dyDescent="0.2">
      <c r="H1567" s="3" t="s">
        <v>40</v>
      </c>
      <c r="J1567" s="5" t="s">
        <v>106</v>
      </c>
      <c r="K1567" s="5" t="s">
        <v>107</v>
      </c>
      <c r="P1567" s="3" t="s">
        <v>4824</v>
      </c>
      <c r="U1567" s="3" t="s">
        <v>237</v>
      </c>
      <c r="X1567">
        <v>2015</v>
      </c>
      <c r="AD1567" s="3" t="s">
        <v>125</v>
      </c>
    </row>
    <row r="1568" spans="1:30" ht="15.75" customHeight="1" x14ac:dyDescent="0.2">
      <c r="A1568" s="3" t="s">
        <v>4825</v>
      </c>
      <c r="B1568" s="3" t="s">
        <v>4826</v>
      </c>
      <c r="C1568" s="3" t="s">
        <v>37</v>
      </c>
      <c r="D1568" s="3" t="s">
        <v>4827</v>
      </c>
      <c r="E1568">
        <v>2013</v>
      </c>
      <c r="F1568" s="13" t="s">
        <v>241</v>
      </c>
      <c r="G1568" s="13"/>
    </row>
    <row r="1569" spans="1:35" ht="15.75" customHeight="1" x14ac:dyDescent="0.2">
      <c r="A1569" s="23"/>
      <c r="H1569" s="3" t="s">
        <v>40</v>
      </c>
      <c r="J1569" s="5" t="s">
        <v>106</v>
      </c>
      <c r="K1569" s="5" t="s">
        <v>107</v>
      </c>
      <c r="P1569" s="3" t="s">
        <v>4828</v>
      </c>
      <c r="U1569" s="3" t="s">
        <v>237</v>
      </c>
      <c r="X1569">
        <v>2013</v>
      </c>
      <c r="AD1569" s="3" t="s">
        <v>125</v>
      </c>
    </row>
    <row r="1570" spans="1:35" ht="15.75" customHeight="1" x14ac:dyDescent="0.2">
      <c r="A1570" s="3" t="s">
        <v>4829</v>
      </c>
      <c r="B1570" s="3" t="s">
        <v>4830</v>
      </c>
      <c r="C1570" s="3" t="s">
        <v>37</v>
      </c>
      <c r="D1570" s="3" t="s">
        <v>4831</v>
      </c>
      <c r="E1570">
        <v>2001</v>
      </c>
      <c r="F1570" s="3" t="s">
        <v>322</v>
      </c>
    </row>
    <row r="1571" spans="1:35" ht="15.75" customHeight="1" x14ac:dyDescent="0.2">
      <c r="H1571" s="3" t="s">
        <v>40</v>
      </c>
      <c r="J1571" s="5" t="s">
        <v>106</v>
      </c>
      <c r="K1571" s="5" t="s">
        <v>107</v>
      </c>
      <c r="P1571" s="3" t="s">
        <v>4832</v>
      </c>
      <c r="U1571" s="3" t="s">
        <v>99</v>
      </c>
    </row>
    <row r="1572" spans="1:35" ht="15.75" customHeight="1" x14ac:dyDescent="0.2">
      <c r="A1572" s="3" t="s">
        <v>4833</v>
      </c>
      <c r="B1572" s="3" t="s">
        <v>4834</v>
      </c>
      <c r="C1572" s="3" t="s">
        <v>37</v>
      </c>
      <c r="D1572" s="3" t="s">
        <v>4835</v>
      </c>
      <c r="E1572">
        <v>2016</v>
      </c>
      <c r="F1572" s="3" t="s">
        <v>4505</v>
      </c>
    </row>
    <row r="1573" spans="1:35" ht="15.75" customHeight="1" x14ac:dyDescent="0.2">
      <c r="H1573" s="3" t="s">
        <v>46</v>
      </c>
      <c r="J1573" s="5" t="s">
        <v>4836</v>
      </c>
      <c r="K1573" s="5" t="s">
        <v>4837</v>
      </c>
      <c r="P1573" s="3" t="s">
        <v>4838</v>
      </c>
      <c r="U1573" s="3" t="s">
        <v>73</v>
      </c>
      <c r="X1573">
        <v>2012</v>
      </c>
      <c r="AB1573" s="3" t="s">
        <v>4839</v>
      </c>
      <c r="AC1573" s="3" t="s">
        <v>4840</v>
      </c>
    </row>
    <row r="1574" spans="1:35" ht="15.75" customHeight="1" x14ac:dyDescent="0.2">
      <c r="H1574" s="3" t="s">
        <v>410</v>
      </c>
      <c r="J1574" s="5" t="s">
        <v>4836</v>
      </c>
      <c r="K1574" s="5" t="s">
        <v>4837</v>
      </c>
      <c r="P1574" s="3" t="s">
        <v>4841</v>
      </c>
      <c r="U1574" s="22" t="s">
        <v>4842</v>
      </c>
      <c r="X1574">
        <v>2016</v>
      </c>
    </row>
    <row r="1575" spans="1:35" ht="15.75" customHeight="1" x14ac:dyDescent="0.2">
      <c r="A1575" s="3" t="s">
        <v>4843</v>
      </c>
      <c r="B1575" s="3" t="s">
        <v>4844</v>
      </c>
      <c r="C1575" s="3" t="s">
        <v>37</v>
      </c>
      <c r="D1575" s="3" t="s">
        <v>4845</v>
      </c>
      <c r="E1575">
        <v>2014</v>
      </c>
      <c r="F1575" s="3" t="s">
        <v>4505</v>
      </c>
    </row>
    <row r="1576" spans="1:35" ht="15.75" customHeight="1" x14ac:dyDescent="0.2">
      <c r="H1576" s="3" t="s">
        <v>54</v>
      </c>
      <c r="J1576" s="5" t="s">
        <v>106</v>
      </c>
      <c r="K1576" s="5" t="s">
        <v>107</v>
      </c>
      <c r="P1576" s="3" t="s">
        <v>4846</v>
      </c>
      <c r="U1576" s="3" t="s">
        <v>71</v>
      </c>
      <c r="X1576">
        <v>2014</v>
      </c>
      <c r="AB1576" s="3" t="s">
        <v>2499</v>
      </c>
      <c r="AC1576" s="3" t="s">
        <v>2500</v>
      </c>
    </row>
    <row r="1577" spans="1:35" ht="15.75" customHeight="1" x14ac:dyDescent="0.2">
      <c r="H1577" s="3" t="s">
        <v>54</v>
      </c>
      <c r="J1577" s="5" t="s">
        <v>106</v>
      </c>
      <c r="K1577" s="5" t="s">
        <v>107</v>
      </c>
      <c r="P1577" s="3" t="s">
        <v>4847</v>
      </c>
      <c r="U1577" s="3" t="s">
        <v>71</v>
      </c>
      <c r="X1577">
        <v>2014</v>
      </c>
      <c r="AA1577" s="3" t="s">
        <v>1088</v>
      </c>
      <c r="AB1577" s="3" t="s">
        <v>4848</v>
      </c>
      <c r="AC1577" s="3" t="s">
        <v>4849</v>
      </c>
    </row>
    <row r="1578" spans="1:35" ht="15.75" customHeight="1" x14ac:dyDescent="0.2">
      <c r="H1578" s="3" t="s">
        <v>54</v>
      </c>
      <c r="J1578" s="5" t="s">
        <v>106</v>
      </c>
      <c r="K1578" s="5" t="s">
        <v>107</v>
      </c>
      <c r="P1578" s="3" t="s">
        <v>4850</v>
      </c>
      <c r="U1578" s="3" t="s">
        <v>603</v>
      </c>
      <c r="X1578">
        <v>2014</v>
      </c>
      <c r="AB1578" s="3" t="s">
        <v>2288</v>
      </c>
      <c r="AC1578" s="3" t="s">
        <v>2289</v>
      </c>
    </row>
    <row r="1579" spans="1:35" ht="15.75" customHeight="1" x14ac:dyDescent="0.2">
      <c r="A1579" s="3" t="s">
        <v>4851</v>
      </c>
      <c r="B1579" s="3" t="s">
        <v>4852</v>
      </c>
      <c r="C1579" s="3" t="s">
        <v>37</v>
      </c>
      <c r="D1579" s="3" t="s">
        <v>4853</v>
      </c>
      <c r="E1579">
        <v>2018</v>
      </c>
      <c r="F1579" s="3" t="s">
        <v>74</v>
      </c>
    </row>
    <row r="1580" spans="1:35" ht="15.75" customHeight="1" x14ac:dyDescent="0.2">
      <c r="H1580" s="3" t="s">
        <v>40</v>
      </c>
      <c r="J1580" s="5" t="s">
        <v>106</v>
      </c>
      <c r="K1580" s="5" t="s">
        <v>107</v>
      </c>
      <c r="P1580" s="3" t="s">
        <v>4854</v>
      </c>
      <c r="U1580" s="3" t="s">
        <v>71</v>
      </c>
      <c r="X1580">
        <v>2018</v>
      </c>
      <c r="AB1580" s="3" t="s">
        <v>4855</v>
      </c>
      <c r="AC1580" s="3" t="s">
        <v>4856</v>
      </c>
    </row>
    <row r="1581" spans="1:35" ht="15.75" customHeight="1" x14ac:dyDescent="0.2">
      <c r="A1581" s="3" t="s">
        <v>4857</v>
      </c>
      <c r="B1581" s="3" t="s">
        <v>4858</v>
      </c>
      <c r="C1581" s="3" t="s">
        <v>37</v>
      </c>
      <c r="D1581" s="3" t="s">
        <v>4859</v>
      </c>
      <c r="E1581" s="3" t="s">
        <v>4228</v>
      </c>
      <c r="F1581" s="3" t="s">
        <v>4633</v>
      </c>
      <c r="AI1581" s="3" t="s">
        <v>4860</v>
      </c>
    </row>
    <row r="1583" spans="1:35" ht="15.75" customHeight="1" x14ac:dyDescent="0.2">
      <c r="A1583" s="3" t="s">
        <v>4861</v>
      </c>
      <c r="B1583" s="3" t="s">
        <v>4862</v>
      </c>
      <c r="C1583" s="3" t="s">
        <v>37</v>
      </c>
      <c r="D1583" s="3" t="s">
        <v>4863</v>
      </c>
      <c r="E1583">
        <v>2010</v>
      </c>
      <c r="F1583" s="11" t="s">
        <v>1269</v>
      </c>
      <c r="G1583" s="11" t="s">
        <v>4864</v>
      </c>
    </row>
    <row r="1585" spans="1:7" ht="15.75" customHeight="1" x14ac:dyDescent="0.2">
      <c r="A1585" s="3" t="s">
        <v>4865</v>
      </c>
      <c r="B1585" s="3" t="s">
        <v>4866</v>
      </c>
      <c r="C1585" s="3" t="s">
        <v>37</v>
      </c>
      <c r="D1585" s="3" t="s">
        <v>4867</v>
      </c>
      <c r="E1585">
        <v>2017</v>
      </c>
      <c r="F1585" s="3" t="s">
        <v>4868</v>
      </c>
    </row>
    <row r="1587" spans="1:7" ht="15.75" customHeight="1" x14ac:dyDescent="0.2">
      <c r="A1587" s="3" t="s">
        <v>4869</v>
      </c>
      <c r="B1587" s="3" t="s">
        <v>4870</v>
      </c>
      <c r="C1587" s="3" t="s">
        <v>37</v>
      </c>
      <c r="D1587" s="3" t="s">
        <v>4871</v>
      </c>
      <c r="E1587">
        <v>2015</v>
      </c>
      <c r="F1587" s="3" t="s">
        <v>2477</v>
      </c>
    </row>
    <row r="1589" spans="1:7" ht="15.75" customHeight="1" x14ac:dyDescent="0.2">
      <c r="A1589" s="3" t="s">
        <v>4872</v>
      </c>
      <c r="B1589" s="3" t="s">
        <v>4873</v>
      </c>
      <c r="C1589" s="3" t="s">
        <v>37</v>
      </c>
      <c r="D1589" s="3" t="s">
        <v>4874</v>
      </c>
      <c r="E1589" s="3" t="s">
        <v>4875</v>
      </c>
      <c r="F1589" s="3" t="s">
        <v>1541</v>
      </c>
    </row>
    <row r="1591" spans="1:7" ht="15.75" customHeight="1" x14ac:dyDescent="0.2">
      <c r="A1591" s="3" t="s">
        <v>4876</v>
      </c>
      <c r="B1591" s="3" t="s">
        <v>4877</v>
      </c>
      <c r="C1591" s="3" t="s">
        <v>37</v>
      </c>
      <c r="D1591" s="3" t="s">
        <v>4878</v>
      </c>
      <c r="E1591">
        <v>2012</v>
      </c>
      <c r="F1591" s="3" t="s">
        <v>2477</v>
      </c>
    </row>
    <row r="1593" spans="1:7" ht="15.75" customHeight="1" x14ac:dyDescent="0.2">
      <c r="A1593" s="3" t="s">
        <v>4879</v>
      </c>
      <c r="B1593" s="3" t="s">
        <v>4880</v>
      </c>
      <c r="C1593" s="3" t="s">
        <v>37</v>
      </c>
      <c r="D1593" s="3" t="s">
        <v>4881</v>
      </c>
      <c r="E1593" s="3" t="s">
        <v>4519</v>
      </c>
      <c r="F1593" s="3" t="s">
        <v>4882</v>
      </c>
    </row>
    <row r="1595" spans="1:7" ht="15.75" customHeight="1" x14ac:dyDescent="0.2">
      <c r="A1595" s="3" t="s">
        <v>4883</v>
      </c>
      <c r="B1595" s="3" t="s">
        <v>4884</v>
      </c>
      <c r="C1595" s="3" t="s">
        <v>37</v>
      </c>
      <c r="D1595" s="3" t="s">
        <v>4885</v>
      </c>
      <c r="E1595">
        <v>2000</v>
      </c>
      <c r="F1595" s="3" t="s">
        <v>4886</v>
      </c>
      <c r="G1595" s="3" t="s">
        <v>4864</v>
      </c>
    </row>
    <row r="1597" spans="1:7" ht="15.75" customHeight="1" x14ac:dyDescent="0.2">
      <c r="A1597" s="3" t="s">
        <v>4887</v>
      </c>
      <c r="B1597" s="3" t="s">
        <v>4888</v>
      </c>
      <c r="C1597" s="3" t="s">
        <v>37</v>
      </c>
      <c r="D1597" s="3" t="s">
        <v>4889</v>
      </c>
      <c r="E1597">
        <v>2003</v>
      </c>
      <c r="F1597" s="3" t="s">
        <v>4890</v>
      </c>
    </row>
    <row r="1599" spans="1:7" ht="15.75" customHeight="1" x14ac:dyDescent="0.2">
      <c r="A1599" s="3" t="s">
        <v>4891</v>
      </c>
      <c r="B1599" s="3" t="s">
        <v>4892</v>
      </c>
      <c r="C1599" s="3" t="s">
        <v>37</v>
      </c>
      <c r="D1599" s="3" t="s">
        <v>4893</v>
      </c>
      <c r="E1599">
        <v>2008</v>
      </c>
      <c r="F1599" s="3" t="s">
        <v>4505</v>
      </c>
      <c r="G1599" s="3" t="s">
        <v>4864</v>
      </c>
    </row>
    <row r="1601" spans="1:29" ht="15.75" customHeight="1" x14ac:dyDescent="0.2">
      <c r="A1601" s="3" t="s">
        <v>4894</v>
      </c>
      <c r="B1601" s="3" t="s">
        <v>4895</v>
      </c>
      <c r="C1601" s="3" t="s">
        <v>37</v>
      </c>
      <c r="D1601" s="3" t="s">
        <v>4896</v>
      </c>
      <c r="E1601">
        <v>2017</v>
      </c>
      <c r="F1601" s="3" t="s">
        <v>376</v>
      </c>
    </row>
    <row r="1602" spans="1:29" ht="15.75" customHeight="1" x14ac:dyDescent="0.2">
      <c r="H1602" s="3" t="s">
        <v>40</v>
      </c>
      <c r="J1602" s="3" t="s">
        <v>1036</v>
      </c>
      <c r="K1602" s="3" t="s">
        <v>1037</v>
      </c>
      <c r="P1602" s="3" t="s">
        <v>4897</v>
      </c>
      <c r="U1602" s="3" t="s">
        <v>71</v>
      </c>
      <c r="X1602">
        <v>2017</v>
      </c>
      <c r="AB1602" s="3" t="s">
        <v>4898</v>
      </c>
      <c r="AC1602" s="3" t="s">
        <v>4899</v>
      </c>
    </row>
    <row r="1603" spans="1:29" ht="15.75" customHeight="1" x14ac:dyDescent="0.2">
      <c r="A1603" s="3" t="s">
        <v>4900</v>
      </c>
      <c r="B1603" s="3" t="s">
        <v>4901</v>
      </c>
      <c r="C1603" s="3" t="s">
        <v>37</v>
      </c>
      <c r="D1603" s="3" t="s">
        <v>4902</v>
      </c>
      <c r="E1603">
        <v>2017</v>
      </c>
      <c r="F1603" s="8" t="s">
        <v>4903</v>
      </c>
      <c r="G1603" s="8"/>
    </row>
    <row r="1604" spans="1:29" ht="15.75" customHeight="1" x14ac:dyDescent="0.2">
      <c r="H1604" s="3" t="s">
        <v>40</v>
      </c>
      <c r="J1604" s="3" t="s">
        <v>106</v>
      </c>
      <c r="K1604" s="5" t="s">
        <v>107</v>
      </c>
      <c r="P1604" s="3" t="s">
        <v>4904</v>
      </c>
      <c r="U1604" s="3" t="s">
        <v>603</v>
      </c>
      <c r="X1604">
        <v>2017</v>
      </c>
      <c r="AB1604" s="3" t="s">
        <v>1594</v>
      </c>
      <c r="AC1604" s="3" t="s">
        <v>1595</v>
      </c>
    </row>
    <row r="1605" spans="1:29" ht="15.75" customHeight="1" x14ac:dyDescent="0.2">
      <c r="A1605" s="3" t="s">
        <v>4905</v>
      </c>
      <c r="B1605" s="3" t="s">
        <v>4906</v>
      </c>
      <c r="C1605" s="3" t="s">
        <v>37</v>
      </c>
      <c r="D1605" s="3" t="s">
        <v>4907</v>
      </c>
      <c r="E1605">
        <v>2016</v>
      </c>
      <c r="F1605" s="8" t="s">
        <v>4908</v>
      </c>
      <c r="G1605" s="8"/>
    </row>
    <row r="1607" spans="1:29" ht="15.75" customHeight="1" x14ac:dyDescent="0.2">
      <c r="A1607" s="3" t="s">
        <v>4909</v>
      </c>
      <c r="B1607" s="3" t="s">
        <v>4910</v>
      </c>
      <c r="C1607" s="3" t="s">
        <v>37</v>
      </c>
      <c r="D1607" s="3" t="s">
        <v>4911</v>
      </c>
      <c r="E1607">
        <v>2024</v>
      </c>
      <c r="F1607" s="3" t="s">
        <v>4912</v>
      </c>
    </row>
    <row r="1608" spans="1:29" ht="15.75" customHeight="1" x14ac:dyDescent="0.2">
      <c r="H1608" s="3" t="s">
        <v>54</v>
      </c>
      <c r="J1608" s="3" t="s">
        <v>106</v>
      </c>
      <c r="K1608" s="5" t="s">
        <v>107</v>
      </c>
      <c r="N1608" s="3" t="s">
        <v>4913</v>
      </c>
      <c r="P1608" s="3" t="s">
        <v>4914</v>
      </c>
      <c r="U1608" s="3" t="s">
        <v>71</v>
      </c>
      <c r="X1608">
        <v>2024</v>
      </c>
      <c r="AB1608" s="3" t="s">
        <v>4915</v>
      </c>
      <c r="AC1608" s="3" t="s">
        <v>4916</v>
      </c>
    </row>
    <row r="1609" spans="1:29" ht="15.75" customHeight="1" x14ac:dyDescent="0.2">
      <c r="H1609" s="3" t="s">
        <v>148</v>
      </c>
      <c r="J1609" s="3" t="s">
        <v>4917</v>
      </c>
      <c r="K1609" s="3" t="s">
        <v>4918</v>
      </c>
      <c r="P1609" s="3" t="s">
        <v>4919</v>
      </c>
      <c r="U1609" s="3" t="s">
        <v>71</v>
      </c>
      <c r="X1609">
        <v>2024</v>
      </c>
      <c r="AB1609" s="3" t="s">
        <v>4920</v>
      </c>
      <c r="AC1609" s="3" t="s">
        <v>4921</v>
      </c>
    </row>
    <row r="1610" spans="1:29" ht="15.75" customHeight="1" x14ac:dyDescent="0.2">
      <c r="H1610" s="3" t="s">
        <v>148</v>
      </c>
      <c r="J1610" s="3" t="s">
        <v>4917</v>
      </c>
      <c r="K1610" s="3" t="s">
        <v>4918</v>
      </c>
      <c r="P1610" s="3" t="s">
        <v>4922</v>
      </c>
      <c r="U1610" s="3" t="s">
        <v>71</v>
      </c>
      <c r="X1610">
        <v>2024</v>
      </c>
      <c r="AB1610" s="3" t="s">
        <v>4923</v>
      </c>
      <c r="AC1610" s="3" t="s">
        <v>4924</v>
      </c>
    </row>
    <row r="1611" spans="1:29" ht="15.75" customHeight="1" x14ac:dyDescent="0.2">
      <c r="H1611" s="3" t="s">
        <v>148</v>
      </c>
      <c r="J1611" s="3" t="s">
        <v>106</v>
      </c>
      <c r="K1611" s="5" t="s">
        <v>107</v>
      </c>
      <c r="N1611" s="3" t="s">
        <v>4925</v>
      </c>
      <c r="P1611" s="3" t="s">
        <v>4926</v>
      </c>
      <c r="U1611" s="3" t="s">
        <v>71</v>
      </c>
      <c r="X1611">
        <v>2024</v>
      </c>
      <c r="AB1611" s="3" t="s">
        <v>4927</v>
      </c>
      <c r="AC1611" s="3" t="s">
        <v>4928</v>
      </c>
    </row>
    <row r="1612" spans="1:29" ht="15.75" customHeight="1" x14ac:dyDescent="0.2">
      <c r="H1612" s="3" t="s">
        <v>148</v>
      </c>
      <c r="J1612" s="3" t="s">
        <v>106</v>
      </c>
      <c r="K1612" s="5" t="s">
        <v>107</v>
      </c>
      <c r="N1612" s="3" t="s">
        <v>4925</v>
      </c>
      <c r="P1612" s="3" t="s">
        <v>4929</v>
      </c>
      <c r="U1612" s="3" t="s">
        <v>71</v>
      </c>
      <c r="X1612">
        <v>2024</v>
      </c>
      <c r="AB1612" s="3" t="s">
        <v>4930</v>
      </c>
      <c r="AC1612" s="3" t="s">
        <v>4931</v>
      </c>
    </row>
    <row r="1613" spans="1:29" ht="15.75" customHeight="1" x14ac:dyDescent="0.2">
      <c r="H1613" s="3" t="s">
        <v>148</v>
      </c>
      <c r="J1613" s="3" t="s">
        <v>4932</v>
      </c>
      <c r="K1613" s="5" t="s">
        <v>4933</v>
      </c>
      <c r="N1613" s="3" t="s">
        <v>4934</v>
      </c>
      <c r="P1613" s="3" t="s">
        <v>4935</v>
      </c>
      <c r="U1613" s="3" t="s">
        <v>71</v>
      </c>
      <c r="X1613">
        <v>2024</v>
      </c>
      <c r="AB1613" s="3" t="s">
        <v>4936</v>
      </c>
      <c r="AC1613" s="3" t="s">
        <v>4937</v>
      </c>
    </row>
    <row r="1614" spans="1:29" ht="15.75" customHeight="1" x14ac:dyDescent="0.2">
      <c r="H1614" s="3" t="s">
        <v>148</v>
      </c>
      <c r="J1614" s="3" t="s">
        <v>4938</v>
      </c>
      <c r="K1614" s="3" t="s">
        <v>4939</v>
      </c>
      <c r="N1614" s="3" t="s">
        <v>4940</v>
      </c>
      <c r="P1614" s="3" t="s">
        <v>4941</v>
      </c>
      <c r="U1614" s="3" t="s">
        <v>71</v>
      </c>
      <c r="X1614">
        <v>2024</v>
      </c>
      <c r="AB1614" s="3" t="s">
        <v>4942</v>
      </c>
      <c r="AC1614" s="3" t="s">
        <v>4943</v>
      </c>
    </row>
    <row r="1615" spans="1:29" ht="15.75" customHeight="1" x14ac:dyDescent="0.2">
      <c r="H1615" s="3" t="s">
        <v>148</v>
      </c>
      <c r="J1615" s="3" t="s">
        <v>4938</v>
      </c>
      <c r="K1615" s="3" t="s">
        <v>4939</v>
      </c>
      <c r="N1615" s="3" t="s">
        <v>4944</v>
      </c>
      <c r="P1615" s="3" t="s">
        <v>4945</v>
      </c>
      <c r="U1615" s="3" t="s">
        <v>71</v>
      </c>
      <c r="X1615">
        <v>2024</v>
      </c>
      <c r="AB1615" s="3" t="s">
        <v>4946</v>
      </c>
      <c r="AC1615" s="3" t="s">
        <v>4947</v>
      </c>
    </row>
    <row r="1616" spans="1:29" ht="15.75" customHeight="1" x14ac:dyDescent="0.2">
      <c r="H1616" s="3" t="s">
        <v>148</v>
      </c>
      <c r="J1616" s="3" t="s">
        <v>4948</v>
      </c>
      <c r="K1616" s="3" t="s">
        <v>4949</v>
      </c>
      <c r="N1616" s="3" t="s">
        <v>4950</v>
      </c>
      <c r="P1616" s="3" t="s">
        <v>4951</v>
      </c>
      <c r="U1616" s="3" t="s">
        <v>71</v>
      </c>
      <c r="X1616">
        <v>2024</v>
      </c>
      <c r="AB1616" s="3" t="s">
        <v>4952</v>
      </c>
      <c r="AC1616" s="3" t="s">
        <v>4953</v>
      </c>
    </row>
    <row r="1617" spans="1:35" ht="15.75" customHeight="1" x14ac:dyDescent="0.2">
      <c r="H1617" s="3" t="s">
        <v>148</v>
      </c>
      <c r="J1617" s="3" t="s">
        <v>4948</v>
      </c>
      <c r="K1617" s="3" t="s">
        <v>4949</v>
      </c>
      <c r="N1617" s="3" t="s">
        <v>4950</v>
      </c>
      <c r="P1617" s="3" t="s">
        <v>4954</v>
      </c>
      <c r="U1617" s="3" t="s">
        <v>71</v>
      </c>
      <c r="X1617">
        <v>2024</v>
      </c>
      <c r="AB1617" s="3" t="s">
        <v>1658</v>
      </c>
      <c r="AC1617" s="3" t="s">
        <v>1659</v>
      </c>
    </row>
    <row r="1618" spans="1:35" ht="15.75" customHeight="1" x14ac:dyDescent="0.2">
      <c r="H1618" s="3" t="s">
        <v>148</v>
      </c>
      <c r="J1618" s="3" t="s">
        <v>2715</v>
      </c>
      <c r="K1618" s="3" t="s">
        <v>2716</v>
      </c>
      <c r="N1618" s="3" t="s">
        <v>4955</v>
      </c>
      <c r="P1618" s="3" t="s">
        <v>4956</v>
      </c>
      <c r="U1618" s="3" t="s">
        <v>71</v>
      </c>
      <c r="X1618">
        <v>2024</v>
      </c>
      <c r="AB1618" s="3" t="s">
        <v>4957</v>
      </c>
      <c r="AC1618" s="3" t="s">
        <v>4958</v>
      </c>
    </row>
    <row r="1619" spans="1:35" ht="15.75" customHeight="1" x14ac:dyDescent="0.2">
      <c r="H1619" s="3" t="s">
        <v>148</v>
      </c>
      <c r="J1619" s="3" t="s">
        <v>4959</v>
      </c>
      <c r="K1619" s="3" t="s">
        <v>4960</v>
      </c>
      <c r="N1619" s="3" t="s">
        <v>4961</v>
      </c>
      <c r="P1619" s="3" t="s">
        <v>4962</v>
      </c>
      <c r="U1619" s="3" t="s">
        <v>71</v>
      </c>
      <c r="X1619">
        <v>2024</v>
      </c>
      <c r="AB1619" s="3" t="s">
        <v>4963</v>
      </c>
      <c r="AC1619" s="3" t="s">
        <v>4964</v>
      </c>
    </row>
    <row r="1620" spans="1:35" ht="15.75" customHeight="1" x14ac:dyDescent="0.2">
      <c r="H1620" s="3" t="s">
        <v>148</v>
      </c>
      <c r="J1620" s="3" t="s">
        <v>4965</v>
      </c>
      <c r="K1620" s="3" t="s">
        <v>4966</v>
      </c>
      <c r="N1620" s="3" t="s">
        <v>4967</v>
      </c>
      <c r="P1620" s="3" t="s">
        <v>4968</v>
      </c>
      <c r="U1620" s="3" t="s">
        <v>71</v>
      </c>
      <c r="X1620">
        <v>2024</v>
      </c>
      <c r="AB1620" s="3" t="s">
        <v>4969</v>
      </c>
      <c r="AC1620" s="3" t="s">
        <v>4970</v>
      </c>
    </row>
    <row r="1621" spans="1:35" ht="15.75" customHeight="1" x14ac:dyDescent="0.2">
      <c r="H1621" s="3" t="s">
        <v>148</v>
      </c>
      <c r="J1621" s="3" t="s">
        <v>4965</v>
      </c>
      <c r="K1621" s="3" t="s">
        <v>4966</v>
      </c>
      <c r="N1621" s="3" t="s">
        <v>4967</v>
      </c>
      <c r="P1621" s="3" t="s">
        <v>4971</v>
      </c>
      <c r="U1621" s="3" t="s">
        <v>71</v>
      </c>
      <c r="X1621">
        <v>2024</v>
      </c>
      <c r="AB1621" s="3" t="s">
        <v>4972</v>
      </c>
      <c r="AC1621" s="3" t="s">
        <v>4973</v>
      </c>
    </row>
    <row r="1622" spans="1:35" ht="15.75" customHeight="1" x14ac:dyDescent="0.2">
      <c r="H1622" s="3" t="s">
        <v>148</v>
      </c>
      <c r="J1622" s="3" t="s">
        <v>4974</v>
      </c>
      <c r="K1622" s="3" t="s">
        <v>4975</v>
      </c>
      <c r="P1622" s="3" t="s">
        <v>4976</v>
      </c>
      <c r="U1622" s="3" t="s">
        <v>71</v>
      </c>
      <c r="X1622">
        <v>2024</v>
      </c>
      <c r="AB1622" s="3" t="s">
        <v>4977</v>
      </c>
      <c r="AC1622" s="3" t="s">
        <v>4978</v>
      </c>
    </row>
    <row r="1623" spans="1:35" ht="15.75" customHeight="1" x14ac:dyDescent="0.2">
      <c r="H1623" s="3" t="s">
        <v>148</v>
      </c>
      <c r="J1623" s="3" t="s">
        <v>4979</v>
      </c>
      <c r="K1623" s="3" t="s">
        <v>4980</v>
      </c>
      <c r="N1623" s="3" t="s">
        <v>4981</v>
      </c>
      <c r="P1623" s="3" t="s">
        <v>4982</v>
      </c>
      <c r="U1623" s="3" t="s">
        <v>71</v>
      </c>
      <c r="X1623">
        <v>2024</v>
      </c>
      <c r="AB1623" s="3" t="s">
        <v>4983</v>
      </c>
      <c r="AC1623" s="3" t="s">
        <v>4984</v>
      </c>
    </row>
    <row r="1624" spans="1:35" ht="15.75" customHeight="1" x14ac:dyDescent="0.2">
      <c r="H1624" s="3" t="s">
        <v>54</v>
      </c>
      <c r="J1624" s="3" t="s">
        <v>106</v>
      </c>
      <c r="K1624" s="5" t="s">
        <v>107</v>
      </c>
      <c r="N1624" s="3" t="s">
        <v>4985</v>
      </c>
      <c r="P1624" s="3" t="s">
        <v>4986</v>
      </c>
      <c r="U1624" s="3" t="s">
        <v>412</v>
      </c>
      <c r="X1624">
        <v>2024</v>
      </c>
      <c r="AB1624" s="3" t="s">
        <v>4987</v>
      </c>
      <c r="AC1624" s="3" t="s">
        <v>4988</v>
      </c>
    </row>
    <row r="1625" spans="1:35" ht="15.75" customHeight="1" x14ac:dyDescent="0.2">
      <c r="A1625" s="3" t="s">
        <v>4989</v>
      </c>
      <c r="B1625" s="3" t="s">
        <v>4990</v>
      </c>
      <c r="C1625" s="3" t="s">
        <v>37</v>
      </c>
      <c r="D1625" s="3" t="s">
        <v>4991</v>
      </c>
      <c r="E1625" s="3" t="s">
        <v>1706</v>
      </c>
      <c r="F1625" s="11" t="s">
        <v>3950</v>
      </c>
      <c r="G1625" s="11"/>
    </row>
    <row r="1626" spans="1:35" ht="15.75" customHeight="1" x14ac:dyDescent="0.2">
      <c r="H1626" s="3" t="s">
        <v>1178</v>
      </c>
      <c r="J1626" s="3" t="s">
        <v>4992</v>
      </c>
      <c r="K1626" s="3" t="s">
        <v>4993</v>
      </c>
      <c r="P1626" s="3" t="s">
        <v>4994</v>
      </c>
      <c r="U1626" s="3" t="s">
        <v>71</v>
      </c>
      <c r="X1626">
        <v>2000</v>
      </c>
      <c r="AB1626" s="3" t="s">
        <v>4995</v>
      </c>
      <c r="AC1626" s="3" t="s">
        <v>4996</v>
      </c>
    </row>
    <row r="1627" spans="1:35" ht="15.75" customHeight="1" x14ac:dyDescent="0.2">
      <c r="H1627" s="3" t="s">
        <v>1178</v>
      </c>
      <c r="J1627" s="3" t="s">
        <v>4992</v>
      </c>
      <c r="K1627" s="3" t="s">
        <v>4993</v>
      </c>
      <c r="P1627" s="3" t="s">
        <v>4994</v>
      </c>
      <c r="U1627" s="3" t="s">
        <v>99</v>
      </c>
      <c r="X1627">
        <v>2003</v>
      </c>
      <c r="AB1627" s="3" t="s">
        <v>618</v>
      </c>
      <c r="AC1627" s="3" t="s">
        <v>619</v>
      </c>
      <c r="AI1627" s="3" t="s">
        <v>4997</v>
      </c>
    </row>
    <row r="1628" spans="1:35" ht="15.75" customHeight="1" x14ac:dyDescent="0.2">
      <c r="A1628" s="3" t="s">
        <v>4998</v>
      </c>
      <c r="B1628" s="3" t="s">
        <v>4999</v>
      </c>
      <c r="C1628" s="3" t="s">
        <v>37</v>
      </c>
      <c r="D1628" s="3" t="s">
        <v>5000</v>
      </c>
      <c r="E1628">
        <v>2013</v>
      </c>
      <c r="F1628" s="3" t="s">
        <v>5001</v>
      </c>
    </row>
    <row r="1629" spans="1:35" ht="15.75" customHeight="1" x14ac:dyDescent="0.2">
      <c r="H1629" s="3" t="s">
        <v>40</v>
      </c>
      <c r="J1629" s="3" t="s">
        <v>106</v>
      </c>
      <c r="K1629" s="5" t="s">
        <v>107</v>
      </c>
      <c r="P1629" s="3" t="s">
        <v>5002</v>
      </c>
      <c r="U1629" s="22" t="s">
        <v>210</v>
      </c>
      <c r="X1629">
        <v>2013</v>
      </c>
      <c r="AD1629" s="3" t="s">
        <v>125</v>
      </c>
    </row>
    <row r="1630" spans="1:35" ht="15.75" customHeight="1" x14ac:dyDescent="0.2">
      <c r="A1630" s="3" t="s">
        <v>5003</v>
      </c>
      <c r="B1630" s="3" t="s">
        <v>5004</v>
      </c>
      <c r="C1630" s="3" t="s">
        <v>37</v>
      </c>
      <c r="D1630" s="3" t="s">
        <v>5005</v>
      </c>
      <c r="E1630" s="3" t="s">
        <v>5006</v>
      </c>
      <c r="F1630" s="3" t="s">
        <v>5007</v>
      </c>
    </row>
    <row r="1631" spans="1:35" ht="15.75" customHeight="1" x14ac:dyDescent="0.2">
      <c r="H1631" s="3" t="s">
        <v>54</v>
      </c>
      <c r="J1631" s="3" t="s">
        <v>106</v>
      </c>
      <c r="K1631" s="5" t="s">
        <v>107</v>
      </c>
      <c r="N1631" s="3" t="s">
        <v>5008</v>
      </c>
      <c r="P1631" s="3" t="s">
        <v>5009</v>
      </c>
      <c r="U1631" s="24" t="s">
        <v>99</v>
      </c>
      <c r="X1631" s="3" t="s">
        <v>5010</v>
      </c>
    </row>
    <row r="1632" spans="1:35" ht="15.75" customHeight="1" x14ac:dyDescent="0.2">
      <c r="H1632" s="3" t="s">
        <v>54</v>
      </c>
      <c r="J1632" s="3" t="s">
        <v>106</v>
      </c>
      <c r="K1632" s="5" t="s">
        <v>107</v>
      </c>
      <c r="N1632" s="3" t="s">
        <v>5011</v>
      </c>
      <c r="P1632" s="3" t="s">
        <v>5012</v>
      </c>
      <c r="U1632" s="3" t="s">
        <v>127</v>
      </c>
      <c r="X1632" s="3" t="s">
        <v>5010</v>
      </c>
      <c r="AB1632" s="3" t="s">
        <v>5013</v>
      </c>
      <c r="AC1632" s="3" t="s">
        <v>5014</v>
      </c>
    </row>
    <row r="1633" spans="1:35" ht="15.75" customHeight="1" x14ac:dyDescent="0.2">
      <c r="H1633" s="3" t="s">
        <v>148</v>
      </c>
      <c r="J1633" s="3" t="s">
        <v>106</v>
      </c>
      <c r="K1633" s="5" t="s">
        <v>107</v>
      </c>
      <c r="P1633" s="3" t="s">
        <v>5015</v>
      </c>
      <c r="U1633" s="24" t="s">
        <v>210</v>
      </c>
      <c r="X1633" s="3" t="s">
        <v>5010</v>
      </c>
      <c r="AD1633" s="3" t="s">
        <v>125</v>
      </c>
    </row>
    <row r="1634" spans="1:35" ht="15.75" customHeight="1" x14ac:dyDescent="0.2">
      <c r="A1634" s="3" t="s">
        <v>5016</v>
      </c>
      <c r="B1634" s="3" t="s">
        <v>5017</v>
      </c>
      <c r="C1634" s="3" t="s">
        <v>37</v>
      </c>
      <c r="D1634" s="3" t="s">
        <v>5018</v>
      </c>
      <c r="E1634">
        <v>2004</v>
      </c>
      <c r="F1634" s="3" t="s">
        <v>5019</v>
      </c>
    </row>
    <row r="1635" spans="1:35" ht="15.75" customHeight="1" x14ac:dyDescent="0.2">
      <c r="H1635" s="3" t="s">
        <v>40</v>
      </c>
      <c r="J1635" s="3" t="s">
        <v>5020</v>
      </c>
      <c r="K1635" s="3" t="s">
        <v>5021</v>
      </c>
      <c r="P1635" s="3" t="s">
        <v>5022</v>
      </c>
      <c r="U1635" s="3" t="s">
        <v>227</v>
      </c>
      <c r="X1635" s="3" t="s">
        <v>4391</v>
      </c>
    </row>
    <row r="1636" spans="1:35" ht="15.75" customHeight="1" x14ac:dyDescent="0.2">
      <c r="A1636" s="3" t="s">
        <v>5023</v>
      </c>
      <c r="B1636" s="3" t="s">
        <v>5024</v>
      </c>
      <c r="C1636" s="3" t="s">
        <v>37</v>
      </c>
      <c r="D1636" s="3" t="s">
        <v>5025</v>
      </c>
      <c r="E1636">
        <v>2000</v>
      </c>
      <c r="F1636" s="3" t="s">
        <v>74</v>
      </c>
    </row>
    <row r="1637" spans="1:35" ht="15.75" customHeight="1" x14ac:dyDescent="0.2">
      <c r="H1637" s="3" t="s">
        <v>1178</v>
      </c>
      <c r="J1637" s="3" t="s">
        <v>3271</v>
      </c>
      <c r="K1637" s="3" t="s">
        <v>3272</v>
      </c>
      <c r="P1637" s="3" t="s">
        <v>5026</v>
      </c>
      <c r="U1637" s="3" t="s">
        <v>1688</v>
      </c>
      <c r="X1637" s="3" t="s">
        <v>3221</v>
      </c>
      <c r="AI1637" s="3" t="s">
        <v>5027</v>
      </c>
    </row>
    <row r="1638" spans="1:35" ht="15.75" customHeight="1" x14ac:dyDescent="0.2">
      <c r="A1638" s="3" t="s">
        <v>5028</v>
      </c>
      <c r="B1638" s="3" t="s">
        <v>5029</v>
      </c>
      <c r="C1638" s="3" t="s">
        <v>37</v>
      </c>
      <c r="D1638" s="3" t="s">
        <v>5030</v>
      </c>
      <c r="E1638">
        <v>2017</v>
      </c>
      <c r="F1638" s="3" t="s">
        <v>74</v>
      </c>
    </row>
    <row r="1639" spans="1:35" ht="15.75" customHeight="1" x14ac:dyDescent="0.2">
      <c r="H1639" s="3" t="s">
        <v>40</v>
      </c>
      <c r="J1639" s="3" t="s">
        <v>106</v>
      </c>
      <c r="K1639" s="5" t="s">
        <v>107</v>
      </c>
      <c r="P1639" s="3" t="s">
        <v>5031</v>
      </c>
      <c r="U1639" s="3" t="s">
        <v>603</v>
      </c>
      <c r="X1639">
        <v>2017</v>
      </c>
      <c r="AB1639" s="3" t="s">
        <v>5032</v>
      </c>
      <c r="AC1639" s="3" t="s">
        <v>5033</v>
      </c>
    </row>
    <row r="1640" spans="1:35" ht="15.75" customHeight="1" x14ac:dyDescent="0.2">
      <c r="A1640" s="3" t="s">
        <v>5034</v>
      </c>
      <c r="B1640" s="3" t="s">
        <v>5035</v>
      </c>
      <c r="C1640" s="3" t="s">
        <v>37</v>
      </c>
      <c r="D1640" s="3" t="s">
        <v>5036</v>
      </c>
      <c r="E1640">
        <v>2012</v>
      </c>
      <c r="F1640" s="3" t="s">
        <v>74</v>
      </c>
    </row>
    <row r="1641" spans="1:35" ht="15.75" customHeight="1" x14ac:dyDescent="0.2">
      <c r="H1641" s="3" t="s">
        <v>613</v>
      </c>
      <c r="I1641">
        <v>1</v>
      </c>
      <c r="J1641" s="3" t="s">
        <v>5037</v>
      </c>
      <c r="K1641" s="3" t="s">
        <v>5038</v>
      </c>
      <c r="N1641" s="3" t="s">
        <v>5039</v>
      </c>
      <c r="P1641" s="3" t="s">
        <v>5040</v>
      </c>
      <c r="U1641" s="3" t="s">
        <v>210</v>
      </c>
      <c r="X1641" s="3" t="s">
        <v>1986</v>
      </c>
    </row>
    <row r="1642" spans="1:35" ht="15.75" customHeight="1" x14ac:dyDescent="0.2">
      <c r="H1642" s="3" t="s">
        <v>613</v>
      </c>
      <c r="I1642">
        <v>1</v>
      </c>
      <c r="J1642" s="3" t="s">
        <v>5037</v>
      </c>
      <c r="K1642" s="3" t="s">
        <v>5038</v>
      </c>
      <c r="N1642" s="3" t="s">
        <v>5039</v>
      </c>
      <c r="P1642" s="3" t="s">
        <v>5040</v>
      </c>
      <c r="U1642" s="3" t="s">
        <v>127</v>
      </c>
      <c r="X1642">
        <v>2022</v>
      </c>
      <c r="AB1642" s="3" t="s">
        <v>5041</v>
      </c>
      <c r="AC1642" s="3" t="s">
        <v>5042</v>
      </c>
    </row>
    <row r="1643" spans="1:35" ht="15.75" customHeight="1" x14ac:dyDescent="0.2">
      <c r="H1643" s="3" t="s">
        <v>613</v>
      </c>
      <c r="I1643">
        <v>1</v>
      </c>
      <c r="J1643" s="3" t="s">
        <v>5037</v>
      </c>
      <c r="K1643" s="3" t="s">
        <v>5038</v>
      </c>
      <c r="N1643" s="3" t="s">
        <v>5039</v>
      </c>
      <c r="P1643" s="3" t="s">
        <v>5040</v>
      </c>
      <c r="U1643" s="3" t="s">
        <v>200</v>
      </c>
      <c r="X1643" s="3" t="s">
        <v>1912</v>
      </c>
      <c r="AB1643" s="3" t="s">
        <v>5041</v>
      </c>
      <c r="AC1643" s="3" t="s">
        <v>5042</v>
      </c>
      <c r="AD1643" s="3" t="s">
        <v>125</v>
      </c>
    </row>
    <row r="1644" spans="1:35" ht="15.75" customHeight="1" x14ac:dyDescent="0.2">
      <c r="H1644" s="3" t="s">
        <v>613</v>
      </c>
      <c r="I1644">
        <v>1</v>
      </c>
      <c r="J1644" s="3" t="s">
        <v>5043</v>
      </c>
      <c r="K1644" s="3" t="s">
        <v>5044</v>
      </c>
      <c r="N1644" s="3" t="s">
        <v>5045</v>
      </c>
      <c r="P1644" s="3" t="s">
        <v>5046</v>
      </c>
      <c r="U1644" s="3" t="s">
        <v>127</v>
      </c>
      <c r="X1644" s="3" t="s">
        <v>4738</v>
      </c>
      <c r="AB1644" s="3" t="s">
        <v>5047</v>
      </c>
      <c r="AC1644" s="3" t="s">
        <v>5048</v>
      </c>
    </row>
    <row r="1645" spans="1:35" ht="15.75" customHeight="1" x14ac:dyDescent="0.2">
      <c r="H1645" s="3" t="s">
        <v>613</v>
      </c>
      <c r="I1645">
        <v>1</v>
      </c>
      <c r="J1645" s="3" t="s">
        <v>5043</v>
      </c>
      <c r="K1645" s="3" t="s">
        <v>5044</v>
      </c>
      <c r="N1645" s="3" t="s">
        <v>5045</v>
      </c>
      <c r="P1645" s="3" t="s">
        <v>5046</v>
      </c>
      <c r="U1645" s="3" t="s">
        <v>172</v>
      </c>
      <c r="X1645">
        <v>2017</v>
      </c>
      <c r="AB1645" s="3" t="s">
        <v>5049</v>
      </c>
      <c r="AC1645" s="3" t="s">
        <v>5050</v>
      </c>
    </row>
    <row r="1646" spans="1:35" ht="15.75" customHeight="1" x14ac:dyDescent="0.2">
      <c r="A1646" s="3" t="s">
        <v>5051</v>
      </c>
      <c r="B1646" s="3" t="s">
        <v>5052</v>
      </c>
      <c r="C1646" s="3" t="s">
        <v>37</v>
      </c>
      <c r="D1646" s="3" t="s">
        <v>5053</v>
      </c>
      <c r="E1646">
        <v>2016</v>
      </c>
      <c r="F1646" s="3" t="s">
        <v>7964</v>
      </c>
    </row>
    <row r="1647" spans="1:35" ht="15.75" customHeight="1" x14ac:dyDescent="0.2">
      <c r="H1647" s="3" t="s">
        <v>148</v>
      </c>
      <c r="I1647">
        <v>9</v>
      </c>
      <c r="J1647" s="3" t="s">
        <v>1036</v>
      </c>
      <c r="K1647" s="3" t="s">
        <v>1037</v>
      </c>
      <c r="P1647" s="3" t="s">
        <v>5054</v>
      </c>
      <c r="U1647" s="3" t="s">
        <v>59</v>
      </c>
      <c r="X1647" s="3" t="s">
        <v>2259</v>
      </c>
      <c r="AB1647" s="3" t="s">
        <v>5055</v>
      </c>
      <c r="AC1647" s="3" t="s">
        <v>5056</v>
      </c>
    </row>
    <row r="1648" spans="1:35" ht="15.75" customHeight="1" x14ac:dyDescent="0.2">
      <c r="H1648" s="3" t="s">
        <v>148</v>
      </c>
      <c r="I1648">
        <v>22</v>
      </c>
      <c r="J1648" s="3" t="s">
        <v>1036</v>
      </c>
      <c r="K1648" s="3" t="s">
        <v>1037</v>
      </c>
      <c r="P1648" s="3" t="s">
        <v>5057</v>
      </c>
      <c r="U1648" s="3" t="s">
        <v>59</v>
      </c>
      <c r="X1648" s="3" t="s">
        <v>2259</v>
      </c>
      <c r="AB1648" s="3" t="s">
        <v>5058</v>
      </c>
      <c r="AC1648" s="3" t="s">
        <v>5059</v>
      </c>
    </row>
    <row r="1649" spans="8:29" ht="15.75" customHeight="1" x14ac:dyDescent="0.2">
      <c r="H1649" s="3" t="s">
        <v>148</v>
      </c>
      <c r="I1649">
        <v>76</v>
      </c>
      <c r="J1649" s="3" t="s">
        <v>1036</v>
      </c>
      <c r="K1649" s="3" t="s">
        <v>1037</v>
      </c>
      <c r="P1649" s="3" t="s">
        <v>5060</v>
      </c>
      <c r="U1649" s="3" t="s">
        <v>59</v>
      </c>
      <c r="X1649" s="3" t="s">
        <v>2259</v>
      </c>
      <c r="AB1649" s="3" t="s">
        <v>5061</v>
      </c>
      <c r="AC1649" s="3" t="s">
        <v>5062</v>
      </c>
    </row>
    <row r="1650" spans="8:29" ht="15.75" customHeight="1" x14ac:dyDescent="0.2">
      <c r="H1650" s="3" t="s">
        <v>148</v>
      </c>
      <c r="I1650">
        <v>49</v>
      </c>
      <c r="J1650" s="3" t="s">
        <v>1036</v>
      </c>
      <c r="K1650" s="3" t="s">
        <v>1037</v>
      </c>
      <c r="P1650" s="3" t="s">
        <v>5063</v>
      </c>
      <c r="U1650" s="3" t="s">
        <v>59</v>
      </c>
      <c r="X1650" s="3" t="s">
        <v>2259</v>
      </c>
      <c r="AB1650" s="3" t="s">
        <v>5064</v>
      </c>
      <c r="AC1650" s="3" t="s">
        <v>5065</v>
      </c>
    </row>
    <row r="1651" spans="8:29" ht="15.75" customHeight="1" x14ac:dyDescent="0.2">
      <c r="H1651" s="3" t="s">
        <v>148</v>
      </c>
      <c r="I1651">
        <v>44</v>
      </c>
      <c r="J1651" s="3" t="s">
        <v>1036</v>
      </c>
      <c r="K1651" s="3" t="s">
        <v>1037</v>
      </c>
      <c r="P1651" s="3" t="s">
        <v>5066</v>
      </c>
      <c r="U1651" s="3" t="s">
        <v>59</v>
      </c>
      <c r="X1651" s="3" t="s">
        <v>2259</v>
      </c>
      <c r="AB1651" s="3" t="s">
        <v>5067</v>
      </c>
      <c r="AC1651" s="3" t="s">
        <v>5068</v>
      </c>
    </row>
    <row r="1652" spans="8:29" ht="15.75" customHeight="1" x14ac:dyDescent="0.2">
      <c r="H1652" s="3" t="s">
        <v>148</v>
      </c>
      <c r="I1652">
        <v>12</v>
      </c>
      <c r="J1652" s="3" t="s">
        <v>1036</v>
      </c>
      <c r="K1652" s="3" t="s">
        <v>1037</v>
      </c>
      <c r="P1652" s="3" t="s">
        <v>5069</v>
      </c>
      <c r="U1652" s="3" t="s">
        <v>59</v>
      </c>
      <c r="X1652" s="3" t="s">
        <v>2259</v>
      </c>
      <c r="AB1652" s="3" t="s">
        <v>5070</v>
      </c>
      <c r="AC1652" s="3" t="s">
        <v>5071</v>
      </c>
    </row>
    <row r="1653" spans="8:29" ht="15.75" customHeight="1" x14ac:dyDescent="0.2">
      <c r="H1653" s="3" t="s">
        <v>148</v>
      </c>
      <c r="I1653">
        <v>2</v>
      </c>
      <c r="J1653" s="3" t="s">
        <v>1036</v>
      </c>
      <c r="K1653" s="3" t="s">
        <v>1037</v>
      </c>
      <c r="P1653" s="3" t="s">
        <v>5072</v>
      </c>
      <c r="U1653" s="3" t="s">
        <v>59</v>
      </c>
      <c r="X1653" s="3" t="s">
        <v>2259</v>
      </c>
      <c r="AB1653" s="3" t="s">
        <v>5073</v>
      </c>
      <c r="AC1653" s="3" t="s">
        <v>5074</v>
      </c>
    </row>
    <row r="1654" spans="8:29" ht="15.75" customHeight="1" x14ac:dyDescent="0.2">
      <c r="H1654" s="3" t="s">
        <v>148</v>
      </c>
      <c r="I1654">
        <v>40</v>
      </c>
      <c r="J1654" s="3" t="s">
        <v>1036</v>
      </c>
      <c r="K1654" s="3" t="s">
        <v>1037</v>
      </c>
      <c r="P1654" s="3" t="s">
        <v>5075</v>
      </c>
      <c r="U1654" s="3" t="s">
        <v>59</v>
      </c>
      <c r="X1654" s="3" t="s">
        <v>2259</v>
      </c>
      <c r="AB1654" s="3" t="s">
        <v>5076</v>
      </c>
      <c r="AC1654" s="3" t="s">
        <v>5077</v>
      </c>
    </row>
    <row r="1655" spans="8:29" ht="15.75" customHeight="1" x14ac:dyDescent="0.2">
      <c r="H1655" s="3" t="s">
        <v>148</v>
      </c>
      <c r="I1655">
        <v>89</v>
      </c>
      <c r="J1655" s="3" t="s">
        <v>1036</v>
      </c>
      <c r="K1655" s="3" t="s">
        <v>1037</v>
      </c>
      <c r="P1655" s="3" t="s">
        <v>5078</v>
      </c>
      <c r="U1655" s="3" t="s">
        <v>59</v>
      </c>
      <c r="X1655" s="3" t="s">
        <v>2259</v>
      </c>
      <c r="AB1655" s="3" t="s">
        <v>5079</v>
      </c>
      <c r="AC1655" s="3" t="s">
        <v>5080</v>
      </c>
    </row>
    <row r="1656" spans="8:29" ht="15.75" customHeight="1" x14ac:dyDescent="0.2">
      <c r="H1656" s="3" t="s">
        <v>148</v>
      </c>
      <c r="I1656">
        <v>31</v>
      </c>
      <c r="J1656" s="3" t="s">
        <v>1036</v>
      </c>
      <c r="K1656" s="3" t="s">
        <v>1037</v>
      </c>
      <c r="P1656" s="3" t="s">
        <v>5081</v>
      </c>
      <c r="U1656" s="3" t="s">
        <v>59</v>
      </c>
      <c r="X1656" s="3" t="s">
        <v>2259</v>
      </c>
      <c r="AB1656" s="3" t="s">
        <v>5082</v>
      </c>
      <c r="AC1656" s="3" t="s">
        <v>5083</v>
      </c>
    </row>
    <row r="1657" spans="8:29" ht="15.75" customHeight="1" x14ac:dyDescent="0.2">
      <c r="H1657" s="3" t="s">
        <v>148</v>
      </c>
      <c r="I1657">
        <v>35</v>
      </c>
      <c r="J1657" s="3" t="s">
        <v>1036</v>
      </c>
      <c r="K1657" s="3" t="s">
        <v>1037</v>
      </c>
      <c r="P1657" s="3" t="s">
        <v>5084</v>
      </c>
      <c r="U1657" s="3" t="s">
        <v>59</v>
      </c>
      <c r="X1657" s="3" t="s">
        <v>2259</v>
      </c>
      <c r="AB1657" s="3" t="s">
        <v>5085</v>
      </c>
      <c r="AC1657" s="3" t="s">
        <v>5086</v>
      </c>
    </row>
    <row r="1658" spans="8:29" ht="15.75" customHeight="1" x14ac:dyDescent="0.2">
      <c r="H1658" s="3" t="s">
        <v>148</v>
      </c>
      <c r="I1658">
        <v>8</v>
      </c>
      <c r="J1658" s="3" t="s">
        <v>1036</v>
      </c>
      <c r="K1658" s="3" t="s">
        <v>1037</v>
      </c>
      <c r="P1658" s="3" t="s">
        <v>5087</v>
      </c>
      <c r="U1658" s="3" t="s">
        <v>59</v>
      </c>
      <c r="X1658" s="3" t="s">
        <v>2259</v>
      </c>
      <c r="AB1658" s="3" t="s">
        <v>5088</v>
      </c>
      <c r="AC1658" s="3" t="s">
        <v>5089</v>
      </c>
    </row>
    <row r="1659" spans="8:29" ht="15.75" customHeight="1" x14ac:dyDescent="0.2">
      <c r="H1659" s="3" t="s">
        <v>148</v>
      </c>
      <c r="I1659">
        <v>28</v>
      </c>
      <c r="J1659" s="3" t="s">
        <v>1036</v>
      </c>
      <c r="K1659" s="3" t="s">
        <v>1037</v>
      </c>
      <c r="P1659" s="3" t="s">
        <v>5090</v>
      </c>
      <c r="U1659" s="3" t="s">
        <v>59</v>
      </c>
      <c r="X1659" s="3" t="s">
        <v>2259</v>
      </c>
      <c r="AB1659" s="3" t="s">
        <v>5091</v>
      </c>
      <c r="AC1659" s="3" t="s">
        <v>5092</v>
      </c>
    </row>
    <row r="1660" spans="8:29" ht="15.75" customHeight="1" x14ac:dyDescent="0.2">
      <c r="H1660" s="3" t="s">
        <v>148</v>
      </c>
      <c r="I1660">
        <v>19</v>
      </c>
      <c r="J1660" s="3" t="s">
        <v>1036</v>
      </c>
      <c r="K1660" s="3" t="s">
        <v>1037</v>
      </c>
      <c r="P1660" s="3" t="s">
        <v>5093</v>
      </c>
      <c r="U1660" s="3" t="s">
        <v>59</v>
      </c>
      <c r="X1660" s="3" t="s">
        <v>2259</v>
      </c>
      <c r="AB1660" s="3" t="s">
        <v>5094</v>
      </c>
      <c r="AC1660" s="3" t="s">
        <v>5095</v>
      </c>
    </row>
    <row r="1661" spans="8:29" ht="15.75" customHeight="1" x14ac:dyDescent="0.2">
      <c r="H1661" s="3" t="s">
        <v>148</v>
      </c>
      <c r="I1661">
        <v>25</v>
      </c>
      <c r="J1661" s="3" t="s">
        <v>1036</v>
      </c>
      <c r="K1661" s="3" t="s">
        <v>1037</v>
      </c>
      <c r="P1661" s="3" t="s">
        <v>5096</v>
      </c>
      <c r="U1661" s="3" t="s">
        <v>59</v>
      </c>
      <c r="X1661" s="3" t="s">
        <v>2259</v>
      </c>
      <c r="AB1661" s="3" t="s">
        <v>5097</v>
      </c>
      <c r="AC1661" s="3" t="s">
        <v>5098</v>
      </c>
    </row>
    <row r="1662" spans="8:29" ht="15.75" customHeight="1" x14ac:dyDescent="0.2">
      <c r="H1662" s="3" t="s">
        <v>148</v>
      </c>
      <c r="I1662">
        <v>1</v>
      </c>
      <c r="J1662" s="3" t="s">
        <v>1036</v>
      </c>
      <c r="K1662" s="3" t="s">
        <v>1037</v>
      </c>
      <c r="P1662" s="3" t="s">
        <v>5099</v>
      </c>
      <c r="U1662" s="3" t="s">
        <v>59</v>
      </c>
      <c r="X1662" s="3" t="s">
        <v>2259</v>
      </c>
      <c r="AB1662" s="3" t="s">
        <v>5100</v>
      </c>
      <c r="AC1662" s="3" t="s">
        <v>5101</v>
      </c>
    </row>
    <row r="1663" spans="8:29" ht="15.75" customHeight="1" x14ac:dyDescent="0.2">
      <c r="H1663" s="3" t="s">
        <v>148</v>
      </c>
      <c r="I1663">
        <v>9</v>
      </c>
      <c r="J1663" s="3" t="s">
        <v>1036</v>
      </c>
      <c r="K1663" s="3" t="s">
        <v>1037</v>
      </c>
      <c r="P1663" s="3" t="s">
        <v>5102</v>
      </c>
      <c r="U1663" s="3" t="s">
        <v>59</v>
      </c>
      <c r="X1663" s="3" t="s">
        <v>2259</v>
      </c>
      <c r="AB1663" s="3" t="s">
        <v>5103</v>
      </c>
      <c r="AC1663" s="3" t="s">
        <v>5104</v>
      </c>
    </row>
    <row r="1664" spans="8:29" ht="15.75" customHeight="1" x14ac:dyDescent="0.2">
      <c r="H1664" s="3" t="s">
        <v>148</v>
      </c>
      <c r="I1664">
        <v>22</v>
      </c>
      <c r="J1664" s="3" t="s">
        <v>1036</v>
      </c>
      <c r="K1664" s="3" t="s">
        <v>1037</v>
      </c>
      <c r="P1664" s="3" t="s">
        <v>5105</v>
      </c>
      <c r="U1664" s="3" t="s">
        <v>59</v>
      </c>
      <c r="X1664" s="3" t="s">
        <v>2259</v>
      </c>
      <c r="AB1664" s="3" t="s">
        <v>5106</v>
      </c>
      <c r="AC1664" s="3" t="s">
        <v>5107</v>
      </c>
    </row>
    <row r="1665" spans="8:29" ht="15.75" customHeight="1" x14ac:dyDescent="0.2">
      <c r="H1665" s="3" t="s">
        <v>148</v>
      </c>
      <c r="I1665">
        <v>17</v>
      </c>
      <c r="J1665" s="3" t="s">
        <v>5108</v>
      </c>
      <c r="K1665" s="3" t="s">
        <v>5109</v>
      </c>
      <c r="N1665" s="3" t="s">
        <v>5110</v>
      </c>
      <c r="P1665" s="3" t="s">
        <v>5111</v>
      </c>
      <c r="U1665" s="3" t="s">
        <v>59</v>
      </c>
      <c r="X1665" s="3" t="s">
        <v>2259</v>
      </c>
      <c r="AB1665" s="3" t="s">
        <v>5112</v>
      </c>
      <c r="AC1665" s="3" t="s">
        <v>5113</v>
      </c>
    </row>
    <row r="1666" spans="8:29" ht="15.75" customHeight="1" x14ac:dyDescent="0.2">
      <c r="H1666" s="3" t="s">
        <v>148</v>
      </c>
      <c r="I1666">
        <v>2</v>
      </c>
      <c r="J1666" s="3" t="s">
        <v>1036</v>
      </c>
      <c r="K1666" s="3" t="s">
        <v>1037</v>
      </c>
      <c r="P1666" s="3" t="s">
        <v>5114</v>
      </c>
      <c r="U1666" s="3" t="s">
        <v>59</v>
      </c>
      <c r="X1666" s="3" t="s">
        <v>2259</v>
      </c>
      <c r="AB1666" s="3" t="s">
        <v>5115</v>
      </c>
      <c r="AC1666" s="3" t="s">
        <v>5116</v>
      </c>
    </row>
    <row r="1667" spans="8:29" ht="15.75" customHeight="1" x14ac:dyDescent="0.2">
      <c r="H1667" s="3" t="s">
        <v>148</v>
      </c>
      <c r="I1667">
        <v>27</v>
      </c>
      <c r="J1667" s="3" t="s">
        <v>1036</v>
      </c>
      <c r="K1667" s="3" t="s">
        <v>1037</v>
      </c>
      <c r="P1667" s="3" t="s">
        <v>5117</v>
      </c>
      <c r="U1667" s="3" t="s">
        <v>59</v>
      </c>
      <c r="X1667" s="3" t="s">
        <v>2259</v>
      </c>
      <c r="AB1667" s="3" t="s">
        <v>5118</v>
      </c>
      <c r="AC1667" s="3" t="s">
        <v>5119</v>
      </c>
    </row>
    <row r="1668" spans="8:29" ht="15.75" customHeight="1" x14ac:dyDescent="0.2">
      <c r="H1668" s="3" t="s">
        <v>148</v>
      </c>
      <c r="I1668">
        <v>2</v>
      </c>
      <c r="J1668" s="3" t="s">
        <v>1036</v>
      </c>
      <c r="K1668" s="3" t="s">
        <v>1037</v>
      </c>
      <c r="P1668" s="3" t="s">
        <v>5120</v>
      </c>
      <c r="U1668" s="3" t="s">
        <v>59</v>
      </c>
      <c r="X1668" s="3" t="s">
        <v>2259</v>
      </c>
      <c r="AB1668" s="3" t="s">
        <v>5121</v>
      </c>
      <c r="AC1668" s="3" t="s">
        <v>5122</v>
      </c>
    </row>
    <row r="1669" spans="8:29" ht="15.75" customHeight="1" x14ac:dyDescent="0.2">
      <c r="H1669" s="3" t="s">
        <v>148</v>
      </c>
      <c r="I1669">
        <v>136</v>
      </c>
      <c r="J1669" s="3" t="s">
        <v>1036</v>
      </c>
      <c r="K1669" s="3" t="s">
        <v>1037</v>
      </c>
      <c r="P1669" s="3" t="s">
        <v>5123</v>
      </c>
      <c r="U1669" s="3" t="s">
        <v>59</v>
      </c>
      <c r="X1669" s="3" t="s">
        <v>2259</v>
      </c>
      <c r="AB1669" s="3" t="s">
        <v>5124</v>
      </c>
      <c r="AC1669" s="3" t="s">
        <v>5125</v>
      </c>
    </row>
    <row r="1670" spans="8:29" ht="15.75" customHeight="1" x14ac:dyDescent="0.2">
      <c r="H1670" s="3" t="s">
        <v>54</v>
      </c>
      <c r="I1670" s="25" t="s">
        <v>5126</v>
      </c>
      <c r="J1670" s="3" t="s">
        <v>1036</v>
      </c>
      <c r="K1670" s="3" t="s">
        <v>1037</v>
      </c>
      <c r="P1670" s="3" t="s">
        <v>5127</v>
      </c>
      <c r="U1670" s="3" t="s">
        <v>59</v>
      </c>
      <c r="X1670" s="3" t="s">
        <v>2259</v>
      </c>
      <c r="AB1670" s="3" t="s">
        <v>5128</v>
      </c>
      <c r="AC1670" s="3" t="s">
        <v>5129</v>
      </c>
    </row>
    <row r="1671" spans="8:29" ht="15.75" customHeight="1" x14ac:dyDescent="0.2">
      <c r="H1671" s="3" t="s">
        <v>54</v>
      </c>
      <c r="I1671">
        <v>340</v>
      </c>
      <c r="J1671" s="3" t="s">
        <v>1036</v>
      </c>
      <c r="K1671" s="3" t="s">
        <v>1037</v>
      </c>
      <c r="P1671" s="3" t="s">
        <v>5130</v>
      </c>
      <c r="U1671" s="3" t="s">
        <v>59</v>
      </c>
      <c r="X1671" s="3" t="s">
        <v>2259</v>
      </c>
      <c r="AB1671" s="3" t="s">
        <v>5131</v>
      </c>
      <c r="AC1671" s="3" t="s">
        <v>5132</v>
      </c>
    </row>
    <row r="1672" spans="8:29" ht="15.75" customHeight="1" x14ac:dyDescent="0.2">
      <c r="H1672" s="3" t="s">
        <v>148</v>
      </c>
      <c r="I1672">
        <v>24</v>
      </c>
      <c r="J1672" s="3" t="s">
        <v>1036</v>
      </c>
      <c r="K1672" s="3" t="s">
        <v>1037</v>
      </c>
      <c r="P1672" s="3" t="s">
        <v>5133</v>
      </c>
      <c r="U1672" s="3" t="s">
        <v>59</v>
      </c>
      <c r="X1672" s="3" t="s">
        <v>2259</v>
      </c>
      <c r="AB1672" s="3" t="s">
        <v>5134</v>
      </c>
      <c r="AC1672" s="3" t="s">
        <v>5135</v>
      </c>
    </row>
    <row r="1673" spans="8:29" ht="15.75" customHeight="1" x14ac:dyDescent="0.2">
      <c r="H1673" s="3" t="s">
        <v>54</v>
      </c>
      <c r="I1673">
        <v>286</v>
      </c>
      <c r="J1673" s="3" t="s">
        <v>1036</v>
      </c>
      <c r="K1673" s="3" t="s">
        <v>1037</v>
      </c>
      <c r="P1673" s="3" t="s">
        <v>5136</v>
      </c>
      <c r="U1673" s="3" t="s">
        <v>59</v>
      </c>
      <c r="X1673" s="3" t="s">
        <v>2259</v>
      </c>
      <c r="AB1673" s="3" t="s">
        <v>5137</v>
      </c>
      <c r="AC1673" s="3" t="s">
        <v>5138</v>
      </c>
    </row>
    <row r="1674" spans="8:29" ht="15.75" customHeight="1" x14ac:dyDescent="0.2">
      <c r="H1674" s="3" t="s">
        <v>148</v>
      </c>
      <c r="I1674">
        <v>30</v>
      </c>
      <c r="J1674" s="3" t="s">
        <v>1036</v>
      </c>
      <c r="K1674" s="3" t="s">
        <v>1037</v>
      </c>
      <c r="P1674" s="3" t="s">
        <v>5139</v>
      </c>
      <c r="U1674" s="3" t="s">
        <v>59</v>
      </c>
      <c r="X1674" s="3" t="s">
        <v>2259</v>
      </c>
      <c r="AB1674" s="3" t="s">
        <v>5140</v>
      </c>
      <c r="AC1674" s="3" t="s">
        <v>5141</v>
      </c>
    </row>
    <row r="1675" spans="8:29" ht="15.75" customHeight="1" x14ac:dyDescent="0.2">
      <c r="H1675" s="3" t="s">
        <v>148</v>
      </c>
      <c r="I1675">
        <v>7</v>
      </c>
      <c r="J1675" s="3" t="s">
        <v>1036</v>
      </c>
      <c r="K1675" s="3" t="s">
        <v>1037</v>
      </c>
      <c r="P1675" s="3" t="s">
        <v>5142</v>
      </c>
      <c r="U1675" s="3" t="s">
        <v>59</v>
      </c>
      <c r="X1675" s="3" t="s">
        <v>2259</v>
      </c>
      <c r="AB1675" s="3" t="s">
        <v>5143</v>
      </c>
      <c r="AC1675" s="3" t="s">
        <v>5144</v>
      </c>
    </row>
    <row r="1676" spans="8:29" ht="15.75" customHeight="1" x14ac:dyDescent="0.2">
      <c r="H1676" s="3" t="s">
        <v>148</v>
      </c>
      <c r="I1676">
        <v>37</v>
      </c>
      <c r="J1676" s="3" t="s">
        <v>1036</v>
      </c>
      <c r="K1676" s="3" t="s">
        <v>1037</v>
      </c>
      <c r="P1676" s="3" t="s">
        <v>5145</v>
      </c>
      <c r="U1676" s="3" t="s">
        <v>59</v>
      </c>
      <c r="X1676" s="3" t="s">
        <v>2259</v>
      </c>
      <c r="AB1676" s="3" t="s">
        <v>5146</v>
      </c>
      <c r="AC1676" s="3" t="s">
        <v>5147</v>
      </c>
    </row>
    <row r="1677" spans="8:29" ht="15.75" customHeight="1" x14ac:dyDescent="0.2">
      <c r="H1677" s="3" t="s">
        <v>148</v>
      </c>
      <c r="I1677">
        <v>1</v>
      </c>
      <c r="J1677" s="3" t="s">
        <v>1036</v>
      </c>
      <c r="K1677" s="3" t="s">
        <v>1037</v>
      </c>
      <c r="P1677" s="3" t="s">
        <v>5148</v>
      </c>
      <c r="U1677" s="3" t="s">
        <v>59</v>
      </c>
      <c r="X1677" s="3" t="s">
        <v>2259</v>
      </c>
      <c r="AB1677" s="3" t="s">
        <v>5149</v>
      </c>
      <c r="AC1677" s="3" t="s">
        <v>5150</v>
      </c>
    </row>
    <row r="1678" spans="8:29" ht="15.75" customHeight="1" x14ac:dyDescent="0.2">
      <c r="H1678" s="3" t="s">
        <v>148</v>
      </c>
      <c r="I1678">
        <v>1</v>
      </c>
      <c r="J1678" s="3" t="s">
        <v>1036</v>
      </c>
      <c r="K1678" s="3" t="s">
        <v>1037</v>
      </c>
      <c r="P1678" s="3" t="s">
        <v>5151</v>
      </c>
      <c r="U1678" s="3" t="s">
        <v>59</v>
      </c>
      <c r="X1678" s="3" t="s">
        <v>2259</v>
      </c>
      <c r="AB1678" s="3" t="s">
        <v>5152</v>
      </c>
      <c r="AC1678" s="3" t="s">
        <v>5153</v>
      </c>
    </row>
    <row r="1679" spans="8:29" ht="15.75" customHeight="1" x14ac:dyDescent="0.2">
      <c r="H1679" s="3" t="s">
        <v>148</v>
      </c>
      <c r="I1679">
        <v>1</v>
      </c>
      <c r="J1679" s="3" t="s">
        <v>1036</v>
      </c>
      <c r="K1679" s="3" t="s">
        <v>1037</v>
      </c>
      <c r="P1679" s="3" t="s">
        <v>5154</v>
      </c>
      <c r="U1679" s="3" t="s">
        <v>59</v>
      </c>
      <c r="X1679" s="3" t="s">
        <v>2259</v>
      </c>
      <c r="AB1679" s="3" t="s">
        <v>5155</v>
      </c>
      <c r="AC1679" s="3" t="s">
        <v>5156</v>
      </c>
    </row>
    <row r="1680" spans="8:29" ht="15.75" customHeight="1" x14ac:dyDescent="0.2">
      <c r="H1680" s="3" t="s">
        <v>148</v>
      </c>
      <c r="I1680">
        <v>1</v>
      </c>
      <c r="J1680" s="3" t="s">
        <v>1036</v>
      </c>
      <c r="K1680" s="3" t="s">
        <v>1037</v>
      </c>
      <c r="P1680" s="3" t="s">
        <v>5157</v>
      </c>
      <c r="U1680" s="3" t="s">
        <v>59</v>
      </c>
      <c r="X1680" s="3" t="s">
        <v>2259</v>
      </c>
      <c r="AB1680" s="3" t="s">
        <v>5158</v>
      </c>
      <c r="AC1680" s="3" t="s">
        <v>5159</v>
      </c>
    </row>
    <row r="1681" spans="8:29" ht="15.75" customHeight="1" x14ac:dyDescent="0.2">
      <c r="H1681" s="3" t="s">
        <v>148</v>
      </c>
      <c r="I1681">
        <v>2</v>
      </c>
      <c r="J1681" s="3" t="s">
        <v>5160</v>
      </c>
      <c r="K1681" s="3" t="s">
        <v>5161</v>
      </c>
      <c r="N1681" s="3" t="s">
        <v>5162</v>
      </c>
      <c r="P1681" s="3" t="s">
        <v>5163</v>
      </c>
      <c r="U1681" s="3" t="s">
        <v>59</v>
      </c>
      <c r="X1681" s="3" t="s">
        <v>2259</v>
      </c>
      <c r="AB1681" s="3" t="s">
        <v>5164</v>
      </c>
      <c r="AC1681" s="3" t="s">
        <v>5165</v>
      </c>
    </row>
    <row r="1682" spans="8:29" ht="15.75" customHeight="1" x14ac:dyDescent="0.2">
      <c r="H1682" s="3" t="s">
        <v>148</v>
      </c>
      <c r="I1682">
        <v>1</v>
      </c>
      <c r="J1682" s="3" t="s">
        <v>1036</v>
      </c>
      <c r="K1682" s="3" t="s">
        <v>1037</v>
      </c>
      <c r="P1682" s="3" t="s">
        <v>5166</v>
      </c>
      <c r="U1682" s="3" t="s">
        <v>59</v>
      </c>
      <c r="X1682" s="3" t="s">
        <v>2259</v>
      </c>
      <c r="AB1682" s="3" t="s">
        <v>5167</v>
      </c>
      <c r="AC1682" s="3" t="s">
        <v>5168</v>
      </c>
    </row>
    <row r="1683" spans="8:29" ht="15.75" customHeight="1" x14ac:dyDescent="0.2">
      <c r="H1683" s="3" t="s">
        <v>148</v>
      </c>
      <c r="I1683">
        <v>2</v>
      </c>
      <c r="J1683" s="3" t="s">
        <v>1036</v>
      </c>
      <c r="K1683" s="3" t="s">
        <v>1037</v>
      </c>
      <c r="P1683" s="3" t="s">
        <v>5169</v>
      </c>
      <c r="U1683" s="3" t="s">
        <v>59</v>
      </c>
      <c r="X1683" s="3" t="s">
        <v>2259</v>
      </c>
      <c r="AB1683" s="3" t="s">
        <v>5170</v>
      </c>
      <c r="AC1683" s="3" t="s">
        <v>5171</v>
      </c>
    </row>
    <row r="1684" spans="8:29" ht="15.75" customHeight="1" x14ac:dyDescent="0.2">
      <c r="H1684" s="3" t="s">
        <v>148</v>
      </c>
      <c r="I1684">
        <v>1</v>
      </c>
      <c r="J1684" s="3" t="s">
        <v>1036</v>
      </c>
      <c r="K1684" s="3" t="s">
        <v>1037</v>
      </c>
      <c r="P1684" s="3" t="s">
        <v>5172</v>
      </c>
      <c r="U1684" s="3" t="s">
        <v>59</v>
      </c>
      <c r="X1684" s="3" t="s">
        <v>2259</v>
      </c>
      <c r="AB1684" s="3" t="s">
        <v>5173</v>
      </c>
      <c r="AC1684" s="3" t="s">
        <v>5174</v>
      </c>
    </row>
    <row r="1685" spans="8:29" ht="15.75" customHeight="1" x14ac:dyDescent="0.2">
      <c r="H1685" s="3" t="s">
        <v>148</v>
      </c>
      <c r="I1685">
        <v>1</v>
      </c>
      <c r="J1685" s="3" t="s">
        <v>1036</v>
      </c>
      <c r="K1685" s="3" t="s">
        <v>1037</v>
      </c>
      <c r="P1685" s="3" t="s">
        <v>5175</v>
      </c>
      <c r="U1685" s="3" t="s">
        <v>59</v>
      </c>
      <c r="X1685" s="3" t="s">
        <v>2259</v>
      </c>
      <c r="AB1685" s="3" t="s">
        <v>5176</v>
      </c>
      <c r="AC1685" s="3" t="s">
        <v>5177</v>
      </c>
    </row>
    <row r="1686" spans="8:29" ht="15.75" customHeight="1" x14ac:dyDescent="0.2">
      <c r="H1686" s="3" t="s">
        <v>148</v>
      </c>
      <c r="I1686">
        <v>1</v>
      </c>
      <c r="J1686" s="3" t="s">
        <v>1036</v>
      </c>
      <c r="K1686" s="3" t="s">
        <v>1037</v>
      </c>
      <c r="P1686" s="3" t="s">
        <v>5178</v>
      </c>
      <c r="U1686" s="3" t="s">
        <v>59</v>
      </c>
      <c r="X1686" s="3" t="s">
        <v>2259</v>
      </c>
      <c r="AB1686" s="3" t="s">
        <v>5179</v>
      </c>
      <c r="AC1686" s="3" t="s">
        <v>5180</v>
      </c>
    </row>
    <row r="1687" spans="8:29" ht="15.75" customHeight="1" x14ac:dyDescent="0.2">
      <c r="H1687" s="3" t="s">
        <v>148</v>
      </c>
      <c r="I1687">
        <v>2</v>
      </c>
      <c r="J1687" s="3" t="s">
        <v>1036</v>
      </c>
      <c r="K1687" s="3" t="s">
        <v>1037</v>
      </c>
      <c r="P1687" s="3" t="s">
        <v>5181</v>
      </c>
      <c r="U1687" s="3" t="s">
        <v>59</v>
      </c>
      <c r="X1687" s="3" t="s">
        <v>2259</v>
      </c>
      <c r="AB1687" s="3" t="s">
        <v>5182</v>
      </c>
      <c r="AC1687" s="3" t="s">
        <v>5183</v>
      </c>
    </row>
    <row r="1688" spans="8:29" ht="15.75" customHeight="1" x14ac:dyDescent="0.2">
      <c r="H1688" s="3" t="s">
        <v>148</v>
      </c>
      <c r="I1688">
        <v>1</v>
      </c>
      <c r="J1688" s="3" t="s">
        <v>1036</v>
      </c>
      <c r="K1688" s="3" t="s">
        <v>1037</v>
      </c>
      <c r="P1688" s="3" t="s">
        <v>5184</v>
      </c>
      <c r="U1688" s="3" t="s">
        <v>59</v>
      </c>
      <c r="X1688" s="3" t="s">
        <v>2259</v>
      </c>
      <c r="AB1688" s="3" t="s">
        <v>5185</v>
      </c>
      <c r="AC1688" s="3" t="s">
        <v>5186</v>
      </c>
    </row>
    <row r="1689" spans="8:29" ht="15.75" customHeight="1" x14ac:dyDescent="0.2">
      <c r="H1689" s="3" t="s">
        <v>148</v>
      </c>
      <c r="I1689">
        <v>1</v>
      </c>
      <c r="J1689" s="3" t="s">
        <v>1036</v>
      </c>
      <c r="K1689" s="3" t="s">
        <v>1037</v>
      </c>
      <c r="P1689" s="3" t="s">
        <v>5187</v>
      </c>
      <c r="U1689" s="3" t="s">
        <v>59</v>
      </c>
      <c r="X1689" s="3" t="s">
        <v>2259</v>
      </c>
      <c r="AB1689" s="3" t="s">
        <v>5188</v>
      </c>
      <c r="AC1689" s="3" t="s">
        <v>5189</v>
      </c>
    </row>
    <row r="1690" spans="8:29" ht="15.75" customHeight="1" x14ac:dyDescent="0.2">
      <c r="H1690" s="3" t="s">
        <v>148</v>
      </c>
      <c r="I1690">
        <v>1</v>
      </c>
      <c r="J1690" s="3" t="s">
        <v>1036</v>
      </c>
      <c r="K1690" s="3" t="s">
        <v>1037</v>
      </c>
      <c r="P1690" s="3" t="s">
        <v>5190</v>
      </c>
      <c r="U1690" s="3" t="s">
        <v>59</v>
      </c>
      <c r="X1690" s="3" t="s">
        <v>2259</v>
      </c>
      <c r="AB1690" s="3" t="s">
        <v>5191</v>
      </c>
      <c r="AC1690" s="3" t="s">
        <v>5192</v>
      </c>
    </row>
    <row r="1691" spans="8:29" ht="15.75" customHeight="1" x14ac:dyDescent="0.2">
      <c r="H1691" s="3" t="s">
        <v>148</v>
      </c>
      <c r="I1691">
        <v>1</v>
      </c>
      <c r="J1691" s="3" t="s">
        <v>1036</v>
      </c>
      <c r="K1691" s="3" t="s">
        <v>1037</v>
      </c>
      <c r="P1691" s="3" t="s">
        <v>5193</v>
      </c>
      <c r="U1691" s="3" t="s">
        <v>59</v>
      </c>
      <c r="X1691" s="3" t="s">
        <v>2259</v>
      </c>
      <c r="AB1691" s="3" t="s">
        <v>5194</v>
      </c>
      <c r="AC1691" s="3" t="s">
        <v>5195</v>
      </c>
    </row>
    <row r="1692" spans="8:29" ht="15.75" customHeight="1" x14ac:dyDescent="0.2">
      <c r="H1692" s="3" t="s">
        <v>148</v>
      </c>
      <c r="I1692">
        <v>3</v>
      </c>
      <c r="J1692" s="3" t="s">
        <v>1036</v>
      </c>
      <c r="K1692" s="3" t="s">
        <v>1037</v>
      </c>
      <c r="P1692" s="3" t="s">
        <v>5196</v>
      </c>
      <c r="U1692" s="3" t="s">
        <v>59</v>
      </c>
      <c r="X1692" s="3" t="s">
        <v>2259</v>
      </c>
      <c r="AB1692" s="3" t="s">
        <v>5197</v>
      </c>
      <c r="AC1692" s="3" t="s">
        <v>5198</v>
      </c>
    </row>
    <row r="1693" spans="8:29" ht="15.75" customHeight="1" x14ac:dyDescent="0.2">
      <c r="H1693" s="3" t="s">
        <v>148</v>
      </c>
      <c r="I1693">
        <v>3</v>
      </c>
      <c r="J1693" s="3" t="s">
        <v>1036</v>
      </c>
      <c r="K1693" s="3" t="s">
        <v>1037</v>
      </c>
      <c r="P1693" s="3" t="s">
        <v>5199</v>
      </c>
      <c r="U1693" s="3" t="s">
        <v>59</v>
      </c>
      <c r="X1693" s="3" t="s">
        <v>2259</v>
      </c>
      <c r="AB1693" s="3" t="s">
        <v>5200</v>
      </c>
      <c r="AC1693" s="3" t="s">
        <v>5201</v>
      </c>
    </row>
    <row r="1694" spans="8:29" ht="15.75" customHeight="1" x14ac:dyDescent="0.2">
      <c r="H1694" s="3" t="s">
        <v>148</v>
      </c>
      <c r="I1694">
        <v>5</v>
      </c>
      <c r="J1694" s="3" t="s">
        <v>1036</v>
      </c>
      <c r="K1694" s="3" t="s">
        <v>1037</v>
      </c>
      <c r="P1694" s="3" t="s">
        <v>5202</v>
      </c>
      <c r="U1694" s="3" t="s">
        <v>59</v>
      </c>
      <c r="X1694" s="3" t="s">
        <v>2259</v>
      </c>
      <c r="AB1694" s="3" t="s">
        <v>5203</v>
      </c>
      <c r="AC1694" s="3" t="s">
        <v>5204</v>
      </c>
    </row>
    <row r="1695" spans="8:29" ht="15.75" customHeight="1" x14ac:dyDescent="0.2">
      <c r="H1695" s="3" t="s">
        <v>148</v>
      </c>
      <c r="I1695">
        <v>1</v>
      </c>
      <c r="J1695" s="3" t="s">
        <v>1036</v>
      </c>
      <c r="K1695" s="3" t="s">
        <v>1037</v>
      </c>
      <c r="P1695" s="3" t="s">
        <v>5205</v>
      </c>
      <c r="U1695" s="3" t="s">
        <v>59</v>
      </c>
      <c r="X1695" s="3" t="s">
        <v>2259</v>
      </c>
      <c r="AB1695" s="3" t="s">
        <v>5206</v>
      </c>
      <c r="AC1695" s="3" t="s">
        <v>5207</v>
      </c>
    </row>
    <row r="1696" spans="8:29" ht="15.75" customHeight="1" x14ac:dyDescent="0.2">
      <c r="H1696" s="3" t="s">
        <v>148</v>
      </c>
      <c r="I1696">
        <v>1</v>
      </c>
      <c r="J1696" s="3" t="s">
        <v>1036</v>
      </c>
      <c r="K1696" s="3" t="s">
        <v>1037</v>
      </c>
      <c r="P1696" s="3" t="s">
        <v>5208</v>
      </c>
      <c r="U1696" s="3" t="s">
        <v>59</v>
      </c>
      <c r="X1696" s="3" t="s">
        <v>2259</v>
      </c>
      <c r="AB1696" s="3" t="s">
        <v>5209</v>
      </c>
      <c r="AC1696" s="3" t="s">
        <v>5210</v>
      </c>
    </row>
    <row r="1697" spans="8:29" ht="15.75" customHeight="1" x14ac:dyDescent="0.2">
      <c r="H1697" s="3" t="s">
        <v>148</v>
      </c>
      <c r="I1697">
        <v>1</v>
      </c>
      <c r="J1697" s="3" t="s">
        <v>1036</v>
      </c>
      <c r="K1697" s="3" t="s">
        <v>1037</v>
      </c>
      <c r="P1697" s="3" t="s">
        <v>5211</v>
      </c>
      <c r="U1697" s="3" t="s">
        <v>59</v>
      </c>
      <c r="X1697" s="3" t="s">
        <v>2259</v>
      </c>
      <c r="AB1697" s="3" t="s">
        <v>5212</v>
      </c>
      <c r="AC1697" s="3" t="s">
        <v>5213</v>
      </c>
    </row>
    <row r="1698" spans="8:29" ht="15.75" customHeight="1" x14ac:dyDescent="0.2">
      <c r="H1698" s="3" t="s">
        <v>148</v>
      </c>
      <c r="I1698">
        <v>4</v>
      </c>
      <c r="J1698" s="3" t="s">
        <v>1036</v>
      </c>
      <c r="K1698" s="3" t="s">
        <v>1037</v>
      </c>
      <c r="P1698" s="3" t="s">
        <v>5214</v>
      </c>
      <c r="U1698" s="3" t="s">
        <v>59</v>
      </c>
      <c r="X1698" s="3" t="s">
        <v>2259</v>
      </c>
      <c r="AB1698" s="3" t="s">
        <v>5215</v>
      </c>
      <c r="AC1698" s="3" t="s">
        <v>5216</v>
      </c>
    </row>
    <row r="1699" spans="8:29" ht="15.75" customHeight="1" x14ac:dyDescent="0.2">
      <c r="H1699" s="3" t="s">
        <v>148</v>
      </c>
      <c r="I1699">
        <v>2</v>
      </c>
      <c r="J1699" s="3" t="s">
        <v>1036</v>
      </c>
      <c r="K1699" s="3" t="s">
        <v>1037</v>
      </c>
      <c r="P1699" s="3" t="s">
        <v>5217</v>
      </c>
      <c r="U1699" s="3" t="s">
        <v>59</v>
      </c>
      <c r="X1699" s="3" t="s">
        <v>2259</v>
      </c>
      <c r="AB1699" s="3" t="s">
        <v>5218</v>
      </c>
      <c r="AC1699" s="3" t="s">
        <v>5219</v>
      </c>
    </row>
    <row r="1700" spans="8:29" ht="15.75" customHeight="1" x14ac:dyDescent="0.2">
      <c r="H1700" s="3" t="s">
        <v>148</v>
      </c>
      <c r="I1700">
        <v>1</v>
      </c>
      <c r="J1700" s="3" t="s">
        <v>1036</v>
      </c>
      <c r="K1700" s="3" t="s">
        <v>1037</v>
      </c>
      <c r="P1700" s="3" t="s">
        <v>5220</v>
      </c>
      <c r="U1700" s="3" t="s">
        <v>59</v>
      </c>
      <c r="X1700" s="3" t="s">
        <v>2259</v>
      </c>
      <c r="AB1700" s="3" t="s">
        <v>5221</v>
      </c>
      <c r="AC1700" s="3" t="s">
        <v>5222</v>
      </c>
    </row>
    <row r="1701" spans="8:29" ht="15.75" customHeight="1" x14ac:dyDescent="0.2">
      <c r="H1701" s="3" t="s">
        <v>148</v>
      </c>
      <c r="I1701">
        <v>1</v>
      </c>
      <c r="J1701" s="3" t="s">
        <v>1036</v>
      </c>
      <c r="K1701" s="3" t="s">
        <v>1037</v>
      </c>
      <c r="P1701" s="3" t="s">
        <v>5223</v>
      </c>
      <c r="U1701" s="3" t="s">
        <v>59</v>
      </c>
      <c r="X1701" s="3" t="s">
        <v>2259</v>
      </c>
      <c r="AB1701" s="3" t="s">
        <v>5224</v>
      </c>
      <c r="AC1701" s="3" t="s">
        <v>5225</v>
      </c>
    </row>
    <row r="1702" spans="8:29" ht="15.75" customHeight="1" x14ac:dyDescent="0.2">
      <c r="H1702" s="3" t="s">
        <v>148</v>
      </c>
      <c r="I1702">
        <v>2</v>
      </c>
      <c r="J1702" s="3" t="s">
        <v>1036</v>
      </c>
      <c r="K1702" s="3" t="s">
        <v>1037</v>
      </c>
      <c r="P1702" s="3" t="s">
        <v>5226</v>
      </c>
      <c r="U1702" s="3" t="s">
        <v>59</v>
      </c>
      <c r="X1702" s="3" t="s">
        <v>2259</v>
      </c>
      <c r="AB1702" s="3" t="s">
        <v>5227</v>
      </c>
      <c r="AC1702" s="3" t="s">
        <v>5228</v>
      </c>
    </row>
    <row r="1703" spans="8:29" ht="15.75" customHeight="1" x14ac:dyDescent="0.2">
      <c r="H1703" s="3" t="s">
        <v>148</v>
      </c>
      <c r="I1703">
        <v>1</v>
      </c>
      <c r="J1703" s="3" t="s">
        <v>1036</v>
      </c>
      <c r="K1703" s="3" t="s">
        <v>1037</v>
      </c>
      <c r="P1703" s="3" t="s">
        <v>5229</v>
      </c>
      <c r="U1703" s="3" t="s">
        <v>59</v>
      </c>
      <c r="X1703" s="3" t="s">
        <v>2259</v>
      </c>
      <c r="AB1703" s="3" t="s">
        <v>5230</v>
      </c>
      <c r="AC1703" s="3" t="s">
        <v>5231</v>
      </c>
    </row>
    <row r="1704" spans="8:29" ht="15.75" customHeight="1" x14ac:dyDescent="0.2">
      <c r="H1704" s="3" t="s">
        <v>148</v>
      </c>
      <c r="I1704">
        <v>1</v>
      </c>
      <c r="J1704" s="3" t="s">
        <v>1036</v>
      </c>
      <c r="K1704" s="3" t="s">
        <v>1037</v>
      </c>
      <c r="P1704" s="3" t="s">
        <v>5232</v>
      </c>
      <c r="U1704" s="3" t="s">
        <v>59</v>
      </c>
      <c r="X1704" s="3" t="s">
        <v>2259</v>
      </c>
      <c r="AB1704" s="5" t="s">
        <v>1466</v>
      </c>
      <c r="AC1704" s="5" t="s">
        <v>1467</v>
      </c>
    </row>
    <row r="1705" spans="8:29" ht="15.75" customHeight="1" x14ac:dyDescent="0.2">
      <c r="H1705" s="3" t="s">
        <v>148</v>
      </c>
      <c r="I1705">
        <v>1</v>
      </c>
      <c r="J1705" s="3" t="s">
        <v>1036</v>
      </c>
      <c r="K1705" s="3" t="s">
        <v>1037</v>
      </c>
      <c r="P1705" s="3" t="s">
        <v>5233</v>
      </c>
      <c r="U1705" s="3" t="s">
        <v>59</v>
      </c>
      <c r="X1705" s="3" t="s">
        <v>2259</v>
      </c>
      <c r="AB1705" s="3" t="s">
        <v>4365</v>
      </c>
      <c r="AC1705" s="3" t="s">
        <v>4366</v>
      </c>
    </row>
    <row r="1706" spans="8:29" ht="15.75" customHeight="1" x14ac:dyDescent="0.2">
      <c r="H1706" s="3" t="s">
        <v>148</v>
      </c>
      <c r="I1706">
        <v>3</v>
      </c>
      <c r="J1706" s="3" t="s">
        <v>1036</v>
      </c>
      <c r="K1706" s="3" t="s">
        <v>1037</v>
      </c>
      <c r="P1706" s="3" t="s">
        <v>5234</v>
      </c>
      <c r="U1706" s="3" t="s">
        <v>59</v>
      </c>
      <c r="X1706" s="3" t="s">
        <v>2259</v>
      </c>
      <c r="AB1706" s="3" t="s">
        <v>5235</v>
      </c>
      <c r="AC1706" s="3" t="s">
        <v>5236</v>
      </c>
    </row>
    <row r="1707" spans="8:29" ht="15.75" customHeight="1" x14ac:dyDescent="0.2">
      <c r="H1707" s="3" t="s">
        <v>148</v>
      </c>
      <c r="I1707">
        <v>1</v>
      </c>
      <c r="J1707" s="3" t="s">
        <v>1036</v>
      </c>
      <c r="K1707" s="3" t="s">
        <v>1037</v>
      </c>
      <c r="P1707" s="3" t="s">
        <v>5237</v>
      </c>
      <c r="U1707" s="3" t="s">
        <v>59</v>
      </c>
      <c r="X1707" s="3" t="s">
        <v>2259</v>
      </c>
      <c r="AB1707" s="3" t="s">
        <v>5238</v>
      </c>
      <c r="AC1707" s="3" t="s">
        <v>5239</v>
      </c>
    </row>
    <row r="1708" spans="8:29" ht="15.75" customHeight="1" x14ac:dyDescent="0.2">
      <c r="H1708" s="3" t="s">
        <v>148</v>
      </c>
      <c r="I1708">
        <v>68</v>
      </c>
      <c r="J1708" s="3" t="s">
        <v>1036</v>
      </c>
      <c r="K1708" s="3" t="s">
        <v>1037</v>
      </c>
      <c r="P1708" s="3" t="s">
        <v>5240</v>
      </c>
      <c r="U1708" s="3" t="s">
        <v>59</v>
      </c>
      <c r="X1708" s="3" t="s">
        <v>2259</v>
      </c>
      <c r="AB1708" s="3" t="s">
        <v>2869</v>
      </c>
      <c r="AC1708" s="3" t="s">
        <v>2870</v>
      </c>
    </row>
    <row r="1709" spans="8:29" ht="15.75" customHeight="1" x14ac:dyDescent="0.2">
      <c r="H1709" s="3" t="s">
        <v>148</v>
      </c>
      <c r="I1709">
        <v>1</v>
      </c>
      <c r="J1709" s="3" t="s">
        <v>1036</v>
      </c>
      <c r="K1709" s="3" t="s">
        <v>1037</v>
      </c>
      <c r="P1709" s="3" t="s">
        <v>5241</v>
      </c>
      <c r="U1709" s="3" t="s">
        <v>59</v>
      </c>
      <c r="X1709" s="3" t="s">
        <v>2259</v>
      </c>
      <c r="AB1709" s="3" t="s">
        <v>5242</v>
      </c>
      <c r="AC1709" s="3" t="s">
        <v>5243</v>
      </c>
    </row>
    <row r="1710" spans="8:29" ht="15.75" customHeight="1" x14ac:dyDescent="0.2">
      <c r="H1710" s="3" t="s">
        <v>148</v>
      </c>
      <c r="I1710">
        <v>3</v>
      </c>
      <c r="J1710" s="3" t="s">
        <v>1036</v>
      </c>
      <c r="K1710" s="3" t="s">
        <v>1037</v>
      </c>
      <c r="P1710" s="3" t="s">
        <v>5244</v>
      </c>
      <c r="U1710" s="3" t="s">
        <v>59</v>
      </c>
      <c r="X1710" s="3" t="s">
        <v>2259</v>
      </c>
      <c r="AB1710" s="3" t="s">
        <v>3407</v>
      </c>
      <c r="AC1710" s="3" t="s">
        <v>1572</v>
      </c>
    </row>
    <row r="1711" spans="8:29" ht="15.75" customHeight="1" x14ac:dyDescent="0.2">
      <c r="H1711" s="3" t="s">
        <v>148</v>
      </c>
      <c r="I1711">
        <v>52</v>
      </c>
      <c r="J1711" s="3" t="s">
        <v>5245</v>
      </c>
      <c r="K1711" s="3" t="s">
        <v>5246</v>
      </c>
      <c r="P1711" s="3" t="s">
        <v>5247</v>
      </c>
      <c r="U1711" s="3" t="s">
        <v>59</v>
      </c>
      <c r="X1711" s="3" t="s">
        <v>2259</v>
      </c>
      <c r="AB1711" s="3" t="s">
        <v>5248</v>
      </c>
      <c r="AC1711" s="3" t="s">
        <v>5249</v>
      </c>
    </row>
    <row r="1712" spans="8:29" ht="15.75" customHeight="1" x14ac:dyDescent="0.2">
      <c r="H1712" s="3" t="s">
        <v>148</v>
      </c>
      <c r="I1712">
        <v>2</v>
      </c>
      <c r="J1712" s="3" t="s">
        <v>1036</v>
      </c>
      <c r="K1712" s="3" t="s">
        <v>1037</v>
      </c>
      <c r="P1712" s="3" t="s">
        <v>5250</v>
      </c>
      <c r="U1712" s="3" t="s">
        <v>59</v>
      </c>
      <c r="X1712" s="3" t="s">
        <v>2259</v>
      </c>
      <c r="AB1712" s="3" t="s">
        <v>5251</v>
      </c>
      <c r="AC1712" s="3" t="s">
        <v>5252</v>
      </c>
    </row>
    <row r="1713" spans="8:29" ht="15.75" customHeight="1" x14ac:dyDescent="0.2">
      <c r="H1713" s="3" t="s">
        <v>148</v>
      </c>
      <c r="I1713">
        <v>1</v>
      </c>
      <c r="J1713" s="3" t="s">
        <v>1036</v>
      </c>
      <c r="K1713" s="3" t="s">
        <v>1037</v>
      </c>
      <c r="P1713" s="3" t="s">
        <v>5253</v>
      </c>
      <c r="U1713" s="3" t="s">
        <v>59</v>
      </c>
      <c r="X1713" s="3" t="s">
        <v>2259</v>
      </c>
      <c r="AB1713" s="3" t="s">
        <v>5254</v>
      </c>
      <c r="AC1713" s="3" t="s">
        <v>5255</v>
      </c>
    </row>
    <row r="1714" spans="8:29" ht="15.75" customHeight="1" x14ac:dyDescent="0.2">
      <c r="H1714" s="3" t="s">
        <v>148</v>
      </c>
      <c r="I1714">
        <v>2</v>
      </c>
      <c r="J1714" s="3" t="s">
        <v>1036</v>
      </c>
      <c r="K1714" s="3" t="s">
        <v>1037</v>
      </c>
      <c r="P1714" s="3" t="s">
        <v>5256</v>
      </c>
      <c r="U1714" s="3" t="s">
        <v>59</v>
      </c>
      <c r="X1714" s="3" t="s">
        <v>2259</v>
      </c>
      <c r="AB1714" s="3" t="s">
        <v>5257</v>
      </c>
      <c r="AC1714" s="3" t="s">
        <v>5258</v>
      </c>
    </row>
    <row r="1715" spans="8:29" ht="15.75" customHeight="1" x14ac:dyDescent="0.2">
      <c r="H1715" s="3" t="s">
        <v>148</v>
      </c>
      <c r="I1715">
        <v>6</v>
      </c>
      <c r="J1715" s="3" t="s">
        <v>1036</v>
      </c>
      <c r="K1715" s="3" t="s">
        <v>1037</v>
      </c>
      <c r="P1715" s="3" t="s">
        <v>5259</v>
      </c>
      <c r="U1715" s="3" t="s">
        <v>59</v>
      </c>
      <c r="X1715" s="3" t="s">
        <v>2259</v>
      </c>
      <c r="AB1715" s="3" t="s">
        <v>5260</v>
      </c>
      <c r="AC1715" s="3" t="s">
        <v>5261</v>
      </c>
    </row>
    <row r="1716" spans="8:29" ht="15.75" customHeight="1" x14ac:dyDescent="0.2">
      <c r="H1716" s="3" t="s">
        <v>148</v>
      </c>
      <c r="I1716">
        <v>1</v>
      </c>
      <c r="J1716" s="3" t="s">
        <v>5262</v>
      </c>
      <c r="K1716" s="3" t="s">
        <v>5263</v>
      </c>
      <c r="P1716" s="3" t="s">
        <v>5264</v>
      </c>
      <c r="U1716" s="3" t="s">
        <v>59</v>
      </c>
      <c r="X1716" s="3" t="s">
        <v>2259</v>
      </c>
      <c r="AB1716" s="3" t="s">
        <v>5265</v>
      </c>
      <c r="AC1716" s="3" t="s">
        <v>5266</v>
      </c>
    </row>
    <row r="1717" spans="8:29" ht="15.75" customHeight="1" x14ac:dyDescent="0.2">
      <c r="H1717" s="3" t="s">
        <v>148</v>
      </c>
      <c r="I1717">
        <v>3</v>
      </c>
      <c r="J1717" s="3" t="s">
        <v>1036</v>
      </c>
      <c r="K1717" s="3" t="s">
        <v>1037</v>
      </c>
      <c r="P1717" s="3" t="s">
        <v>5267</v>
      </c>
      <c r="U1717" s="3" t="s">
        <v>59</v>
      </c>
      <c r="X1717" s="3" t="s">
        <v>2259</v>
      </c>
      <c r="AB1717" s="3" t="s">
        <v>5268</v>
      </c>
      <c r="AC1717" s="3" t="s">
        <v>5269</v>
      </c>
    </row>
    <row r="1718" spans="8:29" ht="15.75" customHeight="1" x14ac:dyDescent="0.2">
      <c r="H1718" s="3" t="s">
        <v>148</v>
      </c>
      <c r="I1718">
        <v>8</v>
      </c>
      <c r="J1718" s="3" t="s">
        <v>1036</v>
      </c>
      <c r="K1718" s="3" t="s">
        <v>1037</v>
      </c>
      <c r="P1718" s="3" t="s">
        <v>5270</v>
      </c>
      <c r="U1718" s="3" t="s">
        <v>59</v>
      </c>
      <c r="X1718" s="3" t="s">
        <v>2259</v>
      </c>
      <c r="AB1718" s="3" t="s">
        <v>5271</v>
      </c>
      <c r="AC1718" s="3" t="s">
        <v>5272</v>
      </c>
    </row>
    <row r="1719" spans="8:29" ht="15.75" customHeight="1" x14ac:dyDescent="0.2">
      <c r="H1719" s="3" t="s">
        <v>148</v>
      </c>
      <c r="I1719">
        <v>37</v>
      </c>
      <c r="J1719" s="3" t="s">
        <v>1036</v>
      </c>
      <c r="K1719" s="3" t="s">
        <v>1037</v>
      </c>
      <c r="P1719" s="3" t="s">
        <v>5273</v>
      </c>
      <c r="U1719" s="3" t="s">
        <v>59</v>
      </c>
      <c r="X1719" s="3" t="s">
        <v>2259</v>
      </c>
      <c r="AB1719" s="3" t="s">
        <v>5274</v>
      </c>
      <c r="AC1719" s="3" t="s">
        <v>5275</v>
      </c>
    </row>
    <row r="1720" spans="8:29" ht="15.75" customHeight="1" x14ac:dyDescent="0.2">
      <c r="H1720" s="3" t="s">
        <v>148</v>
      </c>
      <c r="I1720">
        <v>2</v>
      </c>
      <c r="J1720" s="3" t="s">
        <v>1036</v>
      </c>
      <c r="K1720" s="3" t="s">
        <v>1037</v>
      </c>
      <c r="P1720" s="3" t="s">
        <v>5276</v>
      </c>
      <c r="U1720" s="3" t="s">
        <v>59</v>
      </c>
      <c r="X1720" s="3" t="s">
        <v>2259</v>
      </c>
      <c r="AB1720" s="3" t="s">
        <v>5277</v>
      </c>
      <c r="AC1720" s="3" t="s">
        <v>5278</v>
      </c>
    </row>
    <row r="1721" spans="8:29" ht="15.75" customHeight="1" x14ac:dyDescent="0.2">
      <c r="H1721" s="3" t="s">
        <v>148</v>
      </c>
      <c r="I1721">
        <v>1</v>
      </c>
      <c r="J1721" s="3" t="s">
        <v>1036</v>
      </c>
      <c r="K1721" s="3" t="s">
        <v>1037</v>
      </c>
      <c r="P1721" s="3" t="s">
        <v>5279</v>
      </c>
      <c r="U1721" s="3" t="s">
        <v>59</v>
      </c>
      <c r="X1721" s="3" t="s">
        <v>2259</v>
      </c>
      <c r="AB1721" s="3" t="s">
        <v>5280</v>
      </c>
      <c r="AC1721" s="3" t="s">
        <v>5281</v>
      </c>
    </row>
    <row r="1722" spans="8:29" ht="15.75" customHeight="1" x14ac:dyDescent="0.2">
      <c r="H1722" s="3" t="s">
        <v>148</v>
      </c>
      <c r="I1722">
        <v>2</v>
      </c>
      <c r="J1722" s="3" t="s">
        <v>1036</v>
      </c>
      <c r="K1722" s="3" t="s">
        <v>1037</v>
      </c>
      <c r="P1722" s="3" t="s">
        <v>5282</v>
      </c>
      <c r="U1722" s="3" t="s">
        <v>59</v>
      </c>
      <c r="X1722" s="3" t="s">
        <v>2259</v>
      </c>
      <c r="AB1722" s="3" t="s">
        <v>5283</v>
      </c>
      <c r="AC1722" s="3" t="s">
        <v>5284</v>
      </c>
    </row>
    <row r="1723" spans="8:29" ht="15.75" customHeight="1" x14ac:dyDescent="0.2">
      <c r="H1723" s="3" t="s">
        <v>148</v>
      </c>
      <c r="I1723">
        <v>10</v>
      </c>
      <c r="J1723" s="3" t="s">
        <v>1036</v>
      </c>
      <c r="K1723" s="3" t="s">
        <v>1037</v>
      </c>
      <c r="P1723" s="3" t="s">
        <v>5285</v>
      </c>
      <c r="U1723" s="3" t="s">
        <v>59</v>
      </c>
      <c r="X1723" s="3" t="s">
        <v>2259</v>
      </c>
      <c r="AB1723" s="3" t="s">
        <v>2361</v>
      </c>
      <c r="AC1723" s="3" t="s">
        <v>2362</v>
      </c>
    </row>
    <row r="1724" spans="8:29" ht="15.75" customHeight="1" x14ac:dyDescent="0.2">
      <c r="H1724" s="3" t="s">
        <v>148</v>
      </c>
      <c r="I1724">
        <v>4</v>
      </c>
      <c r="J1724" s="3" t="s">
        <v>1036</v>
      </c>
      <c r="K1724" s="3" t="s">
        <v>1037</v>
      </c>
      <c r="P1724" s="3" t="s">
        <v>5286</v>
      </c>
      <c r="U1724" s="3" t="s">
        <v>59</v>
      </c>
      <c r="X1724" s="3" t="s">
        <v>2259</v>
      </c>
      <c r="AB1724" s="3" t="s">
        <v>2057</v>
      </c>
      <c r="AC1724" s="3" t="s">
        <v>2058</v>
      </c>
    </row>
    <row r="1725" spans="8:29" ht="15.75" customHeight="1" x14ac:dyDescent="0.2">
      <c r="H1725" s="3" t="s">
        <v>148</v>
      </c>
      <c r="I1725">
        <v>1</v>
      </c>
      <c r="J1725" s="3" t="s">
        <v>1036</v>
      </c>
      <c r="K1725" s="3" t="s">
        <v>1037</v>
      </c>
      <c r="P1725" s="3" t="s">
        <v>5287</v>
      </c>
      <c r="U1725" s="3" t="s">
        <v>59</v>
      </c>
      <c r="X1725" s="3" t="s">
        <v>2259</v>
      </c>
      <c r="AB1725" s="3" t="s">
        <v>5288</v>
      </c>
      <c r="AC1725" s="3" t="s">
        <v>5289</v>
      </c>
    </row>
    <row r="1726" spans="8:29" ht="15.75" customHeight="1" x14ac:dyDescent="0.2">
      <c r="H1726" s="3" t="s">
        <v>148</v>
      </c>
      <c r="I1726">
        <v>2</v>
      </c>
      <c r="J1726" s="3" t="s">
        <v>1036</v>
      </c>
      <c r="K1726" s="3" t="s">
        <v>1037</v>
      </c>
      <c r="P1726" s="3" t="s">
        <v>5290</v>
      </c>
      <c r="U1726" s="3" t="s">
        <v>59</v>
      </c>
      <c r="X1726" s="3" t="s">
        <v>2259</v>
      </c>
      <c r="AB1726" s="3" t="s">
        <v>5291</v>
      </c>
      <c r="AC1726" s="3" t="s">
        <v>5292</v>
      </c>
    </row>
    <row r="1727" spans="8:29" ht="15.75" customHeight="1" x14ac:dyDescent="0.2">
      <c r="H1727" s="3" t="s">
        <v>148</v>
      </c>
      <c r="I1727">
        <v>4</v>
      </c>
      <c r="J1727" s="3" t="s">
        <v>1036</v>
      </c>
      <c r="K1727" s="3" t="s">
        <v>1037</v>
      </c>
      <c r="P1727" s="3" t="s">
        <v>5293</v>
      </c>
      <c r="U1727" s="3" t="s">
        <v>59</v>
      </c>
      <c r="X1727" s="3" t="s">
        <v>2259</v>
      </c>
      <c r="AB1727" s="3" t="s">
        <v>5294</v>
      </c>
      <c r="AC1727" s="3" t="s">
        <v>5295</v>
      </c>
    </row>
    <row r="1728" spans="8:29" ht="15.75" customHeight="1" x14ac:dyDescent="0.2">
      <c r="H1728" s="3" t="s">
        <v>148</v>
      </c>
      <c r="I1728">
        <v>1</v>
      </c>
      <c r="J1728" s="3" t="s">
        <v>1036</v>
      </c>
      <c r="K1728" s="3" t="s">
        <v>1037</v>
      </c>
      <c r="P1728" s="3" t="s">
        <v>5296</v>
      </c>
      <c r="U1728" s="3" t="s">
        <v>59</v>
      </c>
      <c r="X1728" s="3" t="s">
        <v>2259</v>
      </c>
      <c r="AB1728" s="3" t="s">
        <v>2937</v>
      </c>
      <c r="AC1728" s="3" t="s">
        <v>2938</v>
      </c>
    </row>
    <row r="1729" spans="8:29" ht="15.75" customHeight="1" x14ac:dyDescent="0.2">
      <c r="H1729" s="3" t="s">
        <v>148</v>
      </c>
      <c r="I1729">
        <v>2</v>
      </c>
      <c r="J1729" s="3" t="s">
        <v>1036</v>
      </c>
      <c r="K1729" s="3" t="s">
        <v>1037</v>
      </c>
      <c r="P1729" s="3" t="s">
        <v>5297</v>
      </c>
      <c r="U1729" s="3" t="s">
        <v>59</v>
      </c>
      <c r="X1729" s="3" t="s">
        <v>2259</v>
      </c>
      <c r="AB1729" s="3" t="s">
        <v>5298</v>
      </c>
      <c r="AC1729" s="3" t="s">
        <v>5299</v>
      </c>
    </row>
    <row r="1730" spans="8:29" ht="15.75" customHeight="1" x14ac:dyDescent="0.2">
      <c r="H1730" s="3" t="s">
        <v>148</v>
      </c>
      <c r="I1730">
        <v>11</v>
      </c>
      <c r="J1730" s="3" t="s">
        <v>5300</v>
      </c>
      <c r="K1730" s="3" t="s">
        <v>5301</v>
      </c>
      <c r="P1730" s="3" t="s">
        <v>5302</v>
      </c>
      <c r="U1730" s="3" t="s">
        <v>59</v>
      </c>
      <c r="X1730" s="3" t="s">
        <v>2259</v>
      </c>
      <c r="AB1730" s="3" t="s">
        <v>5303</v>
      </c>
      <c r="AC1730" s="3" t="s">
        <v>5304</v>
      </c>
    </row>
    <row r="1731" spans="8:29" ht="15.75" customHeight="1" x14ac:dyDescent="0.2">
      <c r="H1731" s="3" t="s">
        <v>148</v>
      </c>
      <c r="I1731">
        <v>2</v>
      </c>
      <c r="J1731" s="3" t="s">
        <v>5262</v>
      </c>
      <c r="K1731" s="3" t="s">
        <v>5263</v>
      </c>
      <c r="P1731" s="3" t="s">
        <v>5305</v>
      </c>
      <c r="U1731" s="3" t="s">
        <v>59</v>
      </c>
      <c r="X1731" s="3" t="s">
        <v>2259</v>
      </c>
      <c r="AB1731" s="3" t="s">
        <v>5306</v>
      </c>
      <c r="AC1731" s="3" t="s">
        <v>5307</v>
      </c>
    </row>
    <row r="1732" spans="8:29" ht="15.75" customHeight="1" x14ac:dyDescent="0.2">
      <c r="H1732" s="3" t="s">
        <v>148</v>
      </c>
      <c r="I1732">
        <v>1</v>
      </c>
      <c r="J1732" s="3" t="s">
        <v>5308</v>
      </c>
      <c r="K1732" s="3" t="s">
        <v>5309</v>
      </c>
      <c r="N1732" s="3" t="s">
        <v>5310</v>
      </c>
      <c r="P1732" s="3" t="s">
        <v>5311</v>
      </c>
      <c r="U1732" s="3" t="s">
        <v>59</v>
      </c>
      <c r="X1732" s="3" t="s">
        <v>2259</v>
      </c>
      <c r="AB1732" s="3" t="s">
        <v>5312</v>
      </c>
      <c r="AC1732" s="3" t="s">
        <v>5313</v>
      </c>
    </row>
    <row r="1733" spans="8:29" ht="15.75" customHeight="1" x14ac:dyDescent="0.2">
      <c r="H1733" s="3" t="s">
        <v>148</v>
      </c>
      <c r="I1733">
        <v>1</v>
      </c>
      <c r="J1733" s="3" t="s">
        <v>5314</v>
      </c>
      <c r="K1733" s="3" t="s">
        <v>5315</v>
      </c>
      <c r="N1733" s="3" t="s">
        <v>5316</v>
      </c>
      <c r="P1733" s="3" t="s">
        <v>5317</v>
      </c>
      <c r="U1733" s="3" t="s">
        <v>59</v>
      </c>
      <c r="X1733" s="3" t="s">
        <v>2259</v>
      </c>
      <c r="AB1733" s="3" t="s">
        <v>5318</v>
      </c>
      <c r="AC1733" s="3" t="s">
        <v>5319</v>
      </c>
    </row>
    <row r="1734" spans="8:29" ht="15.75" customHeight="1" x14ac:dyDescent="0.2">
      <c r="H1734" s="3" t="s">
        <v>148</v>
      </c>
      <c r="I1734">
        <v>1</v>
      </c>
      <c r="J1734" s="3" t="s">
        <v>1036</v>
      </c>
      <c r="K1734" s="3" t="s">
        <v>1037</v>
      </c>
      <c r="P1734" s="3" t="s">
        <v>5320</v>
      </c>
      <c r="U1734" s="3" t="s">
        <v>59</v>
      </c>
      <c r="X1734" s="3" t="s">
        <v>2259</v>
      </c>
      <c r="AB1734" s="3" t="s">
        <v>5321</v>
      </c>
      <c r="AC1734" s="3" t="s">
        <v>5322</v>
      </c>
    </row>
    <row r="1735" spans="8:29" ht="15.75" customHeight="1" x14ac:dyDescent="0.2">
      <c r="H1735" s="3" t="s">
        <v>148</v>
      </c>
      <c r="I1735">
        <v>1</v>
      </c>
      <c r="J1735" s="3" t="s">
        <v>1036</v>
      </c>
      <c r="K1735" s="3" t="s">
        <v>1037</v>
      </c>
      <c r="P1735" s="3" t="s">
        <v>5323</v>
      </c>
      <c r="U1735" s="3" t="s">
        <v>59</v>
      </c>
      <c r="X1735" s="3" t="s">
        <v>2259</v>
      </c>
      <c r="AB1735" s="3" t="s">
        <v>5324</v>
      </c>
      <c r="AC1735" s="3" t="s">
        <v>5325</v>
      </c>
    </row>
    <row r="1736" spans="8:29" ht="15.75" customHeight="1" x14ac:dyDescent="0.2">
      <c r="H1736" s="3" t="s">
        <v>148</v>
      </c>
      <c r="I1736">
        <v>1</v>
      </c>
      <c r="J1736" s="3" t="s">
        <v>5326</v>
      </c>
      <c r="K1736" s="17" t="s">
        <v>5327</v>
      </c>
      <c r="N1736" s="3" t="s">
        <v>5328</v>
      </c>
      <c r="P1736" s="3" t="s">
        <v>5329</v>
      </c>
      <c r="U1736" s="3" t="s">
        <v>59</v>
      </c>
      <c r="X1736" s="3" t="s">
        <v>2259</v>
      </c>
      <c r="AB1736" s="3" t="s">
        <v>5330</v>
      </c>
      <c r="AC1736" s="3" t="s">
        <v>5331</v>
      </c>
    </row>
    <row r="1737" spans="8:29" ht="15.75" customHeight="1" x14ac:dyDescent="0.2">
      <c r="H1737" s="3" t="s">
        <v>148</v>
      </c>
      <c r="I1737">
        <v>1</v>
      </c>
      <c r="J1737" s="3" t="s">
        <v>1036</v>
      </c>
      <c r="K1737" s="3" t="s">
        <v>1037</v>
      </c>
      <c r="P1737" s="3" t="s">
        <v>5332</v>
      </c>
      <c r="U1737" s="3" t="s">
        <v>59</v>
      </c>
      <c r="X1737" s="3" t="s">
        <v>2259</v>
      </c>
      <c r="AB1737" s="3" t="s">
        <v>5333</v>
      </c>
      <c r="AC1737" s="3" t="s">
        <v>5334</v>
      </c>
    </row>
    <row r="1738" spans="8:29" ht="15.75" customHeight="1" x14ac:dyDescent="0.2">
      <c r="H1738" s="3" t="s">
        <v>148</v>
      </c>
      <c r="I1738">
        <v>1</v>
      </c>
      <c r="J1738" s="3" t="s">
        <v>5314</v>
      </c>
      <c r="K1738" s="3" t="s">
        <v>5315</v>
      </c>
      <c r="N1738" s="3" t="s">
        <v>5335</v>
      </c>
      <c r="P1738" s="3" t="s">
        <v>5336</v>
      </c>
      <c r="U1738" s="3" t="s">
        <v>59</v>
      </c>
      <c r="X1738" s="3" t="s">
        <v>2259</v>
      </c>
      <c r="AB1738" s="3" t="s">
        <v>5337</v>
      </c>
      <c r="AC1738" s="3" t="s">
        <v>5338</v>
      </c>
    </row>
    <row r="1739" spans="8:29" ht="15.75" customHeight="1" x14ac:dyDescent="0.2">
      <c r="H1739" s="3" t="s">
        <v>148</v>
      </c>
      <c r="I1739">
        <v>10</v>
      </c>
      <c r="J1739" s="3" t="s">
        <v>1036</v>
      </c>
      <c r="K1739" s="3" t="s">
        <v>1037</v>
      </c>
      <c r="P1739" s="3" t="s">
        <v>5339</v>
      </c>
      <c r="U1739" s="3" t="s">
        <v>59</v>
      </c>
      <c r="X1739" s="3" t="s">
        <v>2259</v>
      </c>
      <c r="AB1739" s="3" t="s">
        <v>5340</v>
      </c>
      <c r="AC1739" s="3" t="s">
        <v>5341</v>
      </c>
    </row>
    <row r="1740" spans="8:29" ht="15.75" customHeight="1" x14ac:dyDescent="0.2">
      <c r="H1740" s="3" t="s">
        <v>148</v>
      </c>
      <c r="I1740">
        <v>1</v>
      </c>
      <c r="J1740" s="3" t="s">
        <v>5262</v>
      </c>
      <c r="K1740" s="3" t="s">
        <v>5263</v>
      </c>
      <c r="P1740" s="3" t="s">
        <v>5342</v>
      </c>
      <c r="U1740" s="3" t="s">
        <v>59</v>
      </c>
      <c r="X1740" s="3" t="s">
        <v>2259</v>
      </c>
      <c r="AB1740" s="3" t="s">
        <v>5343</v>
      </c>
      <c r="AC1740" s="3" t="s">
        <v>5344</v>
      </c>
    </row>
    <row r="1741" spans="8:29" ht="15.75" customHeight="1" x14ac:dyDescent="0.2">
      <c r="H1741" s="3" t="s">
        <v>148</v>
      </c>
      <c r="I1741">
        <v>1</v>
      </c>
      <c r="J1741" s="3" t="s">
        <v>1036</v>
      </c>
      <c r="K1741" s="3" t="s">
        <v>5345</v>
      </c>
      <c r="N1741" s="3" t="s">
        <v>5346</v>
      </c>
      <c r="P1741" s="3" t="s">
        <v>5347</v>
      </c>
      <c r="U1741" s="3" t="s">
        <v>59</v>
      </c>
      <c r="X1741" s="3" t="s">
        <v>2259</v>
      </c>
      <c r="AB1741" s="3" t="s">
        <v>5348</v>
      </c>
      <c r="AC1741" s="3" t="s">
        <v>5349</v>
      </c>
    </row>
    <row r="1742" spans="8:29" ht="15.75" customHeight="1" x14ac:dyDescent="0.2">
      <c r="H1742" s="3" t="s">
        <v>148</v>
      </c>
      <c r="I1742">
        <v>1</v>
      </c>
      <c r="J1742" s="3" t="s">
        <v>5262</v>
      </c>
      <c r="K1742" s="3" t="s">
        <v>5263</v>
      </c>
      <c r="P1742" s="3" t="s">
        <v>5350</v>
      </c>
      <c r="U1742" s="3" t="s">
        <v>59</v>
      </c>
      <c r="X1742" s="3" t="s">
        <v>2259</v>
      </c>
      <c r="AB1742" s="3" t="s">
        <v>5351</v>
      </c>
      <c r="AC1742" s="3" t="s">
        <v>5352</v>
      </c>
    </row>
    <row r="1743" spans="8:29" ht="15.75" customHeight="1" x14ac:dyDescent="0.2">
      <c r="H1743" s="3" t="s">
        <v>148</v>
      </c>
      <c r="I1743">
        <v>11</v>
      </c>
      <c r="J1743" s="3" t="s">
        <v>1036</v>
      </c>
      <c r="K1743" s="3" t="s">
        <v>1037</v>
      </c>
      <c r="P1743" s="3" t="s">
        <v>5353</v>
      </c>
      <c r="U1743" s="3" t="s">
        <v>59</v>
      </c>
      <c r="X1743" s="3" t="s">
        <v>2259</v>
      </c>
      <c r="AB1743" s="3" t="s">
        <v>5354</v>
      </c>
      <c r="AC1743" s="3" t="s">
        <v>5355</v>
      </c>
    </row>
    <row r="1744" spans="8:29" ht="15.75" customHeight="1" x14ac:dyDescent="0.2">
      <c r="H1744" s="3" t="s">
        <v>148</v>
      </c>
      <c r="I1744">
        <v>1</v>
      </c>
      <c r="J1744" s="3" t="s">
        <v>1036</v>
      </c>
      <c r="K1744" s="3" t="s">
        <v>1037</v>
      </c>
      <c r="P1744" s="3" t="s">
        <v>5356</v>
      </c>
      <c r="U1744" s="3" t="s">
        <v>59</v>
      </c>
      <c r="X1744" s="3" t="s">
        <v>2259</v>
      </c>
      <c r="AB1744" s="3" t="s">
        <v>5357</v>
      </c>
      <c r="AC1744" s="3" t="s">
        <v>5358</v>
      </c>
    </row>
    <row r="1745" spans="8:35" ht="15.75" customHeight="1" x14ac:dyDescent="0.2">
      <c r="H1745" s="3" t="s">
        <v>148</v>
      </c>
      <c r="I1745">
        <v>1</v>
      </c>
      <c r="J1745" s="3" t="s">
        <v>1036</v>
      </c>
      <c r="K1745" s="3" t="s">
        <v>1037</v>
      </c>
      <c r="P1745" s="3" t="s">
        <v>5359</v>
      </c>
      <c r="U1745" s="3" t="s">
        <v>59</v>
      </c>
      <c r="X1745" s="3" t="s">
        <v>2259</v>
      </c>
      <c r="AB1745" s="3" t="s">
        <v>5360</v>
      </c>
      <c r="AC1745" s="3" t="s">
        <v>5361</v>
      </c>
    </row>
    <row r="1746" spans="8:35" ht="15.75" customHeight="1" x14ac:dyDescent="0.2">
      <c r="H1746" s="3" t="s">
        <v>148</v>
      </c>
      <c r="I1746">
        <v>2</v>
      </c>
      <c r="J1746" s="3" t="s">
        <v>5362</v>
      </c>
      <c r="K1746" s="17" t="s">
        <v>5363</v>
      </c>
      <c r="P1746" s="3" t="s">
        <v>5364</v>
      </c>
      <c r="U1746" s="3" t="s">
        <v>59</v>
      </c>
      <c r="X1746" s="3" t="s">
        <v>2259</v>
      </c>
      <c r="AB1746" s="3" t="s">
        <v>5365</v>
      </c>
      <c r="AC1746" s="3" t="s">
        <v>5366</v>
      </c>
    </row>
    <row r="1747" spans="8:35" ht="15.75" customHeight="1" x14ac:dyDescent="0.2">
      <c r="H1747" s="3" t="s">
        <v>148</v>
      </c>
      <c r="I1747">
        <v>1</v>
      </c>
      <c r="J1747" s="3" t="s">
        <v>5300</v>
      </c>
      <c r="K1747" s="3" t="s">
        <v>5301</v>
      </c>
      <c r="P1747" s="3" t="s">
        <v>5367</v>
      </c>
      <c r="U1747" s="3" t="s">
        <v>59</v>
      </c>
      <c r="X1747" s="3" t="s">
        <v>2259</v>
      </c>
      <c r="AB1747" s="3" t="s">
        <v>5368</v>
      </c>
      <c r="AC1747" s="3" t="s">
        <v>5369</v>
      </c>
    </row>
    <row r="1748" spans="8:35" ht="15.75" customHeight="1" x14ac:dyDescent="0.2">
      <c r="H1748" s="3" t="s">
        <v>148</v>
      </c>
      <c r="I1748">
        <v>4</v>
      </c>
      <c r="J1748" s="3" t="s">
        <v>3139</v>
      </c>
      <c r="K1748" s="3" t="s">
        <v>5370</v>
      </c>
      <c r="N1748" s="3" t="s">
        <v>5371</v>
      </c>
      <c r="P1748" s="3" t="s">
        <v>5372</v>
      </c>
      <c r="U1748" s="3" t="s">
        <v>59</v>
      </c>
      <c r="X1748" s="3" t="s">
        <v>2259</v>
      </c>
      <c r="AB1748" s="3" t="s">
        <v>5373</v>
      </c>
      <c r="AC1748" s="3" t="s">
        <v>5374</v>
      </c>
    </row>
    <row r="1749" spans="8:35" ht="15.75" customHeight="1" x14ac:dyDescent="0.2">
      <c r="H1749" s="3" t="s">
        <v>148</v>
      </c>
      <c r="I1749">
        <v>1</v>
      </c>
      <c r="J1749" s="3" t="s">
        <v>1036</v>
      </c>
      <c r="K1749" s="3" t="s">
        <v>1037</v>
      </c>
      <c r="P1749" s="3" t="s">
        <v>5375</v>
      </c>
      <c r="U1749" s="3" t="s">
        <v>59</v>
      </c>
      <c r="X1749" s="3" t="s">
        <v>2259</v>
      </c>
      <c r="AB1749" s="3" t="s">
        <v>5376</v>
      </c>
      <c r="AC1749" s="3" t="s">
        <v>5377</v>
      </c>
    </row>
    <row r="1750" spans="8:35" ht="15.75" customHeight="1" x14ac:dyDescent="0.2">
      <c r="H1750" s="3" t="s">
        <v>148</v>
      </c>
      <c r="I1750">
        <v>3</v>
      </c>
      <c r="J1750" s="3" t="s">
        <v>1036</v>
      </c>
      <c r="K1750" s="3" t="s">
        <v>1037</v>
      </c>
      <c r="P1750" s="3" t="s">
        <v>5378</v>
      </c>
      <c r="U1750" s="3" t="s">
        <v>59</v>
      </c>
      <c r="X1750" s="3" t="s">
        <v>2259</v>
      </c>
      <c r="AB1750" s="3" t="s">
        <v>5379</v>
      </c>
      <c r="AC1750" s="3" t="s">
        <v>5380</v>
      </c>
    </row>
    <row r="1751" spans="8:35" ht="15.75" customHeight="1" x14ac:dyDescent="0.2">
      <c r="H1751" s="3" t="s">
        <v>148</v>
      </c>
      <c r="I1751">
        <v>5</v>
      </c>
      <c r="J1751" s="3" t="s">
        <v>1036</v>
      </c>
      <c r="K1751" s="3" t="s">
        <v>1037</v>
      </c>
      <c r="P1751" s="3" t="s">
        <v>5381</v>
      </c>
      <c r="U1751" s="3" t="s">
        <v>59</v>
      </c>
      <c r="X1751" s="3" t="s">
        <v>2259</v>
      </c>
      <c r="AB1751" s="3" t="s">
        <v>5382</v>
      </c>
      <c r="AC1751" s="3" t="s">
        <v>5383</v>
      </c>
    </row>
    <row r="1752" spans="8:35" ht="15.75" customHeight="1" x14ac:dyDescent="0.2">
      <c r="H1752" s="3" t="s">
        <v>148</v>
      </c>
      <c r="I1752">
        <v>3</v>
      </c>
      <c r="J1752" s="3" t="s">
        <v>5326</v>
      </c>
      <c r="K1752" s="3" t="s">
        <v>5327</v>
      </c>
      <c r="N1752" s="3" t="s">
        <v>5384</v>
      </c>
      <c r="P1752" s="3" t="s">
        <v>5385</v>
      </c>
      <c r="U1752" s="3" t="s">
        <v>59</v>
      </c>
      <c r="X1752" s="3" t="s">
        <v>2259</v>
      </c>
      <c r="AB1752" s="3" t="s">
        <v>5386</v>
      </c>
      <c r="AC1752" s="3" t="s">
        <v>5387</v>
      </c>
    </row>
    <row r="1753" spans="8:35" ht="15.75" customHeight="1" x14ac:dyDescent="0.2">
      <c r="H1753" s="3" t="s">
        <v>148</v>
      </c>
      <c r="I1753">
        <v>4</v>
      </c>
      <c r="J1753" s="3" t="s">
        <v>5362</v>
      </c>
      <c r="K1753" s="17" t="s">
        <v>5363</v>
      </c>
      <c r="N1753" s="3" t="s">
        <v>5388</v>
      </c>
      <c r="P1753" s="3" t="s">
        <v>5389</v>
      </c>
      <c r="U1753" s="3" t="s">
        <v>59</v>
      </c>
      <c r="X1753" s="3" t="s">
        <v>2259</v>
      </c>
      <c r="AB1753" s="3" t="s">
        <v>5390</v>
      </c>
      <c r="AC1753" s="3" t="s">
        <v>5391</v>
      </c>
    </row>
    <row r="1754" spans="8:35" ht="15.75" customHeight="1" x14ac:dyDescent="0.2">
      <c r="H1754" s="3" t="s">
        <v>148</v>
      </c>
      <c r="I1754">
        <v>24</v>
      </c>
      <c r="J1754" s="3" t="s">
        <v>5392</v>
      </c>
      <c r="K1754" s="3" t="s">
        <v>5393</v>
      </c>
      <c r="N1754" s="3" t="s">
        <v>5394</v>
      </c>
      <c r="P1754" s="3" t="s">
        <v>5395</v>
      </c>
      <c r="U1754" s="3" t="s">
        <v>59</v>
      </c>
      <c r="X1754" s="3" t="s">
        <v>2259</v>
      </c>
      <c r="AB1754" s="3" t="s">
        <v>5396</v>
      </c>
      <c r="AC1754" s="3" t="s">
        <v>5397</v>
      </c>
    </row>
    <row r="1755" spans="8:35" ht="15.75" customHeight="1" x14ac:dyDescent="0.2">
      <c r="H1755" s="3" t="s">
        <v>148</v>
      </c>
      <c r="I1755">
        <v>3</v>
      </c>
      <c r="J1755" s="3" t="s">
        <v>1036</v>
      </c>
      <c r="K1755" s="3" t="s">
        <v>1037</v>
      </c>
      <c r="P1755" s="3" t="s">
        <v>5398</v>
      </c>
      <c r="U1755" s="3" t="s">
        <v>59</v>
      </c>
      <c r="X1755" s="3" t="s">
        <v>2259</v>
      </c>
      <c r="AB1755" s="3" t="s">
        <v>5399</v>
      </c>
      <c r="AC1755" s="3" t="s">
        <v>5400</v>
      </c>
    </row>
    <row r="1756" spans="8:35" ht="15.75" customHeight="1" x14ac:dyDescent="0.2">
      <c r="H1756" s="3" t="s">
        <v>148</v>
      </c>
      <c r="I1756">
        <v>2</v>
      </c>
      <c r="J1756" s="3" t="s">
        <v>5262</v>
      </c>
      <c r="K1756" s="3" t="s">
        <v>5263</v>
      </c>
      <c r="N1756" s="3" t="s">
        <v>5401</v>
      </c>
      <c r="P1756" s="3" t="s">
        <v>5402</v>
      </c>
      <c r="U1756" s="3" t="s">
        <v>59</v>
      </c>
      <c r="X1756" s="3" t="s">
        <v>2259</v>
      </c>
      <c r="AB1756" s="3" t="s">
        <v>5403</v>
      </c>
      <c r="AC1756" s="3" t="s">
        <v>5404</v>
      </c>
    </row>
    <row r="1757" spans="8:35" ht="15.75" customHeight="1" x14ac:dyDescent="0.2">
      <c r="H1757" s="3" t="s">
        <v>148</v>
      </c>
      <c r="I1757">
        <v>8</v>
      </c>
      <c r="J1757" s="3" t="s">
        <v>5405</v>
      </c>
      <c r="K1757" s="3" t="s">
        <v>5406</v>
      </c>
      <c r="N1757" s="3" t="s">
        <v>5407</v>
      </c>
      <c r="P1757" s="3" t="s">
        <v>5408</v>
      </c>
      <c r="U1757" s="3" t="s">
        <v>59</v>
      </c>
      <c r="X1757" s="3" t="s">
        <v>2259</v>
      </c>
      <c r="AB1757" s="3" t="s">
        <v>5409</v>
      </c>
      <c r="AC1757" s="3" t="s">
        <v>5410</v>
      </c>
    </row>
    <row r="1758" spans="8:35" ht="15.75" customHeight="1" x14ac:dyDescent="0.2">
      <c r="H1758" s="3" t="s">
        <v>148</v>
      </c>
      <c r="I1758">
        <v>2</v>
      </c>
      <c r="J1758" s="3" t="s">
        <v>1036</v>
      </c>
      <c r="K1758" s="3" t="s">
        <v>1037</v>
      </c>
      <c r="P1758" s="3" t="s">
        <v>5411</v>
      </c>
      <c r="U1758" s="3" t="s">
        <v>59</v>
      </c>
      <c r="X1758" s="3" t="s">
        <v>2259</v>
      </c>
      <c r="AB1758" s="3" t="s">
        <v>5412</v>
      </c>
      <c r="AC1758" s="3" t="s">
        <v>5413</v>
      </c>
    </row>
    <row r="1759" spans="8:35" ht="15.75" customHeight="1" x14ac:dyDescent="0.2">
      <c r="H1759" s="3" t="s">
        <v>54</v>
      </c>
      <c r="J1759" s="3" t="s">
        <v>5414</v>
      </c>
      <c r="K1759" s="3" t="s">
        <v>5415</v>
      </c>
      <c r="N1759" s="3" t="s">
        <v>5416</v>
      </c>
      <c r="P1759" s="3" t="s">
        <v>5417</v>
      </c>
      <c r="U1759" s="3" t="s">
        <v>59</v>
      </c>
      <c r="X1759" s="3" t="s">
        <v>2017</v>
      </c>
      <c r="AB1759" s="3" t="s">
        <v>5418</v>
      </c>
      <c r="AC1759" s="3" t="s">
        <v>5419</v>
      </c>
      <c r="AI1759" s="3" t="s">
        <v>5420</v>
      </c>
    </row>
    <row r="1760" spans="8:35" ht="15.75" customHeight="1" x14ac:dyDescent="0.2">
      <c r="H1760" s="3" t="s">
        <v>54</v>
      </c>
      <c r="J1760" s="3" t="s">
        <v>5421</v>
      </c>
      <c r="K1760" s="3" t="s">
        <v>5415</v>
      </c>
      <c r="O1760" s="3" t="s">
        <v>57</v>
      </c>
      <c r="P1760" s="3" t="s">
        <v>5417</v>
      </c>
      <c r="U1760" s="3" t="s">
        <v>290</v>
      </c>
      <c r="X1760" s="3" t="s">
        <v>1912</v>
      </c>
      <c r="AB1760" s="3" t="s">
        <v>5422</v>
      </c>
      <c r="AC1760" s="3" t="s">
        <v>5423</v>
      </c>
      <c r="AI1760" s="3" t="s">
        <v>5420</v>
      </c>
    </row>
    <row r="1761" spans="1:35" ht="15.75" customHeight="1" x14ac:dyDescent="0.2">
      <c r="H1761" s="3" t="s">
        <v>54</v>
      </c>
      <c r="I1761">
        <v>25</v>
      </c>
      <c r="J1761" s="3" t="s">
        <v>5421</v>
      </c>
      <c r="K1761" s="3" t="s">
        <v>5415</v>
      </c>
      <c r="P1761" s="3" t="s">
        <v>5424</v>
      </c>
      <c r="U1761" s="3" t="s">
        <v>59</v>
      </c>
      <c r="X1761" s="4">
        <v>44687</v>
      </c>
      <c r="AB1761" s="3" t="s">
        <v>5425</v>
      </c>
      <c r="AC1761" s="3" t="s">
        <v>5426</v>
      </c>
    </row>
    <row r="1762" spans="1:35" ht="15.75" customHeight="1" x14ac:dyDescent="0.2">
      <c r="H1762" s="3" t="s">
        <v>54</v>
      </c>
      <c r="I1762">
        <v>9</v>
      </c>
      <c r="J1762" s="3" t="s">
        <v>5427</v>
      </c>
      <c r="K1762" s="3" t="s">
        <v>5428</v>
      </c>
      <c r="P1762" s="3" t="s">
        <v>5429</v>
      </c>
      <c r="U1762" s="3" t="s">
        <v>59</v>
      </c>
      <c r="X1762" s="4">
        <v>42486</v>
      </c>
      <c r="AB1762" s="3" t="s">
        <v>5430</v>
      </c>
      <c r="AC1762" s="3" t="s">
        <v>5431</v>
      </c>
    </row>
    <row r="1763" spans="1:35" ht="15.75" customHeight="1" x14ac:dyDescent="0.2">
      <c r="H1763" s="3" t="s">
        <v>54</v>
      </c>
      <c r="J1763" s="3" t="s">
        <v>5432</v>
      </c>
      <c r="K1763" s="17" t="s">
        <v>5433</v>
      </c>
      <c r="P1763" s="3" t="s">
        <v>5434</v>
      </c>
      <c r="U1763" s="3" t="s">
        <v>412</v>
      </c>
      <c r="X1763" s="3" t="s">
        <v>2259</v>
      </c>
      <c r="AB1763" s="3" t="s">
        <v>5435</v>
      </c>
      <c r="AC1763" s="3" t="s">
        <v>5436</v>
      </c>
    </row>
    <row r="1764" spans="1:35" ht="15.75" customHeight="1" x14ac:dyDescent="0.2">
      <c r="H1764" s="3" t="s">
        <v>148</v>
      </c>
      <c r="I1764">
        <v>1</v>
      </c>
      <c r="J1764" s="3" t="s">
        <v>5437</v>
      </c>
      <c r="K1764" s="17" t="s">
        <v>5438</v>
      </c>
      <c r="P1764" s="3" t="s">
        <v>5439</v>
      </c>
      <c r="U1764" s="3" t="s">
        <v>59</v>
      </c>
      <c r="X1764" s="4">
        <v>43528</v>
      </c>
      <c r="AB1764" s="3" t="s">
        <v>5440</v>
      </c>
      <c r="AC1764" s="3" t="s">
        <v>5441</v>
      </c>
    </row>
    <row r="1765" spans="1:35" ht="15.75" customHeight="1" x14ac:dyDescent="0.2">
      <c r="K1765" s="17"/>
    </row>
    <row r="1766" spans="1:35" ht="15.75" customHeight="1" x14ac:dyDescent="0.2">
      <c r="A1766" s="3" t="s">
        <v>5442</v>
      </c>
      <c r="B1766" s="3" t="s">
        <v>5443</v>
      </c>
      <c r="C1766" s="3" t="s">
        <v>37</v>
      </c>
      <c r="D1766" s="3" t="s">
        <v>5444</v>
      </c>
      <c r="E1766">
        <v>2024</v>
      </c>
      <c r="F1766" s="13" t="s">
        <v>241</v>
      </c>
      <c r="G1766" s="13"/>
    </row>
    <row r="1767" spans="1:35" ht="15.75" customHeight="1" x14ac:dyDescent="0.2">
      <c r="H1767" s="3" t="s">
        <v>40</v>
      </c>
      <c r="J1767" s="3" t="s">
        <v>106</v>
      </c>
      <c r="K1767" s="3" t="s">
        <v>107</v>
      </c>
      <c r="P1767" s="3" t="s">
        <v>5445</v>
      </c>
      <c r="U1767" s="22" t="s">
        <v>99</v>
      </c>
      <c r="X1767">
        <v>2024</v>
      </c>
    </row>
    <row r="1768" spans="1:35" ht="15.75" customHeight="1" x14ac:dyDescent="0.2">
      <c r="A1768" s="3" t="s">
        <v>5446</v>
      </c>
      <c r="B1768" s="3" t="s">
        <v>5447</v>
      </c>
      <c r="C1768" s="3" t="s">
        <v>37</v>
      </c>
      <c r="D1768" s="3" t="s">
        <v>5448</v>
      </c>
      <c r="E1768">
        <v>2024</v>
      </c>
      <c r="F1768" s="3" t="s">
        <v>5449</v>
      </c>
    </row>
    <row r="1769" spans="1:35" ht="15.75" customHeight="1" x14ac:dyDescent="0.2">
      <c r="H1769" s="3" t="s">
        <v>46</v>
      </c>
      <c r="J1769" s="3" t="s">
        <v>106</v>
      </c>
      <c r="K1769" s="3" t="s">
        <v>107</v>
      </c>
      <c r="P1769" s="3" t="s">
        <v>5450</v>
      </c>
      <c r="U1769" s="3" t="s">
        <v>71</v>
      </c>
      <c r="X1769">
        <v>2024</v>
      </c>
      <c r="AB1769" s="3" t="s">
        <v>5451</v>
      </c>
      <c r="AC1769" s="3" t="s">
        <v>5452</v>
      </c>
    </row>
    <row r="1770" spans="1:35" ht="15.75" customHeight="1" x14ac:dyDescent="0.2">
      <c r="H1770" s="3" t="s">
        <v>54</v>
      </c>
      <c r="J1770" s="3" t="s">
        <v>5453</v>
      </c>
      <c r="K1770" s="3" t="s">
        <v>5454</v>
      </c>
      <c r="P1770" s="3" t="s">
        <v>5455</v>
      </c>
      <c r="U1770" s="3" t="s">
        <v>74</v>
      </c>
      <c r="AI1770" s="3" t="s">
        <v>5456</v>
      </c>
    </row>
    <row r="1771" spans="1:35" ht="15.75" customHeight="1" x14ac:dyDescent="0.2">
      <c r="A1771" s="3" t="s">
        <v>5457</v>
      </c>
      <c r="B1771" s="3" t="s">
        <v>5458</v>
      </c>
      <c r="C1771" s="3" t="s">
        <v>37</v>
      </c>
      <c r="D1771" s="3" t="s">
        <v>5459</v>
      </c>
      <c r="E1771">
        <v>2022</v>
      </c>
      <c r="F1771" s="3" t="s">
        <v>1172</v>
      </c>
    </row>
    <row r="1772" spans="1:35" ht="15.75" customHeight="1" x14ac:dyDescent="0.2">
      <c r="H1772" s="3" t="s">
        <v>1178</v>
      </c>
      <c r="J1772" s="3" t="s">
        <v>5460</v>
      </c>
      <c r="K1772" s="3" t="s">
        <v>5461</v>
      </c>
      <c r="P1772" s="3" t="s">
        <v>5462</v>
      </c>
      <c r="U1772" s="3" t="s">
        <v>71</v>
      </c>
      <c r="X1772">
        <v>2022</v>
      </c>
      <c r="AB1772" s="3" t="s">
        <v>5463</v>
      </c>
      <c r="AC1772" s="3" t="s">
        <v>5464</v>
      </c>
    </row>
    <row r="1773" spans="1:35" ht="15.75" customHeight="1" x14ac:dyDescent="0.2">
      <c r="H1773" s="3" t="s">
        <v>1178</v>
      </c>
      <c r="J1773" s="3" t="s">
        <v>5460</v>
      </c>
      <c r="K1773" s="3" t="s">
        <v>5461</v>
      </c>
      <c r="P1773" s="3" t="s">
        <v>5462</v>
      </c>
      <c r="U1773" s="3" t="s">
        <v>71</v>
      </c>
      <c r="X1773" s="3" t="s">
        <v>5465</v>
      </c>
      <c r="AB1773" s="3" t="s">
        <v>5466</v>
      </c>
      <c r="AC1773" s="3" t="s">
        <v>5467</v>
      </c>
    </row>
    <row r="1775" spans="1:35" ht="15.75" customHeight="1" x14ac:dyDescent="0.2">
      <c r="A1775" s="3" t="s">
        <v>5468</v>
      </c>
      <c r="B1775" s="3" t="s">
        <v>5469</v>
      </c>
      <c r="C1775" s="3" t="s">
        <v>37</v>
      </c>
      <c r="D1775" s="3" t="s">
        <v>5470</v>
      </c>
      <c r="E1775" s="3" t="s">
        <v>2054</v>
      </c>
      <c r="F1775" s="13" t="s">
        <v>241</v>
      </c>
      <c r="G1775" s="13"/>
    </row>
    <row r="1776" spans="1:35" ht="15.75" customHeight="1" x14ac:dyDescent="0.2">
      <c r="H1776" s="3" t="s">
        <v>54</v>
      </c>
      <c r="J1776" s="3" t="s">
        <v>5471</v>
      </c>
      <c r="K1776" s="3" t="s">
        <v>5472</v>
      </c>
      <c r="P1776" s="3" t="s">
        <v>5473</v>
      </c>
      <c r="U1776" s="3" t="s">
        <v>99</v>
      </c>
      <c r="X1776">
        <v>2011</v>
      </c>
      <c r="AA1776" s="3" t="s">
        <v>1088</v>
      </c>
      <c r="AB1776" s="3" t="s">
        <v>5474</v>
      </c>
      <c r="AC1776" s="3" t="s">
        <v>5475</v>
      </c>
    </row>
    <row r="1777" spans="1:29" ht="15.75" customHeight="1" x14ac:dyDescent="0.2">
      <c r="H1777" s="3" t="s">
        <v>46</v>
      </c>
      <c r="J1777" s="3" t="s">
        <v>5471</v>
      </c>
      <c r="K1777" s="3" t="s">
        <v>5472</v>
      </c>
      <c r="P1777" s="3" t="s">
        <v>5476</v>
      </c>
      <c r="U1777" s="3" t="s">
        <v>127</v>
      </c>
      <c r="X1777" s="3" t="s">
        <v>5477</v>
      </c>
      <c r="AB1777" s="3" t="s">
        <v>5478</v>
      </c>
      <c r="AC1777" s="3" t="s">
        <v>5479</v>
      </c>
    </row>
    <row r="1778" spans="1:29" ht="15.75" customHeight="1" x14ac:dyDescent="0.2">
      <c r="H1778" s="3" t="s">
        <v>46</v>
      </c>
      <c r="J1778" s="3" t="s">
        <v>5471</v>
      </c>
      <c r="K1778" s="3" t="s">
        <v>5472</v>
      </c>
      <c r="P1778" s="3" t="s">
        <v>5480</v>
      </c>
      <c r="U1778" s="3" t="s">
        <v>99</v>
      </c>
      <c r="X1778" s="3" t="s">
        <v>5481</v>
      </c>
      <c r="AA1778" s="3" t="s">
        <v>1088</v>
      </c>
      <c r="AB1778" s="3" t="s">
        <v>5474</v>
      </c>
      <c r="AC1778" s="3" t="s">
        <v>5475</v>
      </c>
    </row>
    <row r="1779" spans="1:29" ht="15.75" customHeight="1" x14ac:dyDescent="0.2">
      <c r="H1779" s="3" t="s">
        <v>54</v>
      </c>
      <c r="J1779" s="3" t="s">
        <v>5471</v>
      </c>
      <c r="K1779" s="3" t="s">
        <v>5472</v>
      </c>
      <c r="P1779" s="3" t="s">
        <v>5482</v>
      </c>
      <c r="U1779" s="3" t="s">
        <v>801</v>
      </c>
      <c r="X1779">
        <v>2014</v>
      </c>
    </row>
    <row r="1780" spans="1:29" ht="15.75" customHeight="1" x14ac:dyDescent="0.2">
      <c r="A1780" s="3" t="s">
        <v>5483</v>
      </c>
      <c r="B1780" s="3" t="s">
        <v>5484</v>
      </c>
      <c r="C1780" s="3" t="s">
        <v>37</v>
      </c>
      <c r="D1780" s="3" t="s">
        <v>5485</v>
      </c>
      <c r="E1780">
        <v>2000</v>
      </c>
      <c r="F1780" s="11" t="s">
        <v>5486</v>
      </c>
      <c r="G1780" s="11"/>
    </row>
    <row r="1781" spans="1:29" ht="15.75" customHeight="1" x14ac:dyDescent="0.2">
      <c r="H1781" s="3" t="s">
        <v>366</v>
      </c>
      <c r="J1781" s="3" t="s">
        <v>106</v>
      </c>
      <c r="K1781" s="3" t="s">
        <v>107</v>
      </c>
      <c r="P1781" s="3" t="s">
        <v>5487</v>
      </c>
      <c r="U1781" s="3" t="s">
        <v>59</v>
      </c>
      <c r="X1781">
        <v>2000</v>
      </c>
      <c r="AB1781" s="3" t="s">
        <v>5488</v>
      </c>
      <c r="AC1781" s="3" t="s">
        <v>5489</v>
      </c>
    </row>
    <row r="1782" spans="1:29" ht="15.75" customHeight="1" x14ac:dyDescent="0.2">
      <c r="H1782" s="3" t="s">
        <v>54</v>
      </c>
      <c r="J1782" s="3" t="s">
        <v>106</v>
      </c>
      <c r="K1782" s="3" t="s">
        <v>107</v>
      </c>
      <c r="O1782" s="3" t="s">
        <v>57</v>
      </c>
      <c r="P1782" s="3" t="s">
        <v>5490</v>
      </c>
      <c r="Q1782" s="3" t="s">
        <v>5487</v>
      </c>
      <c r="U1782" s="3" t="s">
        <v>290</v>
      </c>
      <c r="X1782">
        <v>2008</v>
      </c>
    </row>
    <row r="1783" spans="1:29" ht="15.75" customHeight="1" x14ac:dyDescent="0.2">
      <c r="H1783" s="3" t="s">
        <v>54</v>
      </c>
      <c r="J1783" s="3" t="s">
        <v>5460</v>
      </c>
      <c r="K1783" s="3" t="s">
        <v>5461</v>
      </c>
      <c r="N1783" s="3" t="s">
        <v>5491</v>
      </c>
      <c r="P1783" s="3" t="s">
        <v>5492</v>
      </c>
      <c r="Q1783" s="3" t="s">
        <v>5487</v>
      </c>
      <c r="U1783" s="3" t="s">
        <v>71</v>
      </c>
      <c r="X1783">
        <v>2008</v>
      </c>
      <c r="AB1783" s="3" t="s">
        <v>5493</v>
      </c>
      <c r="AC1783" s="3" t="s">
        <v>5494</v>
      </c>
    </row>
    <row r="1784" spans="1:29" ht="15.75" customHeight="1" x14ac:dyDescent="0.2">
      <c r="H1784" s="3" t="s">
        <v>54</v>
      </c>
      <c r="J1784" s="3" t="s">
        <v>106</v>
      </c>
      <c r="K1784" s="3" t="s">
        <v>107</v>
      </c>
      <c r="P1784" s="3" t="s">
        <v>5495</v>
      </c>
      <c r="Q1784" s="3" t="s">
        <v>5487</v>
      </c>
      <c r="U1784" s="3" t="s">
        <v>801</v>
      </c>
      <c r="X1784">
        <v>2008</v>
      </c>
    </row>
    <row r="1785" spans="1:29" ht="15.75" customHeight="1" x14ac:dyDescent="0.2">
      <c r="H1785" s="3" t="s">
        <v>148</v>
      </c>
      <c r="I1785">
        <v>1</v>
      </c>
      <c r="J1785" s="5" t="s">
        <v>4146</v>
      </c>
      <c r="K1785" s="5" t="s">
        <v>4147</v>
      </c>
      <c r="P1785" s="3" t="s">
        <v>5496</v>
      </c>
      <c r="U1785" s="22" t="s">
        <v>210</v>
      </c>
      <c r="X1785">
        <v>2008</v>
      </c>
    </row>
    <row r="1786" spans="1:29" ht="15.75" customHeight="1" x14ac:dyDescent="0.2">
      <c r="A1786" s="3" t="s">
        <v>5497</v>
      </c>
      <c r="B1786" s="3" t="s">
        <v>5498</v>
      </c>
      <c r="C1786" s="3" t="s">
        <v>37</v>
      </c>
      <c r="D1786" s="3" t="s">
        <v>5499</v>
      </c>
      <c r="E1786">
        <v>2021</v>
      </c>
      <c r="F1786" s="11" t="s">
        <v>288</v>
      </c>
      <c r="G1786" s="11"/>
    </row>
    <row r="1787" spans="1:29" ht="15.75" customHeight="1" x14ac:dyDescent="0.2">
      <c r="H1787" s="3" t="s">
        <v>54</v>
      </c>
      <c r="J1787" s="3" t="s">
        <v>106</v>
      </c>
      <c r="K1787" s="3" t="s">
        <v>107</v>
      </c>
      <c r="P1787" s="3" t="s">
        <v>5500</v>
      </c>
      <c r="U1787" s="3" t="s">
        <v>412</v>
      </c>
      <c r="X1787">
        <v>2021</v>
      </c>
      <c r="AB1787" s="3" t="s">
        <v>5501</v>
      </c>
      <c r="AC1787" s="3" t="s">
        <v>5502</v>
      </c>
    </row>
    <row r="1788" spans="1:29" ht="15.75" customHeight="1" x14ac:dyDescent="0.2">
      <c r="H1788" s="3" t="s">
        <v>54</v>
      </c>
      <c r="J1788" s="3" t="s">
        <v>106</v>
      </c>
      <c r="K1788" s="3" t="s">
        <v>107</v>
      </c>
      <c r="P1788" s="3" t="s">
        <v>5503</v>
      </c>
      <c r="U1788" s="3" t="s">
        <v>412</v>
      </c>
      <c r="X1788">
        <v>2021</v>
      </c>
      <c r="AB1788" s="3" t="s">
        <v>5504</v>
      </c>
      <c r="AC1788" s="3" t="s">
        <v>5505</v>
      </c>
    </row>
    <row r="1789" spans="1:29" ht="15.75" customHeight="1" x14ac:dyDescent="0.2">
      <c r="A1789" s="3" t="s">
        <v>5506</v>
      </c>
      <c r="B1789" s="3" t="s">
        <v>5507</v>
      </c>
      <c r="C1789" s="3" t="s">
        <v>37</v>
      </c>
      <c r="D1789" s="3" t="s">
        <v>5508</v>
      </c>
      <c r="E1789" s="3" t="s">
        <v>5509</v>
      </c>
      <c r="F1789" s="3" t="s">
        <v>5510</v>
      </c>
    </row>
    <row r="1790" spans="1:29" ht="15.75" customHeight="1" x14ac:dyDescent="0.2">
      <c r="H1790" s="3" t="s">
        <v>54</v>
      </c>
      <c r="J1790" s="3" t="s">
        <v>106</v>
      </c>
      <c r="K1790" s="3" t="s">
        <v>107</v>
      </c>
      <c r="P1790" s="3" t="s">
        <v>5511</v>
      </c>
      <c r="U1790" s="3" t="s">
        <v>71</v>
      </c>
      <c r="X1790" s="3" t="s">
        <v>5509</v>
      </c>
      <c r="AB1790" s="3" t="s">
        <v>5512</v>
      </c>
      <c r="AC1790" s="3" t="s">
        <v>5513</v>
      </c>
    </row>
    <row r="1791" spans="1:29" ht="15.75" customHeight="1" x14ac:dyDescent="0.2">
      <c r="H1791" s="3" t="s">
        <v>54</v>
      </c>
      <c r="J1791" s="3" t="s">
        <v>106</v>
      </c>
      <c r="K1791" s="3" t="s">
        <v>107</v>
      </c>
      <c r="P1791" s="3" t="s">
        <v>5514</v>
      </c>
      <c r="U1791" s="3" t="s">
        <v>71</v>
      </c>
      <c r="X1791" s="3" t="s">
        <v>5509</v>
      </c>
      <c r="AB1791" s="3" t="s">
        <v>5515</v>
      </c>
      <c r="AC1791" s="3" t="s">
        <v>5516</v>
      </c>
    </row>
    <row r="1792" spans="1:29" ht="15.75" customHeight="1" x14ac:dyDescent="0.2">
      <c r="H1792" s="3" t="s">
        <v>54</v>
      </c>
      <c r="J1792" s="3" t="s">
        <v>106</v>
      </c>
      <c r="K1792" s="3" t="s">
        <v>107</v>
      </c>
      <c r="P1792" s="3" t="s">
        <v>5517</v>
      </c>
      <c r="U1792" s="3" t="s">
        <v>71</v>
      </c>
      <c r="X1792" s="3" t="s">
        <v>5509</v>
      </c>
      <c r="AB1792" s="3" t="s">
        <v>3986</v>
      </c>
      <c r="AC1792" s="3" t="s">
        <v>5518</v>
      </c>
    </row>
    <row r="1793" spans="1:29" ht="15.75" customHeight="1" x14ac:dyDescent="0.2">
      <c r="H1793" s="3" t="s">
        <v>54</v>
      </c>
      <c r="J1793" s="3" t="s">
        <v>106</v>
      </c>
      <c r="K1793" s="3" t="s">
        <v>107</v>
      </c>
      <c r="P1793" s="3" t="s">
        <v>5519</v>
      </c>
      <c r="U1793" s="3" t="s">
        <v>71</v>
      </c>
      <c r="X1793" s="3" t="s">
        <v>5509</v>
      </c>
      <c r="AB1793" s="3" t="s">
        <v>3632</v>
      </c>
      <c r="AC1793" s="3" t="s">
        <v>5520</v>
      </c>
    </row>
    <row r="1794" spans="1:29" ht="15.75" customHeight="1" x14ac:dyDescent="0.2">
      <c r="H1794" s="3" t="s">
        <v>54</v>
      </c>
      <c r="J1794" s="3" t="s">
        <v>106</v>
      </c>
      <c r="K1794" s="3" t="s">
        <v>107</v>
      </c>
      <c r="P1794" s="3" t="s">
        <v>5521</v>
      </c>
      <c r="U1794" s="3" t="s">
        <v>71</v>
      </c>
      <c r="X1794" s="3" t="s">
        <v>5509</v>
      </c>
      <c r="AB1794" s="3" t="s">
        <v>5522</v>
      </c>
      <c r="AC1794" s="3" t="s">
        <v>5523</v>
      </c>
    </row>
    <row r="1795" spans="1:29" ht="15.75" customHeight="1" x14ac:dyDescent="0.2">
      <c r="A1795" s="3" t="s">
        <v>5524</v>
      </c>
      <c r="B1795" s="3" t="s">
        <v>5525</v>
      </c>
      <c r="C1795" s="3" t="s">
        <v>37</v>
      </c>
      <c r="D1795" s="3" t="s">
        <v>5526</v>
      </c>
      <c r="E1795">
        <v>2006</v>
      </c>
      <c r="F1795" s="3" t="s">
        <v>1844</v>
      </c>
    </row>
    <row r="1796" spans="1:29" ht="15.75" customHeight="1" x14ac:dyDescent="0.2">
      <c r="H1796" s="3" t="s">
        <v>40</v>
      </c>
      <c r="J1796" s="3" t="s">
        <v>106</v>
      </c>
      <c r="K1796" s="3" t="s">
        <v>107</v>
      </c>
      <c r="P1796" s="3" t="s">
        <v>5527</v>
      </c>
      <c r="U1796" s="3" t="s">
        <v>71</v>
      </c>
      <c r="X1796">
        <v>2006</v>
      </c>
      <c r="AB1796" s="3" t="s">
        <v>1846</v>
      </c>
      <c r="AC1796" s="3" t="s">
        <v>1847</v>
      </c>
    </row>
    <row r="1797" spans="1:29" ht="15.75" customHeight="1" x14ac:dyDescent="0.2">
      <c r="A1797" s="3" t="s">
        <v>5528</v>
      </c>
      <c r="B1797" s="3" t="s">
        <v>5529</v>
      </c>
      <c r="C1797" s="3" t="s">
        <v>37</v>
      </c>
      <c r="D1797" s="3" t="s">
        <v>5530</v>
      </c>
      <c r="E1797">
        <v>2003</v>
      </c>
      <c r="F1797" s="3" t="s">
        <v>5531</v>
      </c>
    </row>
    <row r="1798" spans="1:29" ht="15.75" customHeight="1" x14ac:dyDescent="0.2">
      <c r="H1798" s="3" t="s">
        <v>46</v>
      </c>
      <c r="J1798" s="3" t="s">
        <v>106</v>
      </c>
      <c r="K1798" s="3" t="s">
        <v>107</v>
      </c>
      <c r="P1798" s="3" t="s">
        <v>5532</v>
      </c>
      <c r="U1798" s="3" t="s">
        <v>99</v>
      </c>
      <c r="X1798">
        <v>2003</v>
      </c>
    </row>
    <row r="1799" spans="1:29" ht="15.75" customHeight="1" x14ac:dyDescent="0.2">
      <c r="H1799" s="3" t="s">
        <v>148</v>
      </c>
      <c r="J1799" s="3" t="s">
        <v>2661</v>
      </c>
      <c r="K1799" s="3" t="s">
        <v>2662</v>
      </c>
      <c r="P1799" s="3" t="s">
        <v>5533</v>
      </c>
      <c r="U1799" s="22" t="s">
        <v>210</v>
      </c>
      <c r="X1799">
        <v>2003</v>
      </c>
    </row>
    <row r="1800" spans="1:29" ht="15.75" customHeight="1" x14ac:dyDescent="0.2">
      <c r="A1800" s="3" t="s">
        <v>5534</v>
      </c>
      <c r="B1800" s="3" t="s">
        <v>5535</v>
      </c>
      <c r="C1800" s="3" t="s">
        <v>37</v>
      </c>
      <c r="D1800" s="3" t="s">
        <v>5536</v>
      </c>
      <c r="E1800">
        <v>2014</v>
      </c>
      <c r="F1800" s="3" t="s">
        <v>3770</v>
      </c>
    </row>
    <row r="1801" spans="1:29" ht="15.75" customHeight="1" x14ac:dyDescent="0.2">
      <c r="H1801" s="3" t="s">
        <v>54</v>
      </c>
      <c r="J1801" s="3" t="s">
        <v>106</v>
      </c>
      <c r="K1801" s="3" t="s">
        <v>107</v>
      </c>
      <c r="P1801" s="3" t="s">
        <v>5537</v>
      </c>
      <c r="U1801" s="3" t="s">
        <v>99</v>
      </c>
      <c r="X1801">
        <v>2014</v>
      </c>
    </row>
    <row r="1802" spans="1:29" ht="15.75" customHeight="1" x14ac:dyDescent="0.2">
      <c r="H1802" s="3" t="s">
        <v>54</v>
      </c>
      <c r="J1802" s="3" t="s">
        <v>106</v>
      </c>
      <c r="K1802" s="3" t="s">
        <v>107</v>
      </c>
      <c r="P1802" s="3" t="s">
        <v>5538</v>
      </c>
      <c r="U1802" s="3" t="s">
        <v>73</v>
      </c>
      <c r="X1802">
        <v>2014</v>
      </c>
      <c r="AB1802" s="3" t="s">
        <v>5539</v>
      </c>
      <c r="AC1802" s="3" t="s">
        <v>5540</v>
      </c>
    </row>
    <row r="1803" spans="1:29" ht="15.75" customHeight="1" x14ac:dyDescent="0.2">
      <c r="H1803" s="3" t="s">
        <v>54</v>
      </c>
      <c r="J1803" s="3" t="s">
        <v>368</v>
      </c>
      <c r="K1803" s="3" t="s">
        <v>369</v>
      </c>
      <c r="P1803" s="3" t="s">
        <v>5541</v>
      </c>
      <c r="U1803" s="3" t="s">
        <v>73</v>
      </c>
      <c r="Y1803">
        <v>2014</v>
      </c>
      <c r="Z1803" s="3" t="s">
        <v>4673</v>
      </c>
      <c r="AB1803" s="3" t="s">
        <v>5542</v>
      </c>
      <c r="AC1803" s="3" t="s">
        <v>5543</v>
      </c>
    </row>
    <row r="1804" spans="1:29" ht="15.75" customHeight="1" x14ac:dyDescent="0.2">
      <c r="H1804" s="3" t="s">
        <v>54</v>
      </c>
      <c r="J1804" s="3" t="s">
        <v>368</v>
      </c>
      <c r="K1804" s="3" t="s">
        <v>369</v>
      </c>
      <c r="P1804" s="3" t="s">
        <v>5541</v>
      </c>
      <c r="U1804" s="22" t="s">
        <v>494</v>
      </c>
      <c r="X1804" s="3" t="s">
        <v>4673</v>
      </c>
      <c r="AB1804" s="3" t="s">
        <v>5542</v>
      </c>
      <c r="AC1804" s="3" t="s">
        <v>5543</v>
      </c>
    </row>
    <row r="1805" spans="1:29" ht="15.75" customHeight="1" x14ac:dyDescent="0.2">
      <c r="A1805" s="3" t="s">
        <v>5544</v>
      </c>
      <c r="B1805" s="3" t="s">
        <v>5545</v>
      </c>
      <c r="C1805" s="3" t="s">
        <v>37</v>
      </c>
      <c r="D1805" s="3" t="s">
        <v>5546</v>
      </c>
      <c r="E1805">
        <v>2018</v>
      </c>
      <c r="F1805" s="3" t="s">
        <v>5547</v>
      </c>
    </row>
    <row r="1806" spans="1:29" ht="15.75" customHeight="1" x14ac:dyDescent="0.2">
      <c r="H1806" s="3" t="s">
        <v>54</v>
      </c>
      <c r="J1806" s="3" t="s">
        <v>106</v>
      </c>
      <c r="K1806" s="3" t="s">
        <v>107</v>
      </c>
      <c r="O1806" s="3" t="s">
        <v>57</v>
      </c>
      <c r="P1806" s="3" t="s">
        <v>5548</v>
      </c>
      <c r="U1806" s="3" t="s">
        <v>290</v>
      </c>
      <c r="X1806">
        <v>2018</v>
      </c>
    </row>
    <row r="1807" spans="1:29" ht="15.75" customHeight="1" x14ac:dyDescent="0.2">
      <c r="H1807" s="3" t="s">
        <v>54</v>
      </c>
      <c r="J1807" s="3" t="s">
        <v>106</v>
      </c>
      <c r="K1807" s="3" t="s">
        <v>107</v>
      </c>
      <c r="P1807" s="3" t="s">
        <v>5549</v>
      </c>
      <c r="U1807" s="3" t="s">
        <v>71</v>
      </c>
      <c r="X1807">
        <v>2018</v>
      </c>
      <c r="AB1807" s="3" t="s">
        <v>5550</v>
      </c>
      <c r="AC1807" s="3" t="s">
        <v>5551</v>
      </c>
    </row>
    <row r="1808" spans="1:29" ht="15.75" customHeight="1" x14ac:dyDescent="0.2">
      <c r="A1808" s="3" t="s">
        <v>5552</v>
      </c>
      <c r="B1808" s="3" t="s">
        <v>5553</v>
      </c>
      <c r="C1808" s="3" t="s">
        <v>37</v>
      </c>
      <c r="D1808" s="3" t="s">
        <v>5554</v>
      </c>
      <c r="E1808">
        <v>2018</v>
      </c>
      <c r="F1808" s="3" t="s">
        <v>3770</v>
      </c>
    </row>
    <row r="1809" spans="1:29" ht="15.75" customHeight="1" x14ac:dyDescent="0.2">
      <c r="H1809" s="3" t="s">
        <v>148</v>
      </c>
      <c r="J1809" s="3" t="s">
        <v>106</v>
      </c>
      <c r="K1809" s="3" t="s">
        <v>107</v>
      </c>
      <c r="N1809" s="3" t="s">
        <v>5555</v>
      </c>
      <c r="P1809" s="3" t="s">
        <v>5556</v>
      </c>
      <c r="U1809" s="3" t="s">
        <v>237</v>
      </c>
      <c r="X1809">
        <v>2018</v>
      </c>
    </row>
    <row r="1810" spans="1:29" ht="15.75" customHeight="1" x14ac:dyDescent="0.2">
      <c r="H1810" s="3" t="s">
        <v>54</v>
      </c>
      <c r="J1810" s="3" t="s">
        <v>106</v>
      </c>
      <c r="K1810" s="3" t="s">
        <v>107</v>
      </c>
      <c r="O1810" s="3" t="s">
        <v>57</v>
      </c>
      <c r="P1810" s="3" t="s">
        <v>5557</v>
      </c>
      <c r="U1810" s="3" t="s">
        <v>290</v>
      </c>
      <c r="X1810">
        <v>2018</v>
      </c>
      <c r="AB1810" s="3" t="s">
        <v>5558</v>
      </c>
      <c r="AC1810" s="3" t="s">
        <v>5559</v>
      </c>
    </row>
    <row r="1811" spans="1:29" ht="15.75" customHeight="1" x14ac:dyDescent="0.2">
      <c r="H1811" s="3" t="s">
        <v>54</v>
      </c>
      <c r="J1811" s="3" t="s">
        <v>106</v>
      </c>
      <c r="K1811" s="3" t="s">
        <v>107</v>
      </c>
      <c r="P1811" s="3" t="s">
        <v>5560</v>
      </c>
      <c r="U1811" s="3" t="s">
        <v>71</v>
      </c>
      <c r="X1811">
        <v>2018</v>
      </c>
      <c r="AB1811" s="3" t="s">
        <v>5561</v>
      </c>
      <c r="AC1811" s="3" t="s">
        <v>5562</v>
      </c>
    </row>
    <row r="1812" spans="1:29" ht="15.75" customHeight="1" x14ac:dyDescent="0.2">
      <c r="A1812" s="3" t="s">
        <v>5563</v>
      </c>
      <c r="B1812" s="3" t="s">
        <v>5564</v>
      </c>
      <c r="C1812" s="3" t="s">
        <v>37</v>
      </c>
      <c r="D1812" s="3" t="s">
        <v>5565</v>
      </c>
      <c r="E1812">
        <v>2012</v>
      </c>
      <c r="F1812" s="13" t="s">
        <v>241</v>
      </c>
      <c r="G1812" s="13"/>
    </row>
    <row r="1813" spans="1:29" ht="15.75" customHeight="1" x14ac:dyDescent="0.2">
      <c r="H1813" s="3" t="s">
        <v>54</v>
      </c>
      <c r="I1813" s="3" t="s">
        <v>5566</v>
      </c>
      <c r="J1813" s="3" t="s">
        <v>383</v>
      </c>
      <c r="K1813" s="3" t="s">
        <v>384</v>
      </c>
      <c r="O1813" s="3" t="s">
        <v>57</v>
      </c>
      <c r="P1813" s="3" t="s">
        <v>5567</v>
      </c>
      <c r="U1813" s="3" t="s">
        <v>290</v>
      </c>
      <c r="X1813">
        <v>2012</v>
      </c>
      <c r="AB1813" s="3" t="s">
        <v>5568</v>
      </c>
      <c r="AC1813" s="3" t="s">
        <v>5569</v>
      </c>
    </row>
    <row r="1814" spans="1:29" ht="15.75" customHeight="1" x14ac:dyDescent="0.2">
      <c r="H1814" s="3" t="s">
        <v>54</v>
      </c>
      <c r="J1814" s="3" t="s">
        <v>5570</v>
      </c>
      <c r="K1814" s="3" t="s">
        <v>5571</v>
      </c>
      <c r="P1814" s="3" t="s">
        <v>5572</v>
      </c>
      <c r="U1814" s="3" t="s">
        <v>99</v>
      </c>
      <c r="X1814" s="3" t="s">
        <v>1986</v>
      </c>
      <c r="AB1814" s="3" t="s">
        <v>1482</v>
      </c>
      <c r="AC1814" s="3" t="s">
        <v>1483</v>
      </c>
    </row>
    <row r="1815" spans="1:29" ht="15.75" customHeight="1" x14ac:dyDescent="0.2">
      <c r="H1815" s="3" t="s">
        <v>54</v>
      </c>
      <c r="J1815" s="3" t="s">
        <v>5570</v>
      </c>
      <c r="K1815" s="3" t="s">
        <v>5571</v>
      </c>
      <c r="P1815" s="3" t="s">
        <v>5573</v>
      </c>
      <c r="U1815" s="3" t="s">
        <v>127</v>
      </c>
      <c r="X1815" s="3" t="s">
        <v>1986</v>
      </c>
    </row>
    <row r="1816" spans="1:29" ht="15.75" customHeight="1" x14ac:dyDescent="0.2">
      <c r="H1816" s="3" t="s">
        <v>54</v>
      </c>
      <c r="J1816" s="3" t="s">
        <v>5570</v>
      </c>
      <c r="K1816" s="3" t="s">
        <v>5571</v>
      </c>
      <c r="P1816" s="3" t="s">
        <v>5574</v>
      </c>
      <c r="U1816" s="3" t="s">
        <v>237</v>
      </c>
      <c r="X1816">
        <v>2012</v>
      </c>
    </row>
    <row r="1817" spans="1:29" ht="15.75" customHeight="1" x14ac:dyDescent="0.2">
      <c r="A1817" s="3" t="s">
        <v>5575</v>
      </c>
      <c r="B1817" s="3" t="s">
        <v>5576</v>
      </c>
      <c r="C1817" s="3" t="s">
        <v>37</v>
      </c>
      <c r="D1817" s="3" t="s">
        <v>5577</v>
      </c>
      <c r="E1817" s="3" t="s">
        <v>5578</v>
      </c>
      <c r="F1817" s="3" t="s">
        <v>207</v>
      </c>
    </row>
    <row r="1818" spans="1:29" ht="15.75" customHeight="1" x14ac:dyDescent="0.2">
      <c r="H1818" s="3" t="s">
        <v>40</v>
      </c>
      <c r="J1818" s="3" t="s">
        <v>106</v>
      </c>
      <c r="K1818" s="3" t="s">
        <v>107</v>
      </c>
      <c r="P1818" s="3" t="s">
        <v>5579</v>
      </c>
      <c r="U1818" s="3" t="s">
        <v>71</v>
      </c>
      <c r="X1818">
        <v>2005</v>
      </c>
      <c r="AB1818" s="3" t="s">
        <v>5580</v>
      </c>
      <c r="AC1818" s="3" t="s">
        <v>5581</v>
      </c>
    </row>
    <row r="1819" spans="1:29" ht="15.75" customHeight="1" x14ac:dyDescent="0.2">
      <c r="A1819" s="3" t="s">
        <v>5582</v>
      </c>
      <c r="B1819" s="3" t="s">
        <v>5583</v>
      </c>
      <c r="C1819" s="3" t="s">
        <v>37</v>
      </c>
      <c r="D1819" s="3" t="s">
        <v>5584</v>
      </c>
      <c r="E1819" s="3" t="s">
        <v>5578</v>
      </c>
      <c r="F1819" s="13" t="s">
        <v>5585</v>
      </c>
      <c r="G1819" s="13"/>
    </row>
    <row r="1820" spans="1:29" ht="15.75" customHeight="1" x14ac:dyDescent="0.2">
      <c r="H1820" s="3" t="s">
        <v>54</v>
      </c>
      <c r="J1820" s="3" t="s">
        <v>106</v>
      </c>
      <c r="K1820" s="3" t="s">
        <v>107</v>
      </c>
      <c r="O1820" s="3" t="s">
        <v>57</v>
      </c>
      <c r="P1820" s="3" t="s">
        <v>5586</v>
      </c>
      <c r="U1820" s="3" t="s">
        <v>290</v>
      </c>
      <c r="X1820" s="3" t="s">
        <v>5578</v>
      </c>
      <c r="AB1820" s="3" t="s">
        <v>5587</v>
      </c>
      <c r="AC1820" s="3" t="s">
        <v>5588</v>
      </c>
    </row>
    <row r="1821" spans="1:29" ht="15.75" customHeight="1" x14ac:dyDescent="0.2">
      <c r="H1821" s="3" t="s">
        <v>54</v>
      </c>
      <c r="J1821" s="3" t="s">
        <v>106</v>
      </c>
      <c r="K1821" s="3" t="s">
        <v>107</v>
      </c>
      <c r="O1821" s="3" t="s">
        <v>57</v>
      </c>
      <c r="P1821" s="3" t="s">
        <v>5589</v>
      </c>
      <c r="U1821" s="3" t="s">
        <v>290</v>
      </c>
      <c r="X1821" s="3" t="s">
        <v>5578</v>
      </c>
      <c r="AB1821" s="3" t="s">
        <v>5590</v>
      </c>
      <c r="AC1821" s="3" t="s">
        <v>5591</v>
      </c>
    </row>
    <row r="1822" spans="1:29" ht="15.75" customHeight="1" x14ac:dyDescent="0.2">
      <c r="H1822" s="3" t="s">
        <v>54</v>
      </c>
      <c r="J1822" s="3" t="s">
        <v>5592</v>
      </c>
      <c r="K1822" s="3" t="s">
        <v>5593</v>
      </c>
      <c r="P1822" s="3" t="s">
        <v>5594</v>
      </c>
      <c r="U1822" s="22" t="s">
        <v>210</v>
      </c>
      <c r="Y1822" s="3" t="s">
        <v>5578</v>
      </c>
      <c r="Z1822">
        <v>2018</v>
      </c>
    </row>
    <row r="1823" spans="1:29" ht="15.75" customHeight="1" x14ac:dyDescent="0.2">
      <c r="H1823" s="3" t="s">
        <v>54</v>
      </c>
      <c r="J1823" s="3" t="s">
        <v>5592</v>
      </c>
      <c r="K1823" s="3" t="s">
        <v>5593</v>
      </c>
      <c r="P1823" s="3" t="s">
        <v>5594</v>
      </c>
      <c r="U1823" s="3" t="s">
        <v>227</v>
      </c>
      <c r="X1823">
        <v>2018</v>
      </c>
    </row>
    <row r="1824" spans="1:29" ht="15.75" customHeight="1" x14ac:dyDescent="0.2">
      <c r="A1824" s="3" t="s">
        <v>5595</v>
      </c>
      <c r="B1824" s="3" t="s">
        <v>5596</v>
      </c>
      <c r="C1824" s="3" t="s">
        <v>37</v>
      </c>
      <c r="D1824" s="3" t="s">
        <v>5597</v>
      </c>
      <c r="E1824">
        <v>2012</v>
      </c>
      <c r="F1824" s="13" t="s">
        <v>241</v>
      </c>
      <c r="G1824" s="13"/>
    </row>
    <row r="1825" spans="1:35" ht="15.75" customHeight="1" x14ac:dyDescent="0.2">
      <c r="F1825" s="13"/>
      <c r="G1825" s="13"/>
      <c r="P1825" s="3" t="s">
        <v>5598</v>
      </c>
      <c r="U1825" s="3" t="s">
        <v>71</v>
      </c>
      <c r="X1825">
        <v>2012</v>
      </c>
      <c r="AB1825" s="3" t="s">
        <v>5599</v>
      </c>
      <c r="AC1825" s="3" t="s">
        <v>5600</v>
      </c>
    </row>
    <row r="1826" spans="1:35" ht="15.75" customHeight="1" x14ac:dyDescent="0.2">
      <c r="H1826" s="3" t="s">
        <v>54</v>
      </c>
      <c r="J1826" s="3" t="s">
        <v>106</v>
      </c>
      <c r="K1826" s="3" t="s">
        <v>107</v>
      </c>
      <c r="N1826" s="3" t="s">
        <v>5601</v>
      </c>
      <c r="P1826" s="3" t="s">
        <v>5602</v>
      </c>
      <c r="Q1826" s="3" t="s">
        <v>5598</v>
      </c>
      <c r="U1826" s="3" t="s">
        <v>71</v>
      </c>
      <c r="X1826">
        <v>2012</v>
      </c>
      <c r="AA1826" s="3" t="s">
        <v>1088</v>
      </c>
      <c r="AB1826" s="3" t="s">
        <v>5603</v>
      </c>
      <c r="AC1826" s="3" t="s">
        <v>5604</v>
      </c>
    </row>
    <row r="1827" spans="1:35" ht="15.75" customHeight="1" x14ac:dyDescent="0.2">
      <c r="H1827" s="3" t="s">
        <v>46</v>
      </c>
      <c r="J1827" s="3" t="s">
        <v>106</v>
      </c>
      <c r="K1827" s="3" t="s">
        <v>107</v>
      </c>
      <c r="P1827" s="3" t="s">
        <v>5605</v>
      </c>
      <c r="Q1827" s="3" t="s">
        <v>5598</v>
      </c>
      <c r="U1827" s="3" t="s">
        <v>73</v>
      </c>
      <c r="Y1827">
        <v>2012</v>
      </c>
      <c r="Z1827">
        <v>2016</v>
      </c>
      <c r="AB1827" s="3" t="s">
        <v>5606</v>
      </c>
      <c r="AC1827" s="3" t="s">
        <v>5607</v>
      </c>
      <c r="AI1827" s="3" t="s">
        <v>5608</v>
      </c>
    </row>
    <row r="1828" spans="1:35" ht="15.75" customHeight="1" x14ac:dyDescent="0.2">
      <c r="H1828" s="3" t="s">
        <v>410</v>
      </c>
      <c r="J1828" s="3" t="s">
        <v>106</v>
      </c>
      <c r="K1828" s="3" t="s">
        <v>107</v>
      </c>
      <c r="P1828" s="5" t="s">
        <v>5609</v>
      </c>
      <c r="Q1828" s="3" t="s">
        <v>5605</v>
      </c>
      <c r="U1828" s="3" t="s">
        <v>185</v>
      </c>
      <c r="Y1828">
        <v>2016</v>
      </c>
      <c r="Z1828" s="3" t="s">
        <v>5610</v>
      </c>
      <c r="AB1828" s="3" t="s">
        <v>5611</v>
      </c>
      <c r="AC1828" s="3" t="s">
        <v>5612</v>
      </c>
    </row>
    <row r="1829" spans="1:35" ht="15.75" customHeight="1" x14ac:dyDescent="0.2">
      <c r="A1829" s="3" t="s">
        <v>5613</v>
      </c>
      <c r="B1829" s="3" t="s">
        <v>5614</v>
      </c>
      <c r="C1829" s="3" t="s">
        <v>37</v>
      </c>
      <c r="D1829" s="3" t="s">
        <v>5615</v>
      </c>
      <c r="E1829">
        <v>2011</v>
      </c>
      <c r="F1829" s="11" t="s">
        <v>4363</v>
      </c>
      <c r="G1829" s="11"/>
    </row>
    <row r="1830" spans="1:35" ht="15.75" customHeight="1" x14ac:dyDescent="0.2">
      <c r="H1830" s="3" t="s">
        <v>54</v>
      </c>
      <c r="J1830" s="3" t="s">
        <v>5616</v>
      </c>
      <c r="K1830" s="3" t="s">
        <v>1037</v>
      </c>
      <c r="P1830" s="3" t="s">
        <v>5617</v>
      </c>
      <c r="U1830" s="3" t="s">
        <v>237</v>
      </c>
      <c r="X1830" s="3" t="s">
        <v>2017</v>
      </c>
      <c r="AD1830" s="3" t="s">
        <v>125</v>
      </c>
    </row>
    <row r="1831" spans="1:35" ht="15.75" customHeight="1" x14ac:dyDescent="0.2">
      <c r="H1831" s="3" t="s">
        <v>148</v>
      </c>
      <c r="J1831" s="3" t="s">
        <v>1036</v>
      </c>
      <c r="K1831" s="3" t="s">
        <v>1037</v>
      </c>
      <c r="P1831" s="3" t="s">
        <v>5618</v>
      </c>
      <c r="U1831" s="3" t="s">
        <v>62</v>
      </c>
      <c r="X1831" s="3" t="s">
        <v>2017</v>
      </c>
      <c r="AD1831" s="3" t="s">
        <v>125</v>
      </c>
    </row>
    <row r="1832" spans="1:35" ht="15.75" customHeight="1" x14ac:dyDescent="0.2">
      <c r="A1832" s="3" t="s">
        <v>5619</v>
      </c>
      <c r="B1832" s="3" t="s">
        <v>5620</v>
      </c>
      <c r="C1832" s="3" t="s">
        <v>37</v>
      </c>
      <c r="D1832" s="3" t="s">
        <v>5621</v>
      </c>
      <c r="E1832">
        <v>2004</v>
      </c>
      <c r="F1832" s="3" t="s">
        <v>5622</v>
      </c>
    </row>
    <row r="1833" spans="1:35" ht="15.75" customHeight="1" x14ac:dyDescent="0.2">
      <c r="H1833" s="3" t="s">
        <v>54</v>
      </c>
      <c r="J1833" s="3" t="s">
        <v>106</v>
      </c>
      <c r="P1833" s="3" t="s">
        <v>5623</v>
      </c>
      <c r="U1833" s="3" t="s">
        <v>801</v>
      </c>
      <c r="X1833">
        <v>2004</v>
      </c>
    </row>
    <row r="1834" spans="1:35" ht="15.75" customHeight="1" x14ac:dyDescent="0.2">
      <c r="H1834" s="3" t="s">
        <v>46</v>
      </c>
      <c r="J1834" s="3" t="s">
        <v>106</v>
      </c>
      <c r="K1834" s="3" t="s">
        <v>107</v>
      </c>
      <c r="P1834" s="3" t="s">
        <v>5624</v>
      </c>
      <c r="U1834" s="3" t="s">
        <v>73</v>
      </c>
      <c r="X1834">
        <v>2004</v>
      </c>
      <c r="AB1834" s="3" t="s">
        <v>5625</v>
      </c>
      <c r="AC1834" s="3" t="s">
        <v>5626</v>
      </c>
    </row>
    <row r="1835" spans="1:35" ht="15.75" customHeight="1" x14ac:dyDescent="0.2">
      <c r="H1835" s="3" t="s">
        <v>148</v>
      </c>
      <c r="J1835" s="3" t="s">
        <v>5627</v>
      </c>
      <c r="K1835" s="3" t="s">
        <v>5628</v>
      </c>
      <c r="P1835" s="3" t="s">
        <v>5629</v>
      </c>
      <c r="U1835" s="3" t="s">
        <v>185</v>
      </c>
      <c r="X1835" s="3" t="s">
        <v>1921</v>
      </c>
      <c r="AB1835" s="3" t="s">
        <v>1804</v>
      </c>
      <c r="AC1835" s="3" t="s">
        <v>1805</v>
      </c>
    </row>
    <row r="1836" spans="1:35" ht="15.75" customHeight="1" x14ac:dyDescent="0.2">
      <c r="A1836" s="3" t="s">
        <v>5630</v>
      </c>
      <c r="B1836" s="3" t="s">
        <v>5631</v>
      </c>
      <c r="C1836" s="3" t="s">
        <v>37</v>
      </c>
      <c r="D1836" s="3" t="s">
        <v>5632</v>
      </c>
      <c r="E1836">
        <v>2023</v>
      </c>
      <c r="F1836" s="13" t="s">
        <v>241</v>
      </c>
      <c r="G1836" s="13"/>
    </row>
    <row r="1837" spans="1:35" ht="15.75" customHeight="1" x14ac:dyDescent="0.2">
      <c r="H1837" s="3" t="s">
        <v>1178</v>
      </c>
      <c r="J1837" s="3" t="s">
        <v>106</v>
      </c>
      <c r="K1837" s="3" t="s">
        <v>107</v>
      </c>
      <c r="P1837" s="3" t="s">
        <v>5633</v>
      </c>
      <c r="U1837" s="3" t="s">
        <v>71</v>
      </c>
      <c r="X1837">
        <v>2023</v>
      </c>
      <c r="AB1837" s="3" t="s">
        <v>5634</v>
      </c>
      <c r="AC1837" s="3" t="s">
        <v>5635</v>
      </c>
    </row>
    <row r="1838" spans="1:35" ht="15.75" customHeight="1" x14ac:dyDescent="0.2">
      <c r="A1838" s="3" t="s">
        <v>5636</v>
      </c>
      <c r="B1838" s="3" t="s">
        <v>5637</v>
      </c>
      <c r="C1838" s="3" t="s">
        <v>37</v>
      </c>
      <c r="D1838" s="3" t="s">
        <v>5638</v>
      </c>
      <c r="E1838">
        <v>2000</v>
      </c>
      <c r="F1838" s="3" t="s">
        <v>283</v>
      </c>
    </row>
    <row r="1839" spans="1:35" ht="15.75" customHeight="1" x14ac:dyDescent="0.2">
      <c r="H1839" s="3" t="s">
        <v>40</v>
      </c>
      <c r="J1839" s="3" t="s">
        <v>4169</v>
      </c>
      <c r="K1839" s="3" t="s">
        <v>4170</v>
      </c>
      <c r="P1839" s="3" t="s">
        <v>5639</v>
      </c>
      <c r="U1839" s="3" t="s">
        <v>227</v>
      </c>
      <c r="X1839">
        <v>2000</v>
      </c>
      <c r="AB1839" s="3" t="s">
        <v>5640</v>
      </c>
      <c r="AC1839" s="3" t="s">
        <v>5641</v>
      </c>
    </row>
    <row r="1840" spans="1:35" ht="15.75" customHeight="1" x14ac:dyDescent="0.2">
      <c r="H1840" s="3" t="s">
        <v>40</v>
      </c>
      <c r="J1840" s="3" t="s">
        <v>4169</v>
      </c>
      <c r="K1840" s="3" t="s">
        <v>4170</v>
      </c>
      <c r="P1840" s="3" t="s">
        <v>5639</v>
      </c>
      <c r="U1840" s="3" t="s">
        <v>227</v>
      </c>
      <c r="X1840" s="3" t="s">
        <v>5642</v>
      </c>
      <c r="AB1840" s="3" t="s">
        <v>5643</v>
      </c>
      <c r="AC1840" s="3" t="s">
        <v>5644</v>
      </c>
    </row>
    <row r="1841" spans="1:30" ht="15.75" customHeight="1" x14ac:dyDescent="0.2">
      <c r="A1841" s="3" t="s">
        <v>5645</v>
      </c>
      <c r="B1841" s="3" t="s">
        <v>5646</v>
      </c>
      <c r="C1841" s="3" t="s">
        <v>37</v>
      </c>
      <c r="D1841" s="3" t="s">
        <v>5647</v>
      </c>
      <c r="E1841" s="3" t="s">
        <v>5648</v>
      </c>
      <c r="F1841" s="3" t="s">
        <v>283</v>
      </c>
    </row>
    <row r="1842" spans="1:30" ht="15.75" customHeight="1" x14ac:dyDescent="0.2">
      <c r="H1842" s="3" t="s">
        <v>40</v>
      </c>
      <c r="J1842" s="3" t="s">
        <v>1771</v>
      </c>
      <c r="K1842" s="3" t="s">
        <v>1772</v>
      </c>
      <c r="P1842" s="3" t="s">
        <v>5649</v>
      </c>
      <c r="U1842" s="3" t="s">
        <v>227</v>
      </c>
      <c r="X1842" s="3" t="s">
        <v>5648</v>
      </c>
      <c r="AB1842" s="3" t="s">
        <v>5650</v>
      </c>
      <c r="AC1842" s="3" t="s">
        <v>5651</v>
      </c>
    </row>
    <row r="1843" spans="1:30" ht="15.75" customHeight="1" x14ac:dyDescent="0.2">
      <c r="A1843" s="3" t="s">
        <v>5652</v>
      </c>
      <c r="B1843" s="3" t="s">
        <v>5653</v>
      </c>
      <c r="C1843" s="3" t="s">
        <v>37</v>
      </c>
      <c r="D1843" s="3" t="s">
        <v>5654</v>
      </c>
      <c r="E1843">
        <v>2006</v>
      </c>
      <c r="F1843" s="13" t="s">
        <v>241</v>
      </c>
      <c r="G1843" s="13"/>
    </row>
    <row r="1844" spans="1:30" ht="15.75" customHeight="1" x14ac:dyDescent="0.2">
      <c r="H1844" s="3" t="s">
        <v>46</v>
      </c>
      <c r="J1844" s="3" t="s">
        <v>1771</v>
      </c>
      <c r="K1844" s="3" t="s">
        <v>1772</v>
      </c>
      <c r="P1844" s="3" t="s">
        <v>5655</v>
      </c>
      <c r="U1844" s="3" t="s">
        <v>99</v>
      </c>
      <c r="X1844">
        <v>2006</v>
      </c>
    </row>
    <row r="1845" spans="1:30" ht="15.75" customHeight="1" x14ac:dyDescent="0.2">
      <c r="H1845" s="3" t="s">
        <v>148</v>
      </c>
      <c r="J1845" s="3" t="s">
        <v>1771</v>
      </c>
      <c r="K1845" s="3" t="s">
        <v>1772</v>
      </c>
      <c r="P1845" s="3" t="s">
        <v>5656</v>
      </c>
      <c r="U1845" s="3" t="s">
        <v>237</v>
      </c>
      <c r="X1845">
        <v>2006</v>
      </c>
      <c r="AD1845" s="3" t="s">
        <v>125</v>
      </c>
    </row>
    <row r="1846" spans="1:30" ht="15.75" customHeight="1" x14ac:dyDescent="0.2">
      <c r="H1846" s="3" t="s">
        <v>148</v>
      </c>
      <c r="J1846" s="3" t="s">
        <v>5657</v>
      </c>
      <c r="K1846" s="3" t="s">
        <v>5658</v>
      </c>
      <c r="P1846" s="3" t="s">
        <v>5659</v>
      </c>
      <c r="U1846" s="3" t="s">
        <v>237</v>
      </c>
      <c r="X1846">
        <v>2006</v>
      </c>
    </row>
    <row r="1847" spans="1:30" ht="15.75" customHeight="1" x14ac:dyDescent="0.2">
      <c r="A1847" s="3" t="s">
        <v>5660</v>
      </c>
      <c r="B1847" s="3" t="s">
        <v>5661</v>
      </c>
      <c r="C1847" s="3" t="s">
        <v>37</v>
      </c>
      <c r="D1847" s="3" t="s">
        <v>5662</v>
      </c>
      <c r="E1847">
        <v>2009</v>
      </c>
      <c r="F1847" s="3" t="s">
        <v>1479</v>
      </c>
    </row>
    <row r="1848" spans="1:30" ht="15.75" customHeight="1" x14ac:dyDescent="0.2">
      <c r="H1848" s="3" t="s">
        <v>54</v>
      </c>
      <c r="J1848" s="3" t="s">
        <v>106</v>
      </c>
      <c r="K1848" s="3" t="s">
        <v>107</v>
      </c>
      <c r="O1848" s="3" t="s">
        <v>57</v>
      </c>
      <c r="P1848" s="3" t="s">
        <v>5663</v>
      </c>
      <c r="U1848" s="3" t="s">
        <v>290</v>
      </c>
      <c r="X1848">
        <v>2009</v>
      </c>
      <c r="AA1848" s="3" t="s">
        <v>1088</v>
      </c>
      <c r="AB1848" s="3" t="s">
        <v>5664</v>
      </c>
      <c r="AC1848" s="3" t="s">
        <v>5665</v>
      </c>
    </row>
    <row r="1849" spans="1:30" ht="15.75" customHeight="1" x14ac:dyDescent="0.2">
      <c r="H1849" s="3" t="s">
        <v>54</v>
      </c>
      <c r="J1849" s="3" t="s">
        <v>106</v>
      </c>
      <c r="K1849" s="3" t="s">
        <v>107</v>
      </c>
      <c r="P1849" s="3" t="s">
        <v>5666</v>
      </c>
      <c r="U1849" s="3" t="s">
        <v>71</v>
      </c>
      <c r="X1849">
        <v>2009</v>
      </c>
      <c r="AB1849" s="3" t="s">
        <v>5667</v>
      </c>
      <c r="AC1849" s="3" t="s">
        <v>5668</v>
      </c>
    </row>
    <row r="1850" spans="1:30" ht="15.75" customHeight="1" x14ac:dyDescent="0.2">
      <c r="H1850" s="3" t="s">
        <v>54</v>
      </c>
      <c r="J1850" s="3" t="s">
        <v>5669</v>
      </c>
      <c r="K1850" s="17" t="s">
        <v>5670</v>
      </c>
      <c r="P1850" s="3" t="s">
        <v>5671</v>
      </c>
      <c r="U1850" s="3" t="s">
        <v>412</v>
      </c>
      <c r="Y1850">
        <v>2009</v>
      </c>
      <c r="Z1850">
        <v>2015</v>
      </c>
    </row>
    <row r="1851" spans="1:30" ht="15.75" customHeight="1" x14ac:dyDescent="0.2">
      <c r="H1851" s="3" t="s">
        <v>54</v>
      </c>
      <c r="J1851" s="3" t="s">
        <v>5669</v>
      </c>
      <c r="K1851" s="17" t="s">
        <v>5670</v>
      </c>
      <c r="P1851" s="3" t="s">
        <v>5671</v>
      </c>
      <c r="U1851" s="3" t="s">
        <v>71</v>
      </c>
      <c r="X1851">
        <v>2015</v>
      </c>
      <c r="AB1851" s="3" t="s">
        <v>5672</v>
      </c>
      <c r="AC1851" s="3" t="s">
        <v>5673</v>
      </c>
    </row>
    <row r="1852" spans="1:30" ht="15.75" customHeight="1" x14ac:dyDescent="0.2">
      <c r="A1852" s="3" t="s">
        <v>5674</v>
      </c>
      <c r="B1852" s="3" t="s">
        <v>5675</v>
      </c>
      <c r="C1852" s="3" t="s">
        <v>37</v>
      </c>
      <c r="D1852" s="3" t="s">
        <v>5676</v>
      </c>
      <c r="E1852" s="3" t="s">
        <v>5677</v>
      </c>
      <c r="F1852" s="3" t="s">
        <v>5678</v>
      </c>
    </row>
    <row r="1853" spans="1:30" ht="15.75" customHeight="1" x14ac:dyDescent="0.2">
      <c r="H1853" s="3" t="s">
        <v>40</v>
      </c>
      <c r="J1853" s="3" t="s">
        <v>106</v>
      </c>
      <c r="K1853" s="3" t="s">
        <v>107</v>
      </c>
      <c r="P1853" s="3" t="s">
        <v>5679</v>
      </c>
      <c r="U1853" s="3" t="s">
        <v>73</v>
      </c>
      <c r="X1853" s="3" t="s">
        <v>5677</v>
      </c>
      <c r="AB1853" s="3" t="s">
        <v>5680</v>
      </c>
      <c r="AC1853" s="3" t="s">
        <v>5681</v>
      </c>
    </row>
    <row r="1854" spans="1:30" ht="15.75" customHeight="1" x14ac:dyDescent="0.2">
      <c r="A1854" s="3" t="s">
        <v>5682</v>
      </c>
      <c r="B1854" s="3" t="s">
        <v>5683</v>
      </c>
      <c r="C1854" s="3" t="s">
        <v>37</v>
      </c>
      <c r="D1854" s="3" t="s">
        <v>5684</v>
      </c>
      <c r="E1854">
        <v>2010</v>
      </c>
      <c r="F1854" s="3" t="s">
        <v>5685</v>
      </c>
    </row>
    <row r="1855" spans="1:30" ht="15.75" customHeight="1" x14ac:dyDescent="0.2">
      <c r="H1855" s="3" t="s">
        <v>40</v>
      </c>
      <c r="J1855" s="3" t="s">
        <v>2676</v>
      </c>
      <c r="K1855" s="3" t="s">
        <v>2677</v>
      </c>
      <c r="P1855" s="3" t="s">
        <v>5686</v>
      </c>
      <c r="U1855" s="3" t="s">
        <v>412</v>
      </c>
      <c r="X1855">
        <v>2010</v>
      </c>
      <c r="AB1855" s="3" t="s">
        <v>5687</v>
      </c>
      <c r="AC1855" s="3" t="s">
        <v>5688</v>
      </c>
    </row>
    <row r="1856" spans="1:30" ht="15.75" customHeight="1" x14ac:dyDescent="0.2">
      <c r="H1856" s="3" t="s">
        <v>54</v>
      </c>
      <c r="J1856" s="3" t="s">
        <v>106</v>
      </c>
      <c r="K1856" s="3" t="s">
        <v>107</v>
      </c>
      <c r="O1856" s="3" t="s">
        <v>57</v>
      </c>
      <c r="P1856" s="3" t="s">
        <v>5689</v>
      </c>
      <c r="U1856" s="3" t="s">
        <v>290</v>
      </c>
      <c r="X1856" s="3" t="s">
        <v>1734</v>
      </c>
      <c r="AB1856" s="3" t="s">
        <v>5690</v>
      </c>
      <c r="AC1856" s="3" t="s">
        <v>5691</v>
      </c>
    </row>
    <row r="1857" spans="1:29" ht="15.75" customHeight="1" x14ac:dyDescent="0.2">
      <c r="H1857" s="3" t="s">
        <v>54</v>
      </c>
      <c r="J1857" s="3" t="s">
        <v>106</v>
      </c>
      <c r="K1857" s="3" t="s">
        <v>107</v>
      </c>
      <c r="P1857" s="3" t="s">
        <v>5692</v>
      </c>
      <c r="U1857" s="3" t="s">
        <v>71</v>
      </c>
      <c r="X1857" s="3" t="s">
        <v>1734</v>
      </c>
      <c r="AB1857" s="3" t="s">
        <v>5693</v>
      </c>
      <c r="AC1857" s="3" t="s">
        <v>5694</v>
      </c>
    </row>
    <row r="1858" spans="1:29" ht="15.75" customHeight="1" x14ac:dyDescent="0.2">
      <c r="A1858" s="3" t="s">
        <v>5695</v>
      </c>
      <c r="B1858" s="3" t="s">
        <v>5696</v>
      </c>
      <c r="C1858" s="3" t="s">
        <v>37</v>
      </c>
      <c r="D1858" s="3" t="s">
        <v>5697</v>
      </c>
      <c r="E1858">
        <v>2012</v>
      </c>
      <c r="F1858" s="3" t="s">
        <v>2296</v>
      </c>
    </row>
    <row r="1859" spans="1:29" ht="15.75" customHeight="1" x14ac:dyDescent="0.2">
      <c r="H1859" s="3" t="s">
        <v>46</v>
      </c>
      <c r="J1859" s="3" t="s">
        <v>106</v>
      </c>
      <c r="K1859" s="3" t="s">
        <v>107</v>
      </c>
      <c r="P1859" s="3" t="s">
        <v>5698</v>
      </c>
      <c r="U1859" s="3" t="s">
        <v>99</v>
      </c>
      <c r="X1859">
        <v>2012</v>
      </c>
    </row>
    <row r="1860" spans="1:29" ht="15.75" customHeight="1" x14ac:dyDescent="0.2">
      <c r="A1860" s="3" t="s">
        <v>5699</v>
      </c>
      <c r="B1860" s="3" t="s">
        <v>5700</v>
      </c>
      <c r="C1860" s="3" t="s">
        <v>37</v>
      </c>
      <c r="D1860" s="3" t="s">
        <v>5701</v>
      </c>
      <c r="E1860" s="3" t="s">
        <v>2054</v>
      </c>
      <c r="F1860" s="13" t="s">
        <v>5702</v>
      </c>
      <c r="G1860" s="13"/>
    </row>
    <row r="1861" spans="1:29" ht="15.75" customHeight="1" x14ac:dyDescent="0.2">
      <c r="H1861" s="3" t="s">
        <v>46</v>
      </c>
      <c r="J1861" s="3" t="s">
        <v>5703</v>
      </c>
      <c r="K1861" s="3" t="s">
        <v>5704</v>
      </c>
      <c r="P1861" s="3" t="s">
        <v>5705</v>
      </c>
      <c r="U1861" s="22" t="s">
        <v>127</v>
      </c>
      <c r="X1861" s="3" t="s">
        <v>2054</v>
      </c>
      <c r="AB1861" s="3" t="s">
        <v>5706</v>
      </c>
      <c r="AC1861" s="3" t="s">
        <v>5707</v>
      </c>
    </row>
    <row r="1862" spans="1:29" ht="15.75" customHeight="1" x14ac:dyDescent="0.2">
      <c r="H1862" s="3" t="s">
        <v>148</v>
      </c>
      <c r="J1862" s="3" t="s">
        <v>106</v>
      </c>
      <c r="K1862" s="3" t="s">
        <v>107</v>
      </c>
      <c r="P1862" s="3" t="s">
        <v>5708</v>
      </c>
      <c r="U1862" s="3" t="s">
        <v>71</v>
      </c>
      <c r="X1862" s="3" t="s">
        <v>2054</v>
      </c>
      <c r="AB1862" s="3" t="s">
        <v>5709</v>
      </c>
      <c r="AC1862" s="3" t="s">
        <v>5710</v>
      </c>
    </row>
    <row r="1863" spans="1:29" ht="15.75" customHeight="1" x14ac:dyDescent="0.2">
      <c r="A1863" s="3" t="s">
        <v>5711</v>
      </c>
      <c r="B1863" s="3" t="s">
        <v>5712</v>
      </c>
      <c r="C1863" s="3" t="s">
        <v>37</v>
      </c>
      <c r="D1863" s="3" t="s">
        <v>5713</v>
      </c>
      <c r="E1863">
        <v>2011</v>
      </c>
      <c r="F1863" s="3" t="s">
        <v>3314</v>
      </c>
    </row>
    <row r="1864" spans="1:29" ht="15.75" customHeight="1" x14ac:dyDescent="0.2">
      <c r="H1864" s="3" t="s">
        <v>40</v>
      </c>
      <c r="J1864" s="3" t="s">
        <v>5714</v>
      </c>
      <c r="K1864" s="17" t="s">
        <v>5715</v>
      </c>
      <c r="N1864" s="3" t="s">
        <v>5716</v>
      </c>
      <c r="P1864" s="3" t="s">
        <v>5717</v>
      </c>
      <c r="U1864" s="3" t="s">
        <v>73</v>
      </c>
      <c r="X1864" s="3" t="s">
        <v>3751</v>
      </c>
      <c r="AB1864" s="3" t="s">
        <v>5718</v>
      </c>
      <c r="AC1864" s="3" t="s">
        <v>5719</v>
      </c>
    </row>
    <row r="1865" spans="1:29" ht="15.75" customHeight="1" x14ac:dyDescent="0.2">
      <c r="H1865" s="3" t="s">
        <v>148</v>
      </c>
      <c r="J1865" s="3" t="s">
        <v>106</v>
      </c>
      <c r="K1865" s="3" t="s">
        <v>107</v>
      </c>
      <c r="P1865" s="3" t="s">
        <v>5720</v>
      </c>
      <c r="Q1865" s="3" t="s">
        <v>5717</v>
      </c>
      <c r="U1865" s="3" t="s">
        <v>185</v>
      </c>
      <c r="X1865" s="3" t="s">
        <v>2557</v>
      </c>
      <c r="AB1865" s="3" t="s">
        <v>1237</v>
      </c>
      <c r="AC1865" s="3" t="s">
        <v>1238</v>
      </c>
    </row>
    <row r="1866" spans="1:29" ht="15.75" customHeight="1" x14ac:dyDescent="0.2">
      <c r="A1866" s="3" t="s">
        <v>5721</v>
      </c>
      <c r="B1866" s="3" t="s">
        <v>5722</v>
      </c>
      <c r="C1866" s="3" t="s">
        <v>37</v>
      </c>
      <c r="D1866" s="3" t="s">
        <v>5723</v>
      </c>
      <c r="E1866">
        <v>2010</v>
      </c>
      <c r="F1866" s="3" t="s">
        <v>5724</v>
      </c>
    </row>
    <row r="1867" spans="1:29" ht="15.75" customHeight="1" x14ac:dyDescent="0.2">
      <c r="H1867" s="3" t="s">
        <v>40</v>
      </c>
      <c r="J1867" s="3" t="s">
        <v>106</v>
      </c>
      <c r="K1867" s="3" t="s">
        <v>107</v>
      </c>
      <c r="P1867" s="3" t="s">
        <v>5725</v>
      </c>
      <c r="U1867" s="3" t="s">
        <v>603</v>
      </c>
      <c r="X1867">
        <v>2010</v>
      </c>
      <c r="AB1867" s="3" t="s">
        <v>5726</v>
      </c>
      <c r="AC1867" s="3" t="s">
        <v>5727</v>
      </c>
    </row>
    <row r="1868" spans="1:29" ht="15.75" customHeight="1" x14ac:dyDescent="0.2">
      <c r="A1868" s="3" t="s">
        <v>5728</v>
      </c>
      <c r="B1868" s="3" t="s">
        <v>5729</v>
      </c>
      <c r="C1868" s="3" t="s">
        <v>37</v>
      </c>
      <c r="D1868" s="3" t="s">
        <v>5730</v>
      </c>
      <c r="E1868" s="3" t="s">
        <v>5731</v>
      </c>
      <c r="F1868" s="3" t="s">
        <v>3654</v>
      </c>
    </row>
    <row r="1869" spans="1:29" ht="15.75" customHeight="1" x14ac:dyDescent="0.2">
      <c r="H1869" s="3" t="s">
        <v>40</v>
      </c>
      <c r="J1869" s="3" t="s">
        <v>106</v>
      </c>
      <c r="K1869" s="3" t="s">
        <v>107</v>
      </c>
      <c r="P1869" s="3" t="s">
        <v>5732</v>
      </c>
      <c r="U1869" s="3" t="s">
        <v>71</v>
      </c>
      <c r="X1869" s="3" t="s">
        <v>5733</v>
      </c>
      <c r="AB1869" s="3" t="s">
        <v>3796</v>
      </c>
      <c r="AC1869" s="3" t="s">
        <v>3797</v>
      </c>
    </row>
    <row r="1870" spans="1:29" ht="15.75" customHeight="1" x14ac:dyDescent="0.2">
      <c r="H1870" s="3" t="s">
        <v>54</v>
      </c>
      <c r="J1870" s="3" t="s">
        <v>106</v>
      </c>
      <c r="K1870" s="3" t="s">
        <v>107</v>
      </c>
      <c r="P1870" s="3" t="s">
        <v>5734</v>
      </c>
      <c r="Q1870" s="3" t="s">
        <v>5732</v>
      </c>
      <c r="U1870" s="3" t="s">
        <v>185</v>
      </c>
      <c r="X1870" s="3" t="s">
        <v>5733</v>
      </c>
      <c r="AB1870" s="3" t="s">
        <v>5735</v>
      </c>
      <c r="AC1870" s="3" t="s">
        <v>5736</v>
      </c>
    </row>
    <row r="1871" spans="1:29" ht="15.75" customHeight="1" x14ac:dyDescent="0.2">
      <c r="A1871" s="3" t="s">
        <v>5737</v>
      </c>
      <c r="B1871" s="3" t="s">
        <v>5738</v>
      </c>
      <c r="C1871" s="3" t="s">
        <v>37</v>
      </c>
      <c r="D1871" s="3" t="s">
        <v>5739</v>
      </c>
      <c r="E1871" s="3" t="s">
        <v>3694</v>
      </c>
      <c r="F1871" s="3" t="s">
        <v>5740</v>
      </c>
    </row>
    <row r="1872" spans="1:29" ht="15.75" customHeight="1" x14ac:dyDescent="0.2">
      <c r="H1872" s="3" t="s">
        <v>54</v>
      </c>
      <c r="J1872" s="3" t="s">
        <v>5741</v>
      </c>
      <c r="K1872" s="3" t="s">
        <v>5742</v>
      </c>
      <c r="P1872" s="3" t="s">
        <v>5743</v>
      </c>
      <c r="U1872" s="3" t="s">
        <v>210</v>
      </c>
      <c r="X1872" s="3" t="s">
        <v>5744</v>
      </c>
    </row>
    <row r="1873" spans="1:29" ht="15.75" customHeight="1" x14ac:dyDescent="0.2">
      <c r="H1873" s="3" t="s">
        <v>54</v>
      </c>
      <c r="J1873" s="3" t="s">
        <v>106</v>
      </c>
      <c r="K1873" s="3" t="s">
        <v>107</v>
      </c>
      <c r="P1873" s="3" t="s">
        <v>5745</v>
      </c>
      <c r="U1873" s="3" t="s">
        <v>5746</v>
      </c>
      <c r="X1873" s="3" t="s">
        <v>5744</v>
      </c>
    </row>
    <row r="1874" spans="1:29" ht="15.75" customHeight="1" x14ac:dyDescent="0.2">
      <c r="A1874" s="3" t="s">
        <v>5747</v>
      </c>
      <c r="B1874" s="3" t="s">
        <v>5748</v>
      </c>
      <c r="C1874" s="3" t="s">
        <v>37</v>
      </c>
      <c r="D1874" s="3" t="s">
        <v>5749</v>
      </c>
      <c r="E1874">
        <v>2016</v>
      </c>
      <c r="F1874" s="3" t="s">
        <v>5750</v>
      </c>
    </row>
    <row r="1875" spans="1:29" ht="15.75" customHeight="1" x14ac:dyDescent="0.2">
      <c r="H1875" s="3" t="s">
        <v>148</v>
      </c>
      <c r="I1875">
        <v>6</v>
      </c>
      <c r="J1875" s="3" t="s">
        <v>106</v>
      </c>
      <c r="K1875" s="3" t="s">
        <v>107</v>
      </c>
      <c r="P1875" s="3" t="s">
        <v>5751</v>
      </c>
      <c r="U1875" s="3" t="s">
        <v>71</v>
      </c>
      <c r="X1875" s="3" t="s">
        <v>2740</v>
      </c>
      <c r="AB1875" s="3" t="s">
        <v>5752</v>
      </c>
      <c r="AC1875" s="3" t="s">
        <v>5753</v>
      </c>
    </row>
    <row r="1876" spans="1:29" ht="15.75" customHeight="1" x14ac:dyDescent="0.2">
      <c r="H1876" s="3" t="s">
        <v>46</v>
      </c>
      <c r="J1876" s="3" t="s">
        <v>106</v>
      </c>
      <c r="K1876" s="3" t="s">
        <v>107</v>
      </c>
      <c r="P1876" s="3" t="s">
        <v>5754</v>
      </c>
      <c r="U1876" s="3" t="s">
        <v>71</v>
      </c>
      <c r="X1876" s="3" t="s">
        <v>2740</v>
      </c>
      <c r="AA1876" s="3" t="s">
        <v>1088</v>
      </c>
      <c r="AB1876" s="3" t="s">
        <v>5755</v>
      </c>
      <c r="AC1876" s="3" t="s">
        <v>5756</v>
      </c>
    </row>
    <row r="1877" spans="1:29" ht="15.75" customHeight="1" x14ac:dyDescent="0.2">
      <c r="A1877" s="3" t="s">
        <v>5757</v>
      </c>
      <c r="B1877" s="3" t="s">
        <v>5758</v>
      </c>
      <c r="C1877" s="3" t="s">
        <v>37</v>
      </c>
      <c r="D1877" s="3" t="s">
        <v>5759</v>
      </c>
      <c r="E1877">
        <v>2013</v>
      </c>
      <c r="F1877" s="3" t="s">
        <v>5760</v>
      </c>
    </row>
    <row r="1878" spans="1:29" ht="15.75" customHeight="1" x14ac:dyDescent="0.2">
      <c r="H1878" s="3" t="s">
        <v>54</v>
      </c>
      <c r="J1878" s="3" t="s">
        <v>106</v>
      </c>
      <c r="K1878" s="3" t="s">
        <v>107</v>
      </c>
      <c r="O1878" s="3" t="s">
        <v>57</v>
      </c>
      <c r="P1878" s="3" t="s">
        <v>5761</v>
      </c>
      <c r="U1878" s="3" t="s">
        <v>290</v>
      </c>
      <c r="X1878">
        <v>2013</v>
      </c>
    </row>
    <row r="1879" spans="1:29" ht="15.75" customHeight="1" x14ac:dyDescent="0.2">
      <c r="H1879" s="3" t="s">
        <v>54</v>
      </c>
      <c r="J1879" s="3" t="s">
        <v>106</v>
      </c>
      <c r="K1879" s="3" t="s">
        <v>107</v>
      </c>
      <c r="P1879" s="3" t="s">
        <v>5762</v>
      </c>
      <c r="U1879" s="3" t="s">
        <v>71</v>
      </c>
      <c r="X1879">
        <v>2013</v>
      </c>
      <c r="AB1879" s="3" t="s">
        <v>5763</v>
      </c>
      <c r="AC1879" s="3" t="s">
        <v>5764</v>
      </c>
    </row>
    <row r="1880" spans="1:29" ht="15.75" customHeight="1" x14ac:dyDescent="0.2">
      <c r="H1880" s="3" t="s">
        <v>54</v>
      </c>
      <c r="J1880" s="3" t="s">
        <v>106</v>
      </c>
      <c r="K1880" s="3" t="s">
        <v>107</v>
      </c>
      <c r="P1880" s="3" t="s">
        <v>5765</v>
      </c>
      <c r="U1880" s="3" t="s">
        <v>71</v>
      </c>
      <c r="X1880">
        <v>2013</v>
      </c>
      <c r="AB1880" s="3" t="s">
        <v>5766</v>
      </c>
      <c r="AC1880" s="3" t="s">
        <v>5767</v>
      </c>
    </row>
    <row r="1881" spans="1:29" ht="15.75" customHeight="1" x14ac:dyDescent="0.2">
      <c r="H1881" s="3" t="s">
        <v>54</v>
      </c>
      <c r="J1881" s="3" t="s">
        <v>216</v>
      </c>
      <c r="K1881" s="3" t="s">
        <v>217</v>
      </c>
      <c r="P1881" s="3" t="s">
        <v>5768</v>
      </c>
      <c r="U1881" s="3" t="s">
        <v>1120</v>
      </c>
      <c r="X1881" s="3" t="s">
        <v>4759</v>
      </c>
      <c r="AB1881" s="3" t="s">
        <v>5769</v>
      </c>
      <c r="AC1881" s="3" t="s">
        <v>5770</v>
      </c>
    </row>
    <row r="1882" spans="1:29" ht="15.75" customHeight="1" x14ac:dyDescent="0.2">
      <c r="H1882" s="3" t="s">
        <v>54</v>
      </c>
      <c r="J1882" s="3" t="s">
        <v>106</v>
      </c>
      <c r="K1882" s="3" t="s">
        <v>107</v>
      </c>
      <c r="P1882" s="3" t="s">
        <v>5771</v>
      </c>
      <c r="U1882" s="3" t="s">
        <v>5772</v>
      </c>
      <c r="X1882">
        <v>2013</v>
      </c>
      <c r="AB1882" s="3" t="s">
        <v>5773</v>
      </c>
      <c r="AC1882" s="3" t="s">
        <v>5774</v>
      </c>
    </row>
    <row r="1883" spans="1:29" ht="15.75" customHeight="1" x14ac:dyDescent="0.2">
      <c r="H1883" s="3" t="s">
        <v>54</v>
      </c>
      <c r="J1883" s="3" t="s">
        <v>106</v>
      </c>
      <c r="K1883" s="3" t="s">
        <v>107</v>
      </c>
      <c r="P1883" s="3" t="s">
        <v>5775</v>
      </c>
      <c r="U1883" s="3" t="s">
        <v>5772</v>
      </c>
      <c r="X1883">
        <v>2013</v>
      </c>
      <c r="AB1883" s="3" t="s">
        <v>5776</v>
      </c>
      <c r="AC1883" s="3" t="s">
        <v>5777</v>
      </c>
    </row>
    <row r="1884" spans="1:29" ht="15.75" customHeight="1" x14ac:dyDescent="0.2">
      <c r="A1884" s="3" t="s">
        <v>5778</v>
      </c>
      <c r="B1884" s="3" t="s">
        <v>5779</v>
      </c>
      <c r="C1884" s="3" t="s">
        <v>37</v>
      </c>
      <c r="D1884" s="3" t="s">
        <v>5780</v>
      </c>
      <c r="E1884">
        <v>2004</v>
      </c>
      <c r="F1884" s="3" t="s">
        <v>5781</v>
      </c>
    </row>
    <row r="1885" spans="1:29" ht="15.75" customHeight="1" x14ac:dyDescent="0.2">
      <c r="H1885" s="3" t="s">
        <v>54</v>
      </c>
      <c r="J1885" s="3" t="s">
        <v>106</v>
      </c>
      <c r="K1885" s="3" t="s">
        <v>107</v>
      </c>
      <c r="P1885" s="3" t="s">
        <v>5782</v>
      </c>
      <c r="U1885" s="3" t="s">
        <v>73</v>
      </c>
      <c r="X1885">
        <v>2004</v>
      </c>
      <c r="AB1885" s="3" t="s">
        <v>5783</v>
      </c>
      <c r="AC1885" s="3" t="s">
        <v>5784</v>
      </c>
    </row>
    <row r="1886" spans="1:29" ht="15.75" customHeight="1" x14ac:dyDescent="0.2">
      <c r="H1886" s="3" t="s">
        <v>54</v>
      </c>
      <c r="J1886" s="3" t="s">
        <v>106</v>
      </c>
      <c r="K1886" s="3" t="s">
        <v>107</v>
      </c>
      <c r="P1886" s="3" t="s">
        <v>5785</v>
      </c>
      <c r="U1886" s="3" t="s">
        <v>210</v>
      </c>
      <c r="X1886">
        <v>2004</v>
      </c>
    </row>
    <row r="1887" spans="1:29" ht="15.75" customHeight="1" x14ac:dyDescent="0.2">
      <c r="H1887" s="3" t="s">
        <v>54</v>
      </c>
      <c r="J1887" s="3" t="s">
        <v>106</v>
      </c>
      <c r="K1887" s="3" t="s">
        <v>107</v>
      </c>
      <c r="P1887" s="3" t="s">
        <v>5786</v>
      </c>
      <c r="U1887" s="3" t="s">
        <v>71</v>
      </c>
      <c r="X1887" s="3" t="s">
        <v>5787</v>
      </c>
      <c r="AB1887" s="3" t="s">
        <v>5788</v>
      </c>
      <c r="AC1887" s="3" t="s">
        <v>5789</v>
      </c>
    </row>
    <row r="1888" spans="1:29" ht="15.75" customHeight="1" x14ac:dyDescent="0.2">
      <c r="A1888" s="3" t="s">
        <v>5790</v>
      </c>
      <c r="B1888" s="3" t="s">
        <v>5791</v>
      </c>
      <c r="C1888" s="3" t="s">
        <v>37</v>
      </c>
      <c r="D1888" s="3" t="s">
        <v>5792</v>
      </c>
      <c r="E1888">
        <v>2010</v>
      </c>
      <c r="F1888" s="3" t="s">
        <v>365</v>
      </c>
    </row>
    <row r="1889" spans="1:30" ht="15.75" customHeight="1" x14ac:dyDescent="0.2">
      <c r="H1889" s="3" t="s">
        <v>40</v>
      </c>
      <c r="J1889" s="3" t="s">
        <v>106</v>
      </c>
      <c r="K1889" s="3" t="s">
        <v>107</v>
      </c>
      <c r="P1889" s="3" t="s">
        <v>5793</v>
      </c>
      <c r="U1889" s="3" t="s">
        <v>412</v>
      </c>
      <c r="X1889">
        <v>2010</v>
      </c>
      <c r="AB1889" s="3" t="s">
        <v>5794</v>
      </c>
      <c r="AC1889" s="3" t="s">
        <v>5795</v>
      </c>
    </row>
    <row r="1890" spans="1:30" ht="15.75" customHeight="1" x14ac:dyDescent="0.2">
      <c r="H1890" s="3" t="s">
        <v>148</v>
      </c>
      <c r="J1890" s="3" t="s">
        <v>106</v>
      </c>
      <c r="K1890" s="3" t="s">
        <v>107</v>
      </c>
      <c r="P1890" s="3" t="s">
        <v>5796</v>
      </c>
      <c r="U1890" s="3" t="s">
        <v>185</v>
      </c>
      <c r="X1890" s="3" t="s">
        <v>1286</v>
      </c>
      <c r="AB1890" s="3" t="s">
        <v>5797</v>
      </c>
      <c r="AC1890" s="3" t="s">
        <v>5798</v>
      </c>
    </row>
    <row r="1891" spans="1:30" ht="15.75" customHeight="1" x14ac:dyDescent="0.2">
      <c r="A1891" s="3" t="s">
        <v>5799</v>
      </c>
      <c r="B1891" s="3" t="s">
        <v>5800</v>
      </c>
      <c r="C1891" s="3" t="s">
        <v>37</v>
      </c>
      <c r="D1891" s="3" t="s">
        <v>5801</v>
      </c>
      <c r="E1891">
        <v>2010</v>
      </c>
      <c r="F1891" s="3" t="s">
        <v>2385</v>
      </c>
    </row>
    <row r="1892" spans="1:30" ht="15.75" customHeight="1" x14ac:dyDescent="0.2">
      <c r="H1892" s="3" t="s">
        <v>148</v>
      </c>
      <c r="I1892">
        <v>1</v>
      </c>
      <c r="J1892" s="3" t="s">
        <v>5802</v>
      </c>
      <c r="K1892" s="3" t="s">
        <v>5803</v>
      </c>
      <c r="N1892" s="3" t="s">
        <v>5804</v>
      </c>
      <c r="P1892" s="3" t="s">
        <v>5805</v>
      </c>
      <c r="U1892" s="3" t="s">
        <v>59</v>
      </c>
      <c r="X1892" s="3" t="s">
        <v>2894</v>
      </c>
      <c r="AB1892" s="3" t="s">
        <v>2057</v>
      </c>
      <c r="AC1892" s="3" t="s">
        <v>2058</v>
      </c>
    </row>
    <row r="1893" spans="1:30" ht="15.75" customHeight="1" x14ac:dyDescent="0.2">
      <c r="H1893" s="3" t="s">
        <v>148</v>
      </c>
      <c r="I1893">
        <v>1</v>
      </c>
      <c r="J1893" s="3" t="s">
        <v>5806</v>
      </c>
      <c r="K1893" s="3" t="s">
        <v>5807</v>
      </c>
      <c r="N1893" s="3" t="s">
        <v>5808</v>
      </c>
      <c r="P1893" s="3" t="s">
        <v>5809</v>
      </c>
      <c r="U1893" s="3" t="s">
        <v>59</v>
      </c>
      <c r="X1893" s="3" t="s">
        <v>2894</v>
      </c>
      <c r="AB1893" s="3" t="s">
        <v>2057</v>
      </c>
      <c r="AC1893" s="3" t="s">
        <v>2058</v>
      </c>
    </row>
    <row r="1894" spans="1:30" ht="15.75" customHeight="1" x14ac:dyDescent="0.2">
      <c r="H1894" s="3" t="s">
        <v>148</v>
      </c>
      <c r="I1894">
        <v>1</v>
      </c>
      <c r="J1894" s="3" t="s">
        <v>5802</v>
      </c>
      <c r="K1894" s="3" t="s">
        <v>5803</v>
      </c>
      <c r="N1894" s="3" t="s">
        <v>5810</v>
      </c>
      <c r="P1894" s="3" t="s">
        <v>5811</v>
      </c>
      <c r="U1894" s="3" t="s">
        <v>71</v>
      </c>
      <c r="X1894">
        <v>2011</v>
      </c>
      <c r="AB1894" s="3" t="s">
        <v>5812</v>
      </c>
      <c r="AC1894" s="3" t="s">
        <v>5813</v>
      </c>
    </row>
    <row r="1895" spans="1:30" ht="15.75" customHeight="1" x14ac:dyDescent="0.2">
      <c r="H1895" s="3" t="s">
        <v>148</v>
      </c>
      <c r="I1895">
        <v>1</v>
      </c>
      <c r="J1895" s="3" t="s">
        <v>5814</v>
      </c>
      <c r="K1895" s="3" t="s">
        <v>5815</v>
      </c>
      <c r="N1895" s="3" t="s">
        <v>5816</v>
      </c>
      <c r="P1895" s="3" t="s">
        <v>5817</v>
      </c>
      <c r="U1895" s="3" t="s">
        <v>71</v>
      </c>
      <c r="X1895">
        <v>2011</v>
      </c>
      <c r="AB1895" s="3" t="s">
        <v>5812</v>
      </c>
      <c r="AC1895" s="3" t="s">
        <v>5813</v>
      </c>
    </row>
    <row r="1896" spans="1:30" ht="15.75" customHeight="1" x14ac:dyDescent="0.2">
      <c r="A1896" s="3" t="s">
        <v>5818</v>
      </c>
      <c r="B1896" s="3" t="s">
        <v>5819</v>
      </c>
      <c r="C1896" s="3" t="s">
        <v>37</v>
      </c>
      <c r="D1896" s="3" t="s">
        <v>5820</v>
      </c>
      <c r="E1896">
        <v>2024</v>
      </c>
      <c r="F1896" s="11" t="s">
        <v>322</v>
      </c>
      <c r="G1896" s="11"/>
    </row>
    <row r="1897" spans="1:30" ht="15.75" customHeight="1" x14ac:dyDescent="0.2">
      <c r="H1897" s="3" t="s">
        <v>54</v>
      </c>
      <c r="I1897">
        <v>514</v>
      </c>
      <c r="J1897" s="3" t="s">
        <v>106</v>
      </c>
      <c r="K1897" s="3" t="s">
        <v>107</v>
      </c>
      <c r="P1897" s="3" t="s">
        <v>5821</v>
      </c>
      <c r="U1897" s="3" t="s">
        <v>127</v>
      </c>
      <c r="X1897" s="3" t="s">
        <v>5822</v>
      </c>
      <c r="AB1897" s="3" t="s">
        <v>5823</v>
      </c>
      <c r="AC1897" s="3" t="s">
        <v>5824</v>
      </c>
    </row>
    <row r="1898" spans="1:30" ht="15.75" customHeight="1" x14ac:dyDescent="0.2">
      <c r="H1898" s="3" t="s">
        <v>54</v>
      </c>
      <c r="I1898">
        <v>768</v>
      </c>
      <c r="J1898" s="3" t="s">
        <v>106</v>
      </c>
      <c r="K1898" s="3" t="s">
        <v>107</v>
      </c>
      <c r="P1898" s="3" t="s">
        <v>5825</v>
      </c>
      <c r="Q1898" s="5"/>
      <c r="U1898" s="3" t="s">
        <v>99</v>
      </c>
      <c r="X1898" s="3" t="s">
        <v>5822</v>
      </c>
      <c r="AB1898" s="3" t="s">
        <v>2980</v>
      </c>
      <c r="AC1898" s="3" t="s">
        <v>2981</v>
      </c>
    </row>
    <row r="1899" spans="1:30" ht="15.75" customHeight="1" x14ac:dyDescent="0.2">
      <c r="H1899" s="3" t="s">
        <v>46</v>
      </c>
      <c r="I1899" s="3" t="s">
        <v>5826</v>
      </c>
      <c r="J1899" s="3" t="s">
        <v>106</v>
      </c>
      <c r="K1899" s="3" t="s">
        <v>107</v>
      </c>
      <c r="P1899" s="3" t="s">
        <v>5827</v>
      </c>
      <c r="U1899" s="3" t="s">
        <v>74</v>
      </c>
    </row>
    <row r="1900" spans="1:30" ht="15.75" customHeight="1" x14ac:dyDescent="0.2">
      <c r="A1900" s="3" t="s">
        <v>5828</v>
      </c>
      <c r="B1900" s="3" t="s">
        <v>5829</v>
      </c>
      <c r="C1900" s="3" t="s">
        <v>37</v>
      </c>
      <c r="D1900" s="3" t="s">
        <v>5830</v>
      </c>
      <c r="E1900">
        <v>2010</v>
      </c>
      <c r="F1900" s="11" t="s">
        <v>5831</v>
      </c>
      <c r="G1900" s="11"/>
    </row>
    <row r="1901" spans="1:30" ht="15.75" customHeight="1" x14ac:dyDescent="0.2">
      <c r="H1901" s="3" t="s">
        <v>1542</v>
      </c>
      <c r="J1901" s="3" t="s">
        <v>2801</v>
      </c>
      <c r="K1901" s="3" t="s">
        <v>2802</v>
      </c>
      <c r="P1901" s="3" t="s">
        <v>5832</v>
      </c>
      <c r="U1901" s="3" t="s">
        <v>237</v>
      </c>
      <c r="X1901">
        <v>2010</v>
      </c>
      <c r="AB1901" s="3" t="s">
        <v>5833</v>
      </c>
      <c r="AC1901" s="3" t="s">
        <v>5834</v>
      </c>
    </row>
    <row r="1902" spans="1:30" ht="15.75" customHeight="1" x14ac:dyDescent="0.2">
      <c r="H1902" s="3" t="s">
        <v>1542</v>
      </c>
      <c r="J1902" s="3" t="s">
        <v>2801</v>
      </c>
      <c r="K1902" s="3" t="s">
        <v>2802</v>
      </c>
      <c r="O1902" s="3" t="s">
        <v>57</v>
      </c>
      <c r="P1902" s="3" t="s">
        <v>5835</v>
      </c>
      <c r="U1902" s="3" t="s">
        <v>290</v>
      </c>
      <c r="X1902">
        <v>2010</v>
      </c>
      <c r="AA1902" s="3" t="s">
        <v>1088</v>
      </c>
      <c r="AB1902" s="3" t="s">
        <v>5836</v>
      </c>
      <c r="AC1902" s="3" t="s">
        <v>5837</v>
      </c>
    </row>
    <row r="1903" spans="1:30" ht="15.75" customHeight="1" x14ac:dyDescent="0.2">
      <c r="A1903" s="3" t="s">
        <v>5838</v>
      </c>
      <c r="B1903" s="3" t="s">
        <v>5839</v>
      </c>
      <c r="C1903" s="3" t="s">
        <v>37</v>
      </c>
      <c r="D1903" s="3" t="s">
        <v>5840</v>
      </c>
      <c r="E1903" s="3" t="s">
        <v>5841</v>
      </c>
      <c r="F1903" s="3" t="s">
        <v>2296</v>
      </c>
    </row>
    <row r="1904" spans="1:30" ht="15.75" customHeight="1" x14ac:dyDescent="0.2">
      <c r="H1904" s="3" t="s">
        <v>40</v>
      </c>
      <c r="J1904" s="3" t="s">
        <v>106</v>
      </c>
      <c r="K1904" s="3" t="s">
        <v>107</v>
      </c>
      <c r="P1904" s="3" t="s">
        <v>5842</v>
      </c>
      <c r="U1904" s="3" t="s">
        <v>210</v>
      </c>
      <c r="X1904" s="3" t="s">
        <v>5841</v>
      </c>
      <c r="AD1904" s="3" t="s">
        <v>125</v>
      </c>
    </row>
    <row r="1905" spans="1:30" ht="15.75" customHeight="1" x14ac:dyDescent="0.2">
      <c r="A1905" s="3" t="s">
        <v>5843</v>
      </c>
      <c r="B1905" s="3" t="s">
        <v>5844</v>
      </c>
      <c r="C1905" s="3" t="s">
        <v>37</v>
      </c>
      <c r="D1905" s="3" t="s">
        <v>5845</v>
      </c>
      <c r="E1905">
        <v>2020</v>
      </c>
      <c r="F1905" s="11" t="s">
        <v>5740</v>
      </c>
      <c r="G1905" s="11"/>
    </row>
    <row r="1906" spans="1:30" ht="15.75" customHeight="1" x14ac:dyDescent="0.2">
      <c r="H1906" s="3" t="s">
        <v>40</v>
      </c>
      <c r="J1906" s="3" t="s">
        <v>106</v>
      </c>
      <c r="K1906" s="3" t="s">
        <v>107</v>
      </c>
      <c r="P1906" s="3" t="s">
        <v>5846</v>
      </c>
      <c r="U1906" s="3" t="s">
        <v>210</v>
      </c>
      <c r="X1906">
        <v>2020</v>
      </c>
    </row>
    <row r="1907" spans="1:30" ht="15.75" customHeight="1" x14ac:dyDescent="0.2">
      <c r="A1907" s="3" t="s">
        <v>5847</v>
      </c>
      <c r="B1907" s="3" t="s">
        <v>5848</v>
      </c>
      <c r="C1907" s="3" t="s">
        <v>37</v>
      </c>
      <c r="D1907" s="3" t="s">
        <v>5849</v>
      </c>
      <c r="E1907">
        <v>2019</v>
      </c>
      <c r="F1907" s="3" t="s">
        <v>5850</v>
      </c>
    </row>
    <row r="1908" spans="1:30" ht="15.75" customHeight="1" x14ac:dyDescent="0.2">
      <c r="H1908" s="3" t="s">
        <v>40</v>
      </c>
      <c r="J1908" s="3" t="s">
        <v>5851</v>
      </c>
      <c r="K1908" s="3" t="s">
        <v>5852</v>
      </c>
      <c r="P1908" s="3" t="s">
        <v>5853</v>
      </c>
      <c r="U1908" s="3" t="s">
        <v>71</v>
      </c>
      <c r="X1908">
        <v>2019</v>
      </c>
      <c r="AB1908" s="3" t="s">
        <v>5854</v>
      </c>
      <c r="AC1908" s="3" t="s">
        <v>5855</v>
      </c>
    </row>
    <row r="1909" spans="1:30" ht="15.75" customHeight="1" x14ac:dyDescent="0.2">
      <c r="A1909" s="3" t="s">
        <v>5856</v>
      </c>
      <c r="B1909" s="3" t="s">
        <v>5857</v>
      </c>
      <c r="C1909" s="3" t="s">
        <v>37</v>
      </c>
      <c r="D1909" s="3" t="s">
        <v>5858</v>
      </c>
      <c r="E1909" s="3" t="s">
        <v>5859</v>
      </c>
      <c r="F1909" s="11" t="s">
        <v>1716</v>
      </c>
      <c r="G1909" s="11"/>
    </row>
    <row r="1910" spans="1:30" ht="15.75" customHeight="1" x14ac:dyDescent="0.2">
      <c r="H1910" s="3" t="s">
        <v>40</v>
      </c>
      <c r="J1910" s="3" t="s">
        <v>106</v>
      </c>
      <c r="K1910" s="3" t="s">
        <v>107</v>
      </c>
      <c r="P1910" s="3" t="s">
        <v>5860</v>
      </c>
      <c r="U1910" s="3" t="s">
        <v>210</v>
      </c>
      <c r="X1910" s="3" t="s">
        <v>1986</v>
      </c>
    </row>
    <row r="1911" spans="1:30" ht="15.75" customHeight="1" x14ac:dyDescent="0.2">
      <c r="A1911" s="3" t="s">
        <v>5861</v>
      </c>
      <c r="B1911" s="3" t="s">
        <v>5862</v>
      </c>
      <c r="C1911" s="3" t="s">
        <v>37</v>
      </c>
      <c r="D1911" s="3" t="s">
        <v>5863</v>
      </c>
      <c r="E1911" s="3" t="s">
        <v>967</v>
      </c>
      <c r="F1911" s="11" t="s">
        <v>2892</v>
      </c>
      <c r="G1911" s="11"/>
    </row>
    <row r="1912" spans="1:30" ht="15.75" customHeight="1" x14ac:dyDescent="0.2">
      <c r="H1912" s="3" t="s">
        <v>46</v>
      </c>
      <c r="J1912" s="3" t="s">
        <v>1036</v>
      </c>
      <c r="K1912" s="3" t="s">
        <v>1037</v>
      </c>
      <c r="O1912" s="3" t="s">
        <v>57</v>
      </c>
      <c r="P1912" s="3" t="s">
        <v>5864</v>
      </c>
      <c r="U1912" s="3" t="s">
        <v>290</v>
      </c>
      <c r="X1912" s="3" t="s">
        <v>967</v>
      </c>
      <c r="AB1912" s="3" t="s">
        <v>4669</v>
      </c>
      <c r="AC1912" s="3" t="s">
        <v>4670</v>
      </c>
    </row>
    <row r="1913" spans="1:30" ht="15.75" customHeight="1" x14ac:dyDescent="0.2">
      <c r="H1913" s="3" t="s">
        <v>148</v>
      </c>
      <c r="J1913" s="3" t="s">
        <v>1036</v>
      </c>
      <c r="K1913" s="3" t="s">
        <v>1037</v>
      </c>
      <c r="O1913" s="3" t="s">
        <v>57</v>
      </c>
      <c r="P1913" s="3" t="s">
        <v>5865</v>
      </c>
      <c r="U1913" s="3" t="s">
        <v>62</v>
      </c>
      <c r="X1913" s="3" t="s">
        <v>5866</v>
      </c>
      <c r="AD1913" s="3" t="s">
        <v>125</v>
      </c>
    </row>
    <row r="1914" spans="1:30" ht="15.75" customHeight="1" x14ac:dyDescent="0.2">
      <c r="A1914" s="3" t="s">
        <v>5867</v>
      </c>
      <c r="B1914" s="3" t="s">
        <v>5868</v>
      </c>
      <c r="C1914" s="3" t="s">
        <v>37</v>
      </c>
      <c r="D1914" s="3" t="s">
        <v>5869</v>
      </c>
      <c r="E1914" s="3" t="s">
        <v>5870</v>
      </c>
      <c r="F1914" s="11" t="s">
        <v>5871</v>
      </c>
      <c r="G1914" s="11"/>
    </row>
    <row r="1915" spans="1:30" ht="15.75" customHeight="1" x14ac:dyDescent="0.2">
      <c r="H1915" s="3" t="s">
        <v>40</v>
      </c>
      <c r="J1915" s="3" t="s">
        <v>106</v>
      </c>
      <c r="K1915" s="3" t="s">
        <v>107</v>
      </c>
      <c r="P1915" s="3" t="s">
        <v>5872</v>
      </c>
      <c r="U1915" s="3" t="s">
        <v>210</v>
      </c>
      <c r="X1915" s="3" t="s">
        <v>1986</v>
      </c>
    </row>
    <row r="1916" spans="1:30" ht="15.75" customHeight="1" x14ac:dyDescent="0.2">
      <c r="A1916" s="3" t="s">
        <v>5873</v>
      </c>
      <c r="B1916" s="3" t="s">
        <v>5874</v>
      </c>
      <c r="C1916" s="3" t="s">
        <v>37</v>
      </c>
      <c r="D1916" s="3" t="s">
        <v>5875</v>
      </c>
      <c r="E1916" s="3" t="s">
        <v>4228</v>
      </c>
      <c r="F1916" s="3" t="s">
        <v>5876</v>
      </c>
    </row>
    <row r="1917" spans="1:30" ht="15.75" customHeight="1" x14ac:dyDescent="0.2">
      <c r="H1917" s="3" t="s">
        <v>40</v>
      </c>
      <c r="J1917" s="3" t="s">
        <v>263</v>
      </c>
      <c r="K1917" s="3" t="s">
        <v>264</v>
      </c>
      <c r="P1917" s="3" t="s">
        <v>5877</v>
      </c>
      <c r="U1917" s="3" t="s">
        <v>71</v>
      </c>
      <c r="X1917" s="3" t="s">
        <v>1949</v>
      </c>
      <c r="AB1917" s="3" t="s">
        <v>5878</v>
      </c>
      <c r="AC1917" s="3" t="s">
        <v>5879</v>
      </c>
    </row>
    <row r="1918" spans="1:30" ht="15.75" customHeight="1" x14ac:dyDescent="0.2">
      <c r="A1918" s="3" t="s">
        <v>5880</v>
      </c>
      <c r="B1918" s="3" t="s">
        <v>5881</v>
      </c>
      <c r="C1918" s="3" t="s">
        <v>37</v>
      </c>
      <c r="D1918" s="3" t="s">
        <v>5882</v>
      </c>
      <c r="E1918">
        <v>2019</v>
      </c>
      <c r="F1918" s="11" t="s">
        <v>283</v>
      </c>
      <c r="G1918" s="11"/>
    </row>
    <row r="1919" spans="1:30" ht="15.75" customHeight="1" x14ac:dyDescent="0.2">
      <c r="H1919" s="3" t="s">
        <v>54</v>
      </c>
      <c r="J1919" s="3" t="s">
        <v>106</v>
      </c>
      <c r="K1919" s="3" t="s">
        <v>107</v>
      </c>
      <c r="P1919" s="3" t="s">
        <v>5883</v>
      </c>
      <c r="U1919" s="3" t="s">
        <v>127</v>
      </c>
      <c r="X1919" s="3" t="s">
        <v>737</v>
      </c>
      <c r="AA1919" s="3" t="s">
        <v>1088</v>
      </c>
      <c r="AB1919" s="3" t="s">
        <v>5884</v>
      </c>
      <c r="AC1919" s="3" t="s">
        <v>5885</v>
      </c>
    </row>
    <row r="1920" spans="1:30" ht="15.75" customHeight="1" x14ac:dyDescent="0.2">
      <c r="H1920" s="3" t="s">
        <v>54</v>
      </c>
      <c r="J1920" s="3" t="s">
        <v>106</v>
      </c>
      <c r="K1920" s="3" t="s">
        <v>107</v>
      </c>
      <c r="P1920" s="3" t="s">
        <v>5886</v>
      </c>
      <c r="U1920" s="3" t="s">
        <v>237</v>
      </c>
      <c r="X1920" s="3" t="s">
        <v>737</v>
      </c>
    </row>
    <row r="1921" spans="1:29" ht="15.75" customHeight="1" x14ac:dyDescent="0.2">
      <c r="A1921" s="3" t="s">
        <v>5887</v>
      </c>
      <c r="B1921" s="3" t="s">
        <v>5888</v>
      </c>
      <c r="C1921" s="3" t="s">
        <v>37</v>
      </c>
      <c r="D1921" s="3" t="s">
        <v>5889</v>
      </c>
      <c r="E1921">
        <v>2024</v>
      </c>
      <c r="F1921" s="3" t="s">
        <v>288</v>
      </c>
    </row>
    <row r="1922" spans="1:29" ht="15.75" customHeight="1" x14ac:dyDescent="0.2">
      <c r="H1922" s="3" t="s">
        <v>46</v>
      </c>
      <c r="I1922" s="3" t="s">
        <v>5890</v>
      </c>
      <c r="J1922" s="3" t="s">
        <v>106</v>
      </c>
      <c r="K1922" s="3" t="s">
        <v>107</v>
      </c>
      <c r="P1922" s="3" t="s">
        <v>5891</v>
      </c>
      <c r="U1922" s="3" t="s">
        <v>412</v>
      </c>
      <c r="X1922">
        <v>2024</v>
      </c>
      <c r="AB1922" s="3" t="s">
        <v>5892</v>
      </c>
      <c r="AC1922" s="3" t="s">
        <v>5893</v>
      </c>
    </row>
    <row r="1923" spans="1:29" ht="15.75" customHeight="1" x14ac:dyDescent="0.2">
      <c r="H1923" s="3" t="s">
        <v>54</v>
      </c>
      <c r="J1923" s="3" t="s">
        <v>5894</v>
      </c>
      <c r="K1923" s="3" t="s">
        <v>5895</v>
      </c>
      <c r="O1923" s="3" t="s">
        <v>86</v>
      </c>
      <c r="P1923" s="3" t="s">
        <v>5896</v>
      </c>
      <c r="U1923" s="3" t="s">
        <v>71</v>
      </c>
      <c r="X1923">
        <v>2025</v>
      </c>
      <c r="AB1923" s="3" t="s">
        <v>5897</v>
      </c>
      <c r="AC1923" s="3" t="s">
        <v>5898</v>
      </c>
    </row>
    <row r="1924" spans="1:29" ht="15.75" customHeight="1" x14ac:dyDescent="0.2">
      <c r="A1924" s="3" t="s">
        <v>5899</v>
      </c>
      <c r="B1924" s="3" t="s">
        <v>5900</v>
      </c>
      <c r="C1924" s="3" t="s">
        <v>37</v>
      </c>
      <c r="D1924" s="3" t="s">
        <v>5901</v>
      </c>
      <c r="E1924">
        <v>2024</v>
      </c>
      <c r="F1924" s="3" t="s">
        <v>3683</v>
      </c>
    </row>
    <row r="1925" spans="1:29" ht="15.75" customHeight="1" x14ac:dyDescent="0.2">
      <c r="H1925" s="3" t="s">
        <v>1178</v>
      </c>
      <c r="J1925" s="3" t="s">
        <v>106</v>
      </c>
      <c r="K1925" s="3" t="s">
        <v>107</v>
      </c>
      <c r="P1925" s="3" t="s">
        <v>5902</v>
      </c>
      <c r="U1925" s="3" t="s">
        <v>99</v>
      </c>
      <c r="X1925" s="3" t="s">
        <v>5903</v>
      </c>
      <c r="AB1925" s="3" t="s">
        <v>5904</v>
      </c>
      <c r="AC1925" s="3" t="s">
        <v>5905</v>
      </c>
    </row>
    <row r="1926" spans="1:29" ht="15.75" customHeight="1" x14ac:dyDescent="0.2">
      <c r="A1926" s="3" t="s">
        <v>5906</v>
      </c>
      <c r="B1926" s="3" t="s">
        <v>5907</v>
      </c>
      <c r="C1926" s="3" t="s">
        <v>37</v>
      </c>
      <c r="D1926" s="3" t="s">
        <v>5908</v>
      </c>
      <c r="E1926">
        <v>2001</v>
      </c>
      <c r="F1926" s="11" t="s">
        <v>2309</v>
      </c>
      <c r="G1926" s="11"/>
    </row>
    <row r="1927" spans="1:29" ht="15.75" customHeight="1" x14ac:dyDescent="0.2">
      <c r="H1927" s="3" t="s">
        <v>40</v>
      </c>
      <c r="J1927" s="3" t="s">
        <v>106</v>
      </c>
      <c r="K1927" s="3" t="s">
        <v>107</v>
      </c>
      <c r="P1927" s="3" t="s">
        <v>5909</v>
      </c>
      <c r="U1927" s="3" t="s">
        <v>71</v>
      </c>
      <c r="X1927">
        <v>2001</v>
      </c>
      <c r="AB1927" s="3" t="s">
        <v>5910</v>
      </c>
      <c r="AC1927" s="3" t="s">
        <v>5911</v>
      </c>
    </row>
    <row r="1928" spans="1:29" ht="15.75" customHeight="1" x14ac:dyDescent="0.2">
      <c r="A1928" s="3" t="s">
        <v>5912</v>
      </c>
      <c r="B1928" s="3" t="s">
        <v>5913</v>
      </c>
      <c r="C1928" s="5" t="s">
        <v>37</v>
      </c>
      <c r="D1928" s="5" t="s">
        <v>5914</v>
      </c>
      <c r="E1928">
        <v>2024</v>
      </c>
      <c r="F1928" s="3" t="s">
        <v>207</v>
      </c>
    </row>
    <row r="1929" spans="1:29" ht="15.75" customHeight="1" x14ac:dyDescent="0.2">
      <c r="C1929" s="5"/>
      <c r="D1929" s="5"/>
      <c r="H1929" s="3" t="s">
        <v>40</v>
      </c>
      <c r="J1929" s="3" t="s">
        <v>106</v>
      </c>
      <c r="K1929" s="3" t="s">
        <v>107</v>
      </c>
      <c r="P1929" s="3" t="s">
        <v>5915</v>
      </c>
      <c r="U1929" s="3" t="s">
        <v>210</v>
      </c>
      <c r="X1929" s="3" t="s">
        <v>5465</v>
      </c>
    </row>
    <row r="1930" spans="1:29" ht="15.75" customHeight="1" x14ac:dyDescent="0.2">
      <c r="A1930" s="3" t="s">
        <v>5916</v>
      </c>
      <c r="B1930" s="3" t="s">
        <v>5917</v>
      </c>
      <c r="C1930" s="5" t="s">
        <v>37</v>
      </c>
      <c r="D1930" s="5" t="s">
        <v>5918</v>
      </c>
      <c r="E1930">
        <v>2013</v>
      </c>
      <c r="F1930" s="3" t="s">
        <v>5919</v>
      </c>
    </row>
    <row r="1931" spans="1:29" ht="15.75" customHeight="1" x14ac:dyDescent="0.2">
      <c r="C1931" s="5"/>
      <c r="D1931" s="5"/>
      <c r="H1931" s="3" t="s">
        <v>40</v>
      </c>
      <c r="J1931" s="3" t="s">
        <v>106</v>
      </c>
      <c r="K1931" s="3" t="s">
        <v>107</v>
      </c>
      <c r="P1931" s="3" t="s">
        <v>5920</v>
      </c>
      <c r="U1931" s="3" t="s">
        <v>412</v>
      </c>
      <c r="X1931">
        <v>2013</v>
      </c>
    </row>
    <row r="1932" spans="1:29" ht="15.75" customHeight="1" x14ac:dyDescent="0.2">
      <c r="C1932" s="5"/>
      <c r="D1932" s="5"/>
      <c r="H1932" s="3" t="s">
        <v>1542</v>
      </c>
      <c r="J1932" s="3" t="s">
        <v>106</v>
      </c>
      <c r="K1932" s="3" t="s">
        <v>107</v>
      </c>
      <c r="P1932" s="3" t="s">
        <v>5921</v>
      </c>
      <c r="Q1932" s="3" t="s">
        <v>5920</v>
      </c>
      <c r="U1932" s="3" t="s">
        <v>185</v>
      </c>
      <c r="X1932">
        <v>2019</v>
      </c>
      <c r="AB1932" s="3" t="s">
        <v>5922</v>
      </c>
      <c r="AC1932" s="3" t="s">
        <v>5923</v>
      </c>
    </row>
    <row r="1933" spans="1:29" ht="15.75" customHeight="1" x14ac:dyDescent="0.2">
      <c r="C1933" s="5"/>
      <c r="D1933" s="5"/>
      <c r="H1933" s="3" t="s">
        <v>1542</v>
      </c>
      <c r="J1933" s="3" t="s">
        <v>106</v>
      </c>
      <c r="K1933" s="3" t="s">
        <v>107</v>
      </c>
      <c r="P1933" s="3" t="s">
        <v>5924</v>
      </c>
      <c r="Q1933" s="3" t="s">
        <v>5920</v>
      </c>
      <c r="U1933" s="3" t="s">
        <v>71</v>
      </c>
      <c r="X1933">
        <v>2019</v>
      </c>
    </row>
    <row r="1934" spans="1:29" ht="15.75" customHeight="1" x14ac:dyDescent="0.2">
      <c r="A1934" s="3" t="s">
        <v>5925</v>
      </c>
      <c r="B1934" s="3" t="s">
        <v>5926</v>
      </c>
      <c r="C1934" s="5" t="s">
        <v>37</v>
      </c>
      <c r="D1934" s="5" t="s">
        <v>5927</v>
      </c>
      <c r="E1934">
        <v>2003</v>
      </c>
      <c r="F1934" s="3" t="s">
        <v>283</v>
      </c>
    </row>
    <row r="1935" spans="1:29" ht="15.75" customHeight="1" x14ac:dyDescent="0.2">
      <c r="C1935" s="5"/>
      <c r="D1935" s="5"/>
      <c r="H1935" s="3" t="s">
        <v>46</v>
      </c>
      <c r="J1935" s="3" t="s">
        <v>106</v>
      </c>
      <c r="K1935" s="3" t="s">
        <v>107</v>
      </c>
      <c r="P1935" s="3" t="s">
        <v>5928</v>
      </c>
      <c r="U1935" s="3" t="s">
        <v>210</v>
      </c>
      <c r="X1935">
        <v>2003</v>
      </c>
    </row>
    <row r="1936" spans="1:29" ht="15.75" customHeight="1" x14ac:dyDescent="0.2">
      <c r="C1936" s="5"/>
      <c r="D1936" s="5"/>
      <c r="H1936" s="3" t="s">
        <v>54</v>
      </c>
      <c r="J1936" s="3" t="s">
        <v>106</v>
      </c>
      <c r="K1936" s="3" t="s">
        <v>107</v>
      </c>
      <c r="N1936" s="3" t="s">
        <v>5929</v>
      </c>
      <c r="P1936" s="3" t="s">
        <v>5930</v>
      </c>
      <c r="U1936" s="3" t="s">
        <v>801</v>
      </c>
      <c r="X1936" s="3" t="s">
        <v>5931</v>
      </c>
    </row>
    <row r="1937" spans="1:29" ht="15.75" customHeight="1" x14ac:dyDescent="0.2">
      <c r="A1937" s="3" t="s">
        <v>5932</v>
      </c>
      <c r="B1937" s="3" t="s">
        <v>5933</v>
      </c>
      <c r="C1937" s="5" t="s">
        <v>37</v>
      </c>
      <c r="D1937" s="5" t="s">
        <v>5934</v>
      </c>
      <c r="E1937" s="3" t="s">
        <v>1260</v>
      </c>
      <c r="F1937" s="3" t="s">
        <v>5935</v>
      </c>
    </row>
    <row r="1938" spans="1:29" ht="15.75" customHeight="1" x14ac:dyDescent="0.2">
      <c r="C1938" s="5"/>
      <c r="D1938" s="5"/>
      <c r="H1938" s="3" t="s">
        <v>613</v>
      </c>
      <c r="J1938" s="3" t="s">
        <v>106</v>
      </c>
      <c r="K1938" s="3" t="s">
        <v>107</v>
      </c>
      <c r="P1938" s="3" t="s">
        <v>5936</v>
      </c>
      <c r="U1938" s="3" t="s">
        <v>45</v>
      </c>
      <c r="X1938" s="3" t="s">
        <v>1260</v>
      </c>
    </row>
    <row r="1939" spans="1:29" ht="15.75" customHeight="1" x14ac:dyDescent="0.2">
      <c r="C1939" s="5"/>
      <c r="D1939" s="5"/>
      <c r="H1939" s="3" t="s">
        <v>1542</v>
      </c>
      <c r="I1939" s="3" t="s">
        <v>5937</v>
      </c>
      <c r="J1939" s="3" t="s">
        <v>106</v>
      </c>
      <c r="K1939" s="3" t="s">
        <v>107</v>
      </c>
      <c r="P1939" s="3" t="s">
        <v>5938</v>
      </c>
      <c r="U1939" s="24" t="s">
        <v>249</v>
      </c>
      <c r="X1939" s="3" t="s">
        <v>5939</v>
      </c>
    </row>
    <row r="1940" spans="1:29" ht="15.75" customHeight="1" x14ac:dyDescent="0.2">
      <c r="C1940" s="5"/>
      <c r="D1940" s="5"/>
      <c r="H1940" s="3" t="s">
        <v>148</v>
      </c>
      <c r="J1940" s="3" t="s">
        <v>106</v>
      </c>
      <c r="K1940" s="3" t="s">
        <v>107</v>
      </c>
      <c r="P1940" s="3" t="s">
        <v>5940</v>
      </c>
      <c r="U1940" s="24" t="s">
        <v>71</v>
      </c>
      <c r="X1940" s="3" t="s">
        <v>5941</v>
      </c>
      <c r="AB1940" s="3" t="s">
        <v>5942</v>
      </c>
      <c r="AC1940" s="3" t="s">
        <v>5943</v>
      </c>
    </row>
    <row r="1941" spans="1:29" ht="15.75" customHeight="1" x14ac:dyDescent="0.2">
      <c r="C1941" s="5"/>
      <c r="D1941" s="5"/>
      <c r="H1941" s="3" t="s">
        <v>54</v>
      </c>
      <c r="J1941" s="3" t="s">
        <v>106</v>
      </c>
      <c r="K1941" s="3" t="s">
        <v>107</v>
      </c>
      <c r="P1941" s="3" t="s">
        <v>5940</v>
      </c>
      <c r="U1941" s="24" t="s">
        <v>249</v>
      </c>
      <c r="X1941" s="3" t="s">
        <v>5939</v>
      </c>
      <c r="AB1941" s="3" t="s">
        <v>5942</v>
      </c>
      <c r="AC1941" s="3" t="s">
        <v>5943</v>
      </c>
    </row>
    <row r="1942" spans="1:29" ht="15.75" customHeight="1" x14ac:dyDescent="0.2">
      <c r="A1942" s="3" t="s">
        <v>5944</v>
      </c>
      <c r="B1942" s="3" t="s">
        <v>5945</v>
      </c>
      <c r="C1942" s="5" t="s">
        <v>37</v>
      </c>
      <c r="D1942" s="5" t="s">
        <v>5946</v>
      </c>
      <c r="E1942">
        <v>2016</v>
      </c>
      <c r="F1942" s="3" t="s">
        <v>283</v>
      </c>
    </row>
    <row r="1943" spans="1:29" ht="15.75" customHeight="1" x14ac:dyDescent="0.2">
      <c r="C1943" s="5"/>
      <c r="D1943" s="5"/>
      <c r="H1943" s="3" t="s">
        <v>46</v>
      </c>
      <c r="J1943" s="3" t="s">
        <v>106</v>
      </c>
      <c r="K1943" s="3" t="s">
        <v>107</v>
      </c>
      <c r="P1943" s="3" t="s">
        <v>5947</v>
      </c>
      <c r="U1943" s="3" t="s">
        <v>99</v>
      </c>
      <c r="X1943">
        <v>2022</v>
      </c>
    </row>
    <row r="1944" spans="1:29" ht="15.75" customHeight="1" x14ac:dyDescent="0.2">
      <c r="A1944" s="3" t="s">
        <v>5948</v>
      </c>
      <c r="B1944" s="3" t="s">
        <v>5949</v>
      </c>
      <c r="C1944" s="5" t="s">
        <v>37</v>
      </c>
      <c r="D1944" s="5" t="s">
        <v>5950</v>
      </c>
      <c r="E1944">
        <v>2018</v>
      </c>
      <c r="F1944" s="3" t="s">
        <v>365</v>
      </c>
    </row>
    <row r="1945" spans="1:29" ht="15.75" customHeight="1" x14ac:dyDescent="0.2">
      <c r="C1945" s="5"/>
      <c r="D1945" s="5"/>
      <c r="H1945" s="3" t="s">
        <v>46</v>
      </c>
      <c r="J1945" s="3" t="s">
        <v>106</v>
      </c>
      <c r="K1945" s="3" t="s">
        <v>107</v>
      </c>
      <c r="P1945" s="3" t="s">
        <v>5951</v>
      </c>
      <c r="U1945" s="3" t="s">
        <v>412</v>
      </c>
      <c r="X1945">
        <v>2018</v>
      </c>
      <c r="AB1945" s="3" t="s">
        <v>5952</v>
      </c>
      <c r="AC1945" s="3" t="s">
        <v>5953</v>
      </c>
    </row>
    <row r="1946" spans="1:29" ht="15.75" customHeight="1" x14ac:dyDescent="0.2">
      <c r="C1946" s="5"/>
      <c r="D1946" s="5"/>
      <c r="H1946" s="3" t="s">
        <v>148</v>
      </c>
      <c r="I1946">
        <v>1</v>
      </c>
      <c r="J1946" s="3" t="s">
        <v>5954</v>
      </c>
      <c r="K1946" s="3" t="s">
        <v>5955</v>
      </c>
      <c r="P1946" s="3" t="s">
        <v>5956</v>
      </c>
      <c r="U1946" s="3" t="s">
        <v>227</v>
      </c>
      <c r="X1946" s="3" t="s">
        <v>5957</v>
      </c>
    </row>
    <row r="1947" spans="1:29" ht="15.75" customHeight="1" x14ac:dyDescent="0.2">
      <c r="C1947" s="5"/>
      <c r="D1947" s="5"/>
      <c r="H1947" s="3" t="s">
        <v>148</v>
      </c>
      <c r="I1947" s="3" t="s">
        <v>5958</v>
      </c>
      <c r="J1947" s="3" t="s">
        <v>5959</v>
      </c>
      <c r="K1947" s="3" t="s">
        <v>5960</v>
      </c>
      <c r="P1947" s="3" t="s">
        <v>5961</v>
      </c>
      <c r="U1947" s="3" t="s">
        <v>227</v>
      </c>
      <c r="X1947" s="3" t="s">
        <v>5957</v>
      </c>
    </row>
    <row r="1948" spans="1:29" ht="15.75" customHeight="1" x14ac:dyDescent="0.2">
      <c r="A1948" s="3" t="s">
        <v>5962</v>
      </c>
      <c r="B1948" s="3" t="s">
        <v>5963</v>
      </c>
      <c r="C1948" s="5" t="s">
        <v>37</v>
      </c>
      <c r="D1948" s="5" t="s">
        <v>5964</v>
      </c>
      <c r="E1948">
        <v>2023</v>
      </c>
      <c r="F1948" s="3" t="s">
        <v>5965</v>
      </c>
    </row>
    <row r="1949" spans="1:29" ht="15.75" customHeight="1" x14ac:dyDescent="0.2">
      <c r="C1949" s="5"/>
      <c r="D1949" s="5"/>
      <c r="H1949" s="3" t="s">
        <v>54</v>
      </c>
      <c r="J1949" s="3" t="s">
        <v>368</v>
      </c>
      <c r="K1949" s="3" t="s">
        <v>369</v>
      </c>
      <c r="N1949" s="3" t="s">
        <v>5966</v>
      </c>
      <c r="P1949" s="3" t="s">
        <v>5967</v>
      </c>
      <c r="U1949" s="3" t="s">
        <v>71</v>
      </c>
      <c r="X1949">
        <v>2023</v>
      </c>
      <c r="AB1949" s="3" t="s">
        <v>5968</v>
      </c>
      <c r="AC1949" s="3" t="s">
        <v>5969</v>
      </c>
    </row>
    <row r="1950" spans="1:29" ht="15.75" customHeight="1" x14ac:dyDescent="0.2">
      <c r="C1950" s="5"/>
      <c r="D1950" s="5"/>
      <c r="H1950" s="3" t="s">
        <v>54</v>
      </c>
      <c r="J1950" s="3" t="s">
        <v>106</v>
      </c>
      <c r="K1950" s="3" t="s">
        <v>107</v>
      </c>
      <c r="N1950" s="3" t="s">
        <v>5970</v>
      </c>
      <c r="P1950" s="3" t="s">
        <v>5971</v>
      </c>
      <c r="U1950" s="3" t="s">
        <v>71</v>
      </c>
      <c r="X1950">
        <v>2023</v>
      </c>
      <c r="AB1950" s="3" t="s">
        <v>5972</v>
      </c>
      <c r="AC1950" s="3" t="s">
        <v>5973</v>
      </c>
    </row>
    <row r="1951" spans="1:29" ht="15.75" customHeight="1" x14ac:dyDescent="0.2">
      <c r="C1951" s="5"/>
      <c r="D1951" s="5"/>
      <c r="H1951" s="3" t="s">
        <v>148</v>
      </c>
      <c r="J1951" s="3" t="s">
        <v>5974</v>
      </c>
      <c r="K1951" s="3" t="s">
        <v>5975</v>
      </c>
      <c r="O1951" s="3" t="s">
        <v>86</v>
      </c>
      <c r="P1951" s="3" t="s">
        <v>5976</v>
      </c>
      <c r="U1951" s="3" t="s">
        <v>71</v>
      </c>
      <c r="X1951">
        <v>2023</v>
      </c>
      <c r="AB1951" s="3" t="s">
        <v>5977</v>
      </c>
      <c r="AC1951" s="3" t="s">
        <v>5978</v>
      </c>
    </row>
    <row r="1952" spans="1:29" ht="15.75" customHeight="1" x14ac:dyDescent="0.2">
      <c r="C1952" s="5"/>
      <c r="D1952" s="5"/>
      <c r="H1952" s="3" t="s">
        <v>46</v>
      </c>
      <c r="J1952" s="3" t="s">
        <v>106</v>
      </c>
      <c r="K1952" s="3" t="s">
        <v>107</v>
      </c>
      <c r="O1952" s="3" t="s">
        <v>57</v>
      </c>
      <c r="P1952" s="3" t="s">
        <v>5979</v>
      </c>
      <c r="U1952" s="3" t="s">
        <v>290</v>
      </c>
      <c r="X1952">
        <v>2023</v>
      </c>
    </row>
    <row r="1953" spans="1:35" ht="15.75" customHeight="1" x14ac:dyDescent="0.2">
      <c r="C1953" s="5"/>
      <c r="D1953" s="5"/>
      <c r="H1953" s="3" t="s">
        <v>148</v>
      </c>
      <c r="I1953">
        <v>1</v>
      </c>
      <c r="J1953" s="3" t="s">
        <v>5980</v>
      </c>
      <c r="K1953" s="17" t="s">
        <v>3627</v>
      </c>
      <c r="O1953" s="3" t="s">
        <v>86</v>
      </c>
      <c r="P1953" s="3" t="s">
        <v>5981</v>
      </c>
      <c r="U1953" s="3" t="s">
        <v>71</v>
      </c>
      <c r="X1953">
        <v>2023</v>
      </c>
      <c r="AB1953" s="3" t="s">
        <v>5982</v>
      </c>
      <c r="AC1953" s="3" t="s">
        <v>5983</v>
      </c>
    </row>
    <row r="1954" spans="1:35" ht="15.75" customHeight="1" x14ac:dyDescent="0.2">
      <c r="C1954" s="5"/>
      <c r="D1954" s="5"/>
      <c r="H1954" s="3" t="s">
        <v>148</v>
      </c>
      <c r="I1954">
        <v>1</v>
      </c>
      <c r="J1954" s="3" t="s">
        <v>5984</v>
      </c>
      <c r="K1954" s="3" t="s">
        <v>5985</v>
      </c>
      <c r="P1954" s="3" t="s">
        <v>5986</v>
      </c>
      <c r="U1954" s="3" t="s">
        <v>71</v>
      </c>
      <c r="X1954">
        <v>2023</v>
      </c>
      <c r="AB1954" s="3" t="s">
        <v>5982</v>
      </c>
      <c r="AC1954" s="3" t="s">
        <v>5983</v>
      </c>
    </row>
    <row r="1955" spans="1:35" ht="15.75" customHeight="1" x14ac:dyDescent="0.2">
      <c r="A1955" s="3" t="s">
        <v>5987</v>
      </c>
      <c r="B1955" s="3" t="s">
        <v>5988</v>
      </c>
      <c r="C1955" s="5" t="s">
        <v>37</v>
      </c>
      <c r="D1955" s="5" t="s">
        <v>5989</v>
      </c>
      <c r="E1955">
        <v>2012</v>
      </c>
      <c r="F1955" s="3" t="s">
        <v>74</v>
      </c>
    </row>
    <row r="1956" spans="1:35" ht="15.75" customHeight="1" x14ac:dyDescent="0.2">
      <c r="C1956" s="5"/>
      <c r="D1956" s="5"/>
      <c r="H1956" s="3" t="s">
        <v>148</v>
      </c>
      <c r="I1956">
        <v>1</v>
      </c>
      <c r="J1956" s="3" t="s">
        <v>5990</v>
      </c>
      <c r="K1956" s="3" t="s">
        <v>5991</v>
      </c>
      <c r="N1956" s="3" t="s">
        <v>5992</v>
      </c>
      <c r="P1956" s="3" t="s">
        <v>5993</v>
      </c>
      <c r="U1956" s="3" t="s">
        <v>71</v>
      </c>
      <c r="X1956" s="3" t="s">
        <v>4308</v>
      </c>
      <c r="AB1956" s="3" t="s">
        <v>5994</v>
      </c>
      <c r="AC1956" s="3" t="s">
        <v>5995</v>
      </c>
    </row>
    <row r="1957" spans="1:35" ht="15.75" customHeight="1" x14ac:dyDescent="0.2">
      <c r="C1957" s="5"/>
      <c r="D1957" s="5"/>
      <c r="H1957" s="3" t="s">
        <v>148</v>
      </c>
      <c r="J1957" s="3" t="s">
        <v>5996</v>
      </c>
      <c r="K1957" s="3" t="s">
        <v>5997</v>
      </c>
      <c r="P1957" s="3" t="s">
        <v>5998</v>
      </c>
      <c r="U1957" s="3" t="s">
        <v>71</v>
      </c>
      <c r="X1957" s="3" t="s">
        <v>4308</v>
      </c>
      <c r="AB1957" s="3" t="s">
        <v>5999</v>
      </c>
      <c r="AC1957" s="3" t="s">
        <v>6000</v>
      </c>
    </row>
    <row r="1958" spans="1:35" ht="15.75" customHeight="1" x14ac:dyDescent="0.2">
      <c r="C1958" s="5"/>
      <c r="D1958" s="5"/>
      <c r="H1958" s="3" t="s">
        <v>148</v>
      </c>
      <c r="I1958">
        <v>1</v>
      </c>
      <c r="J1958" s="3" t="s">
        <v>6001</v>
      </c>
      <c r="K1958" s="3" t="s">
        <v>6002</v>
      </c>
      <c r="N1958" s="3" t="s">
        <v>6003</v>
      </c>
      <c r="P1958" s="3" t="s">
        <v>6004</v>
      </c>
      <c r="U1958" s="3" t="s">
        <v>237</v>
      </c>
      <c r="X1958">
        <v>2012</v>
      </c>
      <c r="AD1958" s="3" t="s">
        <v>125</v>
      </c>
    </row>
    <row r="1959" spans="1:35" ht="15.75" customHeight="1" x14ac:dyDescent="0.2">
      <c r="A1959" s="3" t="s">
        <v>6005</v>
      </c>
      <c r="B1959" s="3" t="s">
        <v>6006</v>
      </c>
      <c r="C1959" s="5" t="s">
        <v>37</v>
      </c>
      <c r="D1959" s="5" t="s">
        <v>6007</v>
      </c>
      <c r="E1959">
        <v>2024</v>
      </c>
      <c r="F1959" s="3" t="s">
        <v>6008</v>
      </c>
    </row>
    <row r="1960" spans="1:35" ht="15.75" customHeight="1" x14ac:dyDescent="0.2">
      <c r="H1960" s="3" t="s">
        <v>148</v>
      </c>
      <c r="I1960">
        <v>1</v>
      </c>
      <c r="J1960" s="3" t="s">
        <v>6009</v>
      </c>
      <c r="K1960" s="3" t="s">
        <v>6010</v>
      </c>
      <c r="N1960" s="3" t="s">
        <v>6011</v>
      </c>
      <c r="P1960" s="3" t="s">
        <v>6012</v>
      </c>
      <c r="U1960" s="3" t="s">
        <v>71</v>
      </c>
      <c r="X1960">
        <v>2024</v>
      </c>
      <c r="AB1960" s="3" t="s">
        <v>6013</v>
      </c>
      <c r="AC1960" s="3" t="s">
        <v>6014</v>
      </c>
    </row>
    <row r="1961" spans="1:35" ht="15.75" customHeight="1" x14ac:dyDescent="0.2">
      <c r="H1961" s="3" t="s">
        <v>46</v>
      </c>
      <c r="J1961" s="3" t="s">
        <v>106</v>
      </c>
      <c r="K1961" s="3" t="s">
        <v>107</v>
      </c>
      <c r="P1961" s="3" t="s">
        <v>6015</v>
      </c>
      <c r="U1961" s="3" t="s">
        <v>73</v>
      </c>
      <c r="X1961">
        <v>2024</v>
      </c>
      <c r="AI1961" s="3" t="s">
        <v>6016</v>
      </c>
    </row>
    <row r="1962" spans="1:35" ht="15.75" customHeight="1" x14ac:dyDescent="0.2">
      <c r="A1962" s="3" t="s">
        <v>6017</v>
      </c>
      <c r="B1962" s="3" t="s">
        <v>6018</v>
      </c>
      <c r="C1962" s="3" t="s">
        <v>37</v>
      </c>
      <c r="D1962" s="3" t="s">
        <v>6019</v>
      </c>
      <c r="E1962">
        <v>2019</v>
      </c>
      <c r="F1962" s="3" t="s">
        <v>288</v>
      </c>
    </row>
    <row r="1963" spans="1:35" ht="15.75" customHeight="1" x14ac:dyDescent="0.2">
      <c r="H1963" s="3" t="s">
        <v>148</v>
      </c>
      <c r="I1963">
        <v>1</v>
      </c>
      <c r="J1963" s="3" t="s">
        <v>6020</v>
      </c>
      <c r="K1963" s="3" t="s">
        <v>264</v>
      </c>
      <c r="N1963" s="3" t="s">
        <v>6021</v>
      </c>
      <c r="P1963" s="3" t="s">
        <v>6022</v>
      </c>
      <c r="U1963" s="3" t="s">
        <v>210</v>
      </c>
      <c r="X1963">
        <v>2019</v>
      </c>
    </row>
    <row r="1964" spans="1:35" ht="15.75" customHeight="1" x14ac:dyDescent="0.2">
      <c r="H1964" s="3" t="s">
        <v>148</v>
      </c>
      <c r="I1964">
        <v>1</v>
      </c>
      <c r="J1964" s="3" t="s">
        <v>6023</v>
      </c>
      <c r="K1964" s="3" t="s">
        <v>6024</v>
      </c>
      <c r="N1964" s="3" t="s">
        <v>6025</v>
      </c>
      <c r="P1964" s="3" t="s">
        <v>6026</v>
      </c>
      <c r="U1964" s="3" t="s">
        <v>210</v>
      </c>
      <c r="X1964">
        <v>2019</v>
      </c>
    </row>
    <row r="1965" spans="1:35" ht="15.75" customHeight="1" x14ac:dyDescent="0.2">
      <c r="H1965" s="3" t="s">
        <v>46</v>
      </c>
      <c r="J1965" s="3" t="s">
        <v>106</v>
      </c>
      <c r="K1965" s="3" t="s">
        <v>107</v>
      </c>
      <c r="P1965" s="3" t="s">
        <v>6027</v>
      </c>
      <c r="U1965" s="3" t="s">
        <v>306</v>
      </c>
      <c r="X1965" s="3" t="s">
        <v>6028</v>
      </c>
      <c r="AB1965" s="3" t="s">
        <v>6029</v>
      </c>
      <c r="AC1965" s="3" t="s">
        <v>6030</v>
      </c>
    </row>
    <row r="1966" spans="1:35" ht="15.75" customHeight="1" x14ac:dyDescent="0.2">
      <c r="H1966" s="3" t="s">
        <v>148</v>
      </c>
      <c r="I1966">
        <v>1</v>
      </c>
      <c r="J1966" s="3" t="s">
        <v>6031</v>
      </c>
      <c r="K1966" s="3" t="s">
        <v>6032</v>
      </c>
      <c r="N1966" s="3" t="s">
        <v>6033</v>
      </c>
      <c r="P1966" s="3" t="s">
        <v>6034</v>
      </c>
      <c r="U1966" s="3" t="s">
        <v>62</v>
      </c>
      <c r="X1966" s="3" t="s">
        <v>737</v>
      </c>
    </row>
    <row r="1967" spans="1:35" ht="15.75" customHeight="1" x14ac:dyDescent="0.2">
      <c r="A1967" s="3" t="s">
        <v>6035</v>
      </c>
      <c r="B1967" s="3" t="s">
        <v>6036</v>
      </c>
      <c r="C1967" s="3" t="s">
        <v>37</v>
      </c>
      <c r="D1967" s="3" t="s">
        <v>6037</v>
      </c>
      <c r="E1967">
        <v>2024</v>
      </c>
      <c r="F1967" s="8" t="s">
        <v>6038</v>
      </c>
      <c r="G1967" s="8"/>
    </row>
    <row r="1968" spans="1:35" ht="15.75" customHeight="1" x14ac:dyDescent="0.2">
      <c r="H1968" s="3" t="s">
        <v>1542</v>
      </c>
      <c r="J1968" s="3" t="s">
        <v>106</v>
      </c>
      <c r="K1968" s="3" t="s">
        <v>107</v>
      </c>
      <c r="P1968" s="3" t="s">
        <v>6039</v>
      </c>
      <c r="U1968" s="3" t="s">
        <v>99</v>
      </c>
      <c r="X1968" s="3" t="s">
        <v>6040</v>
      </c>
      <c r="AB1968" s="3" t="s">
        <v>2980</v>
      </c>
      <c r="AC1968" s="3" t="s">
        <v>2981</v>
      </c>
    </row>
    <row r="1969" spans="1:35" ht="15.75" customHeight="1" x14ac:dyDescent="0.2">
      <c r="H1969" s="3" t="s">
        <v>1542</v>
      </c>
      <c r="J1969" s="3" t="s">
        <v>106</v>
      </c>
      <c r="K1969" s="3" t="s">
        <v>107</v>
      </c>
      <c r="N1969" s="3" t="s">
        <v>6041</v>
      </c>
      <c r="P1969" s="3" t="s">
        <v>6042</v>
      </c>
      <c r="U1969" s="3" t="s">
        <v>127</v>
      </c>
      <c r="X1969" s="3" t="s">
        <v>6040</v>
      </c>
      <c r="AB1969" s="3" t="s">
        <v>6043</v>
      </c>
      <c r="AC1969" s="3" t="s">
        <v>6044</v>
      </c>
    </row>
    <row r="1970" spans="1:35" ht="15.75" customHeight="1" x14ac:dyDescent="0.2">
      <c r="A1970" s="3" t="s">
        <v>6045</v>
      </c>
      <c r="B1970" s="3" t="s">
        <v>6046</v>
      </c>
      <c r="C1970" s="3" t="s">
        <v>37</v>
      </c>
      <c r="D1970" s="3" t="s">
        <v>6047</v>
      </c>
      <c r="E1970">
        <v>2018</v>
      </c>
      <c r="F1970" s="8" t="s">
        <v>262</v>
      </c>
      <c r="G1970" s="8"/>
    </row>
    <row r="1971" spans="1:35" ht="15.75" customHeight="1" x14ac:dyDescent="0.2">
      <c r="H1971" s="3" t="s">
        <v>46</v>
      </c>
      <c r="J1971" s="3" t="s">
        <v>6048</v>
      </c>
      <c r="K1971" s="3" t="s">
        <v>6049</v>
      </c>
      <c r="P1971" s="3" t="s">
        <v>6050</v>
      </c>
      <c r="U1971" s="3" t="s">
        <v>45</v>
      </c>
      <c r="X1971">
        <v>2018</v>
      </c>
    </row>
    <row r="1972" spans="1:35" ht="15.75" customHeight="1" x14ac:dyDescent="0.2">
      <c r="H1972" s="3" t="s">
        <v>148</v>
      </c>
      <c r="J1972" s="3" t="s">
        <v>6048</v>
      </c>
      <c r="K1972" s="3" t="s">
        <v>6049</v>
      </c>
      <c r="P1972" s="3" t="s">
        <v>6051</v>
      </c>
      <c r="U1972" s="3" t="s">
        <v>523</v>
      </c>
      <c r="AD1972" s="3" t="s">
        <v>125</v>
      </c>
      <c r="AI1972" s="3" t="s">
        <v>6052</v>
      </c>
    </row>
    <row r="1973" spans="1:35" ht="15.75" customHeight="1" x14ac:dyDescent="0.2">
      <c r="A1973" s="3" t="s">
        <v>6053</v>
      </c>
      <c r="B1973" s="3" t="s">
        <v>6054</v>
      </c>
      <c r="C1973" s="3" t="s">
        <v>37</v>
      </c>
      <c r="D1973" s="3" t="s">
        <v>6055</v>
      </c>
      <c r="E1973">
        <v>2003</v>
      </c>
      <c r="F1973" s="3" t="s">
        <v>241</v>
      </c>
    </row>
    <row r="1974" spans="1:35" ht="15.75" customHeight="1" x14ac:dyDescent="0.2">
      <c r="H1974" s="3" t="s">
        <v>46</v>
      </c>
      <c r="J1974" s="3" t="s">
        <v>4569</v>
      </c>
      <c r="K1974" s="3" t="s">
        <v>4570</v>
      </c>
      <c r="P1974" s="3" t="s">
        <v>6056</v>
      </c>
      <c r="U1974" s="3" t="s">
        <v>237</v>
      </c>
      <c r="X1974">
        <v>2003</v>
      </c>
    </row>
    <row r="1975" spans="1:35" ht="15.75" customHeight="1" x14ac:dyDescent="0.2">
      <c r="H1975" s="3" t="s">
        <v>54</v>
      </c>
      <c r="J1975" s="3" t="s">
        <v>4569</v>
      </c>
      <c r="K1975" s="3" t="s">
        <v>4570</v>
      </c>
      <c r="P1975" s="3" t="s">
        <v>6057</v>
      </c>
      <c r="U1975" s="3" t="s">
        <v>1688</v>
      </c>
      <c r="X1975" s="3" t="s">
        <v>3281</v>
      </c>
    </row>
    <row r="1976" spans="1:35" ht="15.75" customHeight="1" x14ac:dyDescent="0.2">
      <c r="H1976" s="3" t="s">
        <v>148</v>
      </c>
      <c r="I1976">
        <v>1</v>
      </c>
      <c r="J1976" s="3" t="s">
        <v>6058</v>
      </c>
      <c r="K1976" s="3" t="s">
        <v>6059</v>
      </c>
      <c r="P1976" s="3" t="s">
        <v>6060</v>
      </c>
      <c r="U1976" s="24" t="s">
        <v>249</v>
      </c>
      <c r="X1976">
        <v>2024</v>
      </c>
    </row>
    <row r="1977" spans="1:35" ht="15.75" customHeight="1" x14ac:dyDescent="0.2">
      <c r="A1977" s="3" t="s">
        <v>6061</v>
      </c>
      <c r="B1977" s="3" t="s">
        <v>6062</v>
      </c>
      <c r="C1977" s="3" t="s">
        <v>37</v>
      </c>
      <c r="D1977" s="3" t="s">
        <v>6063</v>
      </c>
      <c r="E1977">
        <v>2025</v>
      </c>
      <c r="F1977" s="8" t="s">
        <v>262</v>
      </c>
      <c r="G1977" s="8"/>
    </row>
    <row r="1978" spans="1:35" ht="15.75" customHeight="1" x14ac:dyDescent="0.2">
      <c r="H1978" s="3" t="s">
        <v>40</v>
      </c>
      <c r="J1978" s="3" t="s">
        <v>6020</v>
      </c>
      <c r="K1978" s="3" t="s">
        <v>264</v>
      </c>
      <c r="P1978" s="3" t="s">
        <v>6064</v>
      </c>
      <c r="U1978" s="3" t="s">
        <v>45</v>
      </c>
      <c r="X1978">
        <v>2025</v>
      </c>
    </row>
    <row r="1979" spans="1:35" ht="15.75" customHeight="1" x14ac:dyDescent="0.2">
      <c r="A1979" s="3" t="s">
        <v>6065</v>
      </c>
      <c r="B1979" s="3" t="s">
        <v>6066</v>
      </c>
      <c r="C1979" s="3" t="s">
        <v>37</v>
      </c>
      <c r="D1979" s="3" t="s">
        <v>6067</v>
      </c>
      <c r="E1979">
        <v>2024</v>
      </c>
      <c r="F1979" s="3" t="s">
        <v>6068</v>
      </c>
    </row>
    <row r="1980" spans="1:35" ht="15.75" customHeight="1" x14ac:dyDescent="0.2">
      <c r="H1980" s="3" t="s">
        <v>1542</v>
      </c>
      <c r="J1980" s="3" t="s">
        <v>6069</v>
      </c>
      <c r="K1980" s="3" t="s">
        <v>6070</v>
      </c>
      <c r="P1980" s="3" t="s">
        <v>6071</v>
      </c>
      <c r="U1980" s="3" t="s">
        <v>59</v>
      </c>
      <c r="X1980">
        <v>2025</v>
      </c>
      <c r="AB1980" s="3" t="s">
        <v>6072</v>
      </c>
      <c r="AC1980" s="3" t="s">
        <v>6073</v>
      </c>
    </row>
    <row r="1981" spans="1:35" ht="15.75" customHeight="1" x14ac:dyDescent="0.2">
      <c r="H1981" s="3" t="s">
        <v>1542</v>
      </c>
      <c r="J1981" s="3" t="s">
        <v>6069</v>
      </c>
      <c r="K1981" s="3" t="s">
        <v>6070</v>
      </c>
      <c r="P1981" s="3" t="s">
        <v>6074</v>
      </c>
      <c r="U1981" s="3" t="s">
        <v>71</v>
      </c>
      <c r="X1981">
        <v>2025</v>
      </c>
      <c r="AB1981" s="3" t="s">
        <v>6075</v>
      </c>
      <c r="AC1981" s="3" t="s">
        <v>6076</v>
      </c>
    </row>
    <row r="1982" spans="1:35" ht="15.75" customHeight="1" x14ac:dyDescent="0.2">
      <c r="A1982" s="3" t="s">
        <v>6077</v>
      </c>
      <c r="B1982" s="3" t="s">
        <v>6078</v>
      </c>
      <c r="C1982" s="3" t="s">
        <v>37</v>
      </c>
      <c r="D1982" s="3" t="s">
        <v>6079</v>
      </c>
      <c r="E1982">
        <v>2024</v>
      </c>
      <c r="F1982" s="3" t="s">
        <v>241</v>
      </c>
    </row>
    <row r="1983" spans="1:35" ht="15.75" customHeight="1" x14ac:dyDescent="0.2">
      <c r="H1983" s="3" t="s">
        <v>148</v>
      </c>
      <c r="I1983">
        <v>1</v>
      </c>
      <c r="J1983" s="3" t="s">
        <v>6080</v>
      </c>
      <c r="K1983" s="3" t="s">
        <v>2802</v>
      </c>
      <c r="N1983" s="3" t="s">
        <v>6081</v>
      </c>
      <c r="P1983" s="3" t="s">
        <v>6082</v>
      </c>
      <c r="U1983" s="3" t="s">
        <v>127</v>
      </c>
      <c r="X1983">
        <v>2025</v>
      </c>
      <c r="AB1983" s="3" t="s">
        <v>6083</v>
      </c>
      <c r="AC1983" s="3" t="s">
        <v>6084</v>
      </c>
    </row>
    <row r="1984" spans="1:35" ht="15.75" customHeight="1" x14ac:dyDescent="0.2">
      <c r="H1984" s="3" t="s">
        <v>46</v>
      </c>
      <c r="J1984" s="3" t="s">
        <v>6080</v>
      </c>
      <c r="K1984" s="3" t="s">
        <v>2802</v>
      </c>
      <c r="N1984" s="3" t="s">
        <v>6085</v>
      </c>
      <c r="P1984" s="3" t="s">
        <v>6086</v>
      </c>
      <c r="U1984" s="3" t="s">
        <v>99</v>
      </c>
      <c r="X1984" s="3" t="s">
        <v>6087</v>
      </c>
      <c r="AB1984" s="3" t="s">
        <v>6088</v>
      </c>
      <c r="AC1984" s="3" t="s">
        <v>6089</v>
      </c>
    </row>
    <row r="1985" spans="1:29" ht="15.75" customHeight="1" x14ac:dyDescent="0.2">
      <c r="A1985" s="3" t="s">
        <v>6090</v>
      </c>
      <c r="B1985" s="3" t="s">
        <v>6091</v>
      </c>
      <c r="C1985" s="3" t="s">
        <v>37</v>
      </c>
      <c r="D1985" s="3" t="s">
        <v>6092</v>
      </c>
      <c r="E1985">
        <v>2019</v>
      </c>
      <c r="F1985" s="8" t="s">
        <v>6093</v>
      </c>
      <c r="G1985" s="8"/>
    </row>
    <row r="1986" spans="1:29" ht="15.75" customHeight="1" x14ac:dyDescent="0.2">
      <c r="H1986" s="3" t="s">
        <v>40</v>
      </c>
      <c r="J1986" s="3" t="s">
        <v>106</v>
      </c>
      <c r="K1986" s="3" t="s">
        <v>107</v>
      </c>
      <c r="P1986" s="3" t="s">
        <v>6094</v>
      </c>
      <c r="U1986" s="3" t="s">
        <v>210</v>
      </c>
      <c r="X1986">
        <v>2019</v>
      </c>
    </row>
    <row r="1987" spans="1:29" ht="15.75" customHeight="1" x14ac:dyDescent="0.2">
      <c r="A1987" s="3" t="s">
        <v>6095</v>
      </c>
      <c r="B1987" s="3" t="s">
        <v>6096</v>
      </c>
      <c r="C1987" s="3" t="s">
        <v>37</v>
      </c>
      <c r="D1987" s="3" t="s">
        <v>6097</v>
      </c>
      <c r="E1987">
        <v>2024</v>
      </c>
      <c r="F1987" s="3" t="s">
        <v>288</v>
      </c>
    </row>
    <row r="1988" spans="1:29" ht="15.75" customHeight="1" x14ac:dyDescent="0.2">
      <c r="H1988" s="3" t="s">
        <v>40</v>
      </c>
      <c r="J1988" s="3" t="s">
        <v>106</v>
      </c>
      <c r="K1988" s="3" t="s">
        <v>107</v>
      </c>
      <c r="P1988" s="3" t="s">
        <v>6098</v>
      </c>
      <c r="U1988" s="3" t="s">
        <v>210</v>
      </c>
      <c r="X1988">
        <v>2024</v>
      </c>
    </row>
    <row r="1989" spans="1:29" ht="15.75" customHeight="1" x14ac:dyDescent="0.2">
      <c r="A1989" s="3" t="s">
        <v>6099</v>
      </c>
      <c r="B1989" s="3" t="s">
        <v>6100</v>
      </c>
      <c r="C1989" s="3" t="s">
        <v>37</v>
      </c>
      <c r="D1989" s="3" t="s">
        <v>6101</v>
      </c>
      <c r="E1989">
        <v>2024</v>
      </c>
      <c r="F1989" s="3" t="s">
        <v>288</v>
      </c>
    </row>
    <row r="1990" spans="1:29" ht="15.75" customHeight="1" x14ac:dyDescent="0.2">
      <c r="H1990" s="3" t="s">
        <v>40</v>
      </c>
      <c r="J1990" s="3" t="s">
        <v>106</v>
      </c>
      <c r="K1990" s="3" t="s">
        <v>107</v>
      </c>
      <c r="P1990" s="3" t="s">
        <v>6102</v>
      </c>
      <c r="U1990" s="3" t="s">
        <v>73</v>
      </c>
      <c r="X1990">
        <v>2024</v>
      </c>
      <c r="AB1990" s="3" t="s">
        <v>6103</v>
      </c>
      <c r="AC1990" s="3" t="s">
        <v>6104</v>
      </c>
    </row>
    <row r="1991" spans="1:29" ht="15.75" customHeight="1" x14ac:dyDescent="0.2">
      <c r="A1991" s="3" t="s">
        <v>6105</v>
      </c>
      <c r="B1991" s="3" t="s">
        <v>6106</v>
      </c>
      <c r="C1991" s="3" t="s">
        <v>37</v>
      </c>
      <c r="D1991" s="3" t="s">
        <v>6107</v>
      </c>
      <c r="E1991">
        <v>2015</v>
      </c>
      <c r="F1991" s="8" t="s">
        <v>116</v>
      </c>
    </row>
    <row r="1992" spans="1:29" ht="15.75" customHeight="1" x14ac:dyDescent="0.2">
      <c r="H1992" s="3" t="s">
        <v>40</v>
      </c>
      <c r="J1992" s="3" t="s">
        <v>106</v>
      </c>
      <c r="K1992" s="3" t="s">
        <v>107</v>
      </c>
      <c r="P1992" s="3" t="s">
        <v>6108</v>
      </c>
      <c r="U1992" s="3" t="s">
        <v>73</v>
      </c>
      <c r="X1992">
        <v>2015</v>
      </c>
    </row>
    <row r="1993" spans="1:29" ht="15.75" customHeight="1" x14ac:dyDescent="0.2">
      <c r="A1993" s="3" t="s">
        <v>6109</v>
      </c>
      <c r="B1993" s="3" t="s">
        <v>6110</v>
      </c>
      <c r="C1993" s="3" t="s">
        <v>37</v>
      </c>
      <c r="D1993" s="3" t="s">
        <v>6111</v>
      </c>
      <c r="E1993">
        <v>2020</v>
      </c>
      <c r="F1993" s="8" t="s">
        <v>2406</v>
      </c>
    </row>
    <row r="1994" spans="1:29" ht="15.75" customHeight="1" x14ac:dyDescent="0.2">
      <c r="H1994" s="3" t="s">
        <v>40</v>
      </c>
      <c r="J1994" s="3" t="s">
        <v>6112</v>
      </c>
      <c r="K1994" s="3" t="s">
        <v>6113</v>
      </c>
      <c r="P1994" s="3" t="s">
        <v>6114</v>
      </c>
      <c r="U1994" s="3" t="s">
        <v>73</v>
      </c>
      <c r="X1994">
        <v>2020</v>
      </c>
    </row>
    <row r="1995" spans="1:29" ht="15.75" customHeight="1" x14ac:dyDescent="0.2">
      <c r="H1995" s="3" t="s">
        <v>40</v>
      </c>
      <c r="J1995" s="3" t="s">
        <v>6112</v>
      </c>
      <c r="K1995" s="3" t="s">
        <v>6113</v>
      </c>
      <c r="P1995" s="3" t="s">
        <v>6114</v>
      </c>
      <c r="U1995" s="3" t="s">
        <v>6115</v>
      </c>
      <c r="X1995">
        <v>2023</v>
      </c>
      <c r="AB1995" s="3" t="s">
        <v>6116</v>
      </c>
      <c r="AC1995" s="3" t="s">
        <v>6117</v>
      </c>
    </row>
    <row r="1996" spans="1:29" ht="15.75" customHeight="1" x14ac:dyDescent="0.2">
      <c r="A1996" s="3" t="s">
        <v>6118</v>
      </c>
      <c r="B1996" s="3" t="s">
        <v>6119</v>
      </c>
      <c r="C1996" s="3" t="s">
        <v>37</v>
      </c>
      <c r="D1996" s="3" t="s">
        <v>6120</v>
      </c>
      <c r="E1996">
        <v>2017</v>
      </c>
      <c r="F1996" s="3" t="s">
        <v>288</v>
      </c>
    </row>
    <row r="1997" spans="1:29" ht="15.75" customHeight="1" x14ac:dyDescent="0.2">
      <c r="H1997" s="3" t="s">
        <v>40</v>
      </c>
      <c r="J1997" s="3" t="s">
        <v>106</v>
      </c>
      <c r="K1997" s="3" t="s">
        <v>107</v>
      </c>
      <c r="P1997" s="3" t="s">
        <v>6121</v>
      </c>
      <c r="U1997" s="3" t="s">
        <v>73</v>
      </c>
      <c r="X1997">
        <v>2017</v>
      </c>
    </row>
    <row r="1998" spans="1:29" ht="15.75" customHeight="1" x14ac:dyDescent="0.2">
      <c r="H1998" s="3" t="s">
        <v>40</v>
      </c>
      <c r="J1998" s="3" t="s">
        <v>106</v>
      </c>
      <c r="K1998" s="3" t="s">
        <v>107</v>
      </c>
      <c r="P1998" s="3" t="s">
        <v>6121</v>
      </c>
      <c r="U1998" s="3" t="s">
        <v>6115</v>
      </c>
      <c r="X1998">
        <v>2024</v>
      </c>
      <c r="AB1998" s="3" t="s">
        <v>1213</v>
      </c>
      <c r="AC1998" s="3" t="s">
        <v>6122</v>
      </c>
    </row>
    <row r="1999" spans="1:29" ht="15.75" customHeight="1" x14ac:dyDescent="0.2">
      <c r="H1999" s="3" t="s">
        <v>54</v>
      </c>
      <c r="J1999" s="3" t="s">
        <v>216</v>
      </c>
      <c r="K1999" s="3" t="s">
        <v>217</v>
      </c>
      <c r="P1999" s="3" t="s">
        <v>6123</v>
      </c>
      <c r="Q1999" s="3" t="s">
        <v>6121</v>
      </c>
      <c r="U1999" s="3" t="s">
        <v>59</v>
      </c>
      <c r="X1999" s="3" t="s">
        <v>6124</v>
      </c>
      <c r="AB1999" s="3" t="s">
        <v>6125</v>
      </c>
      <c r="AC1999" s="3" t="s">
        <v>6126</v>
      </c>
    </row>
    <row r="2000" spans="1:29" ht="15.75" customHeight="1" x14ac:dyDescent="0.2">
      <c r="H2000" s="3" t="s">
        <v>148</v>
      </c>
      <c r="J2000" s="3" t="s">
        <v>216</v>
      </c>
      <c r="K2000" s="3" t="s">
        <v>217</v>
      </c>
      <c r="P2000" s="3" t="s">
        <v>6127</v>
      </c>
      <c r="Q2000" s="3" t="s">
        <v>6121</v>
      </c>
      <c r="U2000" s="3" t="s">
        <v>59</v>
      </c>
      <c r="X2000" s="3" t="s">
        <v>6124</v>
      </c>
      <c r="AB2000" s="3" t="s">
        <v>6128</v>
      </c>
      <c r="AC2000" s="3" t="s">
        <v>6129</v>
      </c>
    </row>
    <row r="2001" spans="1:29" ht="15.75" customHeight="1" x14ac:dyDescent="0.2">
      <c r="A2001" s="3" t="s">
        <v>6130</v>
      </c>
      <c r="B2001" s="3" t="s">
        <v>6131</v>
      </c>
      <c r="C2001" s="3" t="s">
        <v>37</v>
      </c>
      <c r="D2001" s="3" t="s">
        <v>6132</v>
      </c>
      <c r="E2001" s="3" t="s">
        <v>5859</v>
      </c>
      <c r="F2001" s="3" t="s">
        <v>288</v>
      </c>
    </row>
    <row r="2002" spans="1:29" ht="15.75" customHeight="1" x14ac:dyDescent="0.2">
      <c r="H2002" s="3" t="s">
        <v>46</v>
      </c>
      <c r="J2002" s="3" t="s">
        <v>106</v>
      </c>
      <c r="K2002" s="3" t="s">
        <v>107</v>
      </c>
      <c r="P2002" s="3" t="s">
        <v>6133</v>
      </c>
      <c r="U2002" s="3" t="s">
        <v>71</v>
      </c>
      <c r="X2002" s="3" t="s">
        <v>5859</v>
      </c>
      <c r="AB2002" s="3" t="s">
        <v>6134</v>
      </c>
      <c r="AC2002" s="3" t="s">
        <v>1729</v>
      </c>
    </row>
    <row r="2003" spans="1:29" ht="15.75" customHeight="1" x14ac:dyDescent="0.2">
      <c r="H2003" s="3" t="s">
        <v>54</v>
      </c>
      <c r="J2003" s="3" t="s">
        <v>106</v>
      </c>
      <c r="K2003" s="3" t="s">
        <v>107</v>
      </c>
      <c r="N2003" s="3" t="s">
        <v>6135</v>
      </c>
      <c r="O2003" s="3" t="s">
        <v>86</v>
      </c>
      <c r="P2003" s="3" t="s">
        <v>6136</v>
      </c>
      <c r="U2003" s="24" t="s">
        <v>801</v>
      </c>
      <c r="X2003" s="3" t="s">
        <v>5859</v>
      </c>
    </row>
    <row r="2004" spans="1:29" ht="15.75" customHeight="1" x14ac:dyDescent="0.2">
      <c r="A2004" s="3" t="s">
        <v>6137</v>
      </c>
      <c r="B2004" s="3" t="s">
        <v>6138</v>
      </c>
      <c r="C2004" s="3" t="s">
        <v>37</v>
      </c>
      <c r="D2004" s="3" t="s">
        <v>6139</v>
      </c>
      <c r="E2004" s="3" t="s">
        <v>6140</v>
      </c>
      <c r="F2004" s="3" t="s">
        <v>74</v>
      </c>
    </row>
    <row r="2005" spans="1:29" ht="15.75" customHeight="1" x14ac:dyDescent="0.2">
      <c r="H2005" s="3" t="s">
        <v>40</v>
      </c>
      <c r="J2005" s="3" t="s">
        <v>106</v>
      </c>
      <c r="K2005" s="3" t="s">
        <v>107</v>
      </c>
      <c r="P2005" s="3" t="s">
        <v>6141</v>
      </c>
      <c r="U2005" s="3" t="s">
        <v>237</v>
      </c>
    </row>
    <row r="2006" spans="1:29" ht="15.75" customHeight="1" x14ac:dyDescent="0.2">
      <c r="A2006" s="3" t="s">
        <v>6142</v>
      </c>
      <c r="B2006" s="3" t="s">
        <v>6143</v>
      </c>
      <c r="C2006" s="3" t="s">
        <v>37</v>
      </c>
      <c r="D2006" s="3" t="s">
        <v>6144</v>
      </c>
      <c r="E2006">
        <v>2016</v>
      </c>
      <c r="F2006" s="3" t="s">
        <v>365</v>
      </c>
    </row>
    <row r="2007" spans="1:29" ht="15.75" customHeight="1" x14ac:dyDescent="0.2">
      <c r="H2007" s="3" t="s">
        <v>40</v>
      </c>
      <c r="J2007" s="3" t="s">
        <v>1036</v>
      </c>
      <c r="K2007" s="17" t="s">
        <v>1037</v>
      </c>
      <c r="P2007" s="3" t="s">
        <v>6145</v>
      </c>
      <c r="U2007" s="3" t="s">
        <v>73</v>
      </c>
      <c r="X2007">
        <v>2016</v>
      </c>
    </row>
    <row r="2008" spans="1:29" ht="15.75" customHeight="1" x14ac:dyDescent="0.2">
      <c r="A2008" s="3" t="s">
        <v>6146</v>
      </c>
      <c r="B2008" s="3" t="s">
        <v>6147</v>
      </c>
      <c r="C2008" s="3" t="s">
        <v>37</v>
      </c>
      <c r="D2008" s="3" t="s">
        <v>6148</v>
      </c>
      <c r="E2008">
        <v>2001</v>
      </c>
      <c r="F2008" s="8" t="s">
        <v>1744</v>
      </c>
    </row>
    <row r="2009" spans="1:29" ht="15.75" customHeight="1" x14ac:dyDescent="0.2">
      <c r="H2009" s="3" t="s">
        <v>40</v>
      </c>
      <c r="J2009" s="3" t="s">
        <v>1036</v>
      </c>
      <c r="K2009" s="17" t="s">
        <v>1037</v>
      </c>
      <c r="P2009" s="3" t="s">
        <v>6149</v>
      </c>
      <c r="U2009" s="3" t="s">
        <v>71</v>
      </c>
      <c r="X2009">
        <v>2001</v>
      </c>
      <c r="AB2009" s="3" t="s">
        <v>6150</v>
      </c>
      <c r="AC2009" s="3" t="s">
        <v>5052</v>
      </c>
    </row>
    <row r="2010" spans="1:29" ht="15.75" customHeight="1" x14ac:dyDescent="0.2">
      <c r="A2010" s="3" t="s">
        <v>6151</v>
      </c>
      <c r="B2010" s="3" t="s">
        <v>6152</v>
      </c>
      <c r="C2010" s="3" t="s">
        <v>37</v>
      </c>
      <c r="D2010" s="3" t="s">
        <v>6153</v>
      </c>
      <c r="E2010">
        <v>2006</v>
      </c>
      <c r="F2010" s="3" t="s">
        <v>74</v>
      </c>
    </row>
    <row r="2011" spans="1:29" ht="15.75" customHeight="1" x14ac:dyDescent="0.2">
      <c r="H2011" s="3" t="s">
        <v>40</v>
      </c>
      <c r="J2011" s="3" t="s">
        <v>6154</v>
      </c>
      <c r="K2011" s="17" t="s">
        <v>6155</v>
      </c>
      <c r="P2011" s="3" t="s">
        <v>6156</v>
      </c>
      <c r="U2011" s="3" t="s">
        <v>73</v>
      </c>
      <c r="X2011" s="3" t="s">
        <v>1531</v>
      </c>
    </row>
    <row r="2012" spans="1:29" ht="15.75" customHeight="1" x14ac:dyDescent="0.2">
      <c r="H2012" s="3" t="s">
        <v>40</v>
      </c>
      <c r="J2012" s="3" t="s">
        <v>6154</v>
      </c>
      <c r="K2012" s="17" t="s">
        <v>6155</v>
      </c>
      <c r="P2012" s="3" t="s">
        <v>6156</v>
      </c>
      <c r="U2012" s="3" t="s">
        <v>71</v>
      </c>
      <c r="X2012">
        <v>2019</v>
      </c>
      <c r="AB2012" s="3" t="s">
        <v>6157</v>
      </c>
      <c r="AC2012" s="3" t="s">
        <v>6158</v>
      </c>
    </row>
    <row r="2013" spans="1:29" ht="15.75" customHeight="1" x14ac:dyDescent="0.2">
      <c r="A2013" s="3" t="s">
        <v>6159</v>
      </c>
      <c r="B2013" s="3" t="s">
        <v>5612</v>
      </c>
      <c r="C2013" s="3" t="s">
        <v>37</v>
      </c>
      <c r="D2013" s="3" t="s">
        <v>6160</v>
      </c>
      <c r="E2013">
        <v>2006</v>
      </c>
      <c r="F2013" s="8" t="s">
        <v>1479</v>
      </c>
    </row>
    <row r="2014" spans="1:29" ht="15.75" customHeight="1" x14ac:dyDescent="0.2">
      <c r="H2014" s="3" t="s">
        <v>40</v>
      </c>
      <c r="J2014" s="3" t="s">
        <v>106</v>
      </c>
      <c r="K2014" s="3" t="s">
        <v>107</v>
      </c>
      <c r="P2014" s="3" t="s">
        <v>6161</v>
      </c>
      <c r="U2014" s="3" t="s">
        <v>1104</v>
      </c>
      <c r="X2014" s="3" t="s">
        <v>5610</v>
      </c>
      <c r="AB2014" s="3" t="s">
        <v>5599</v>
      </c>
      <c r="AC2014" s="3" t="s">
        <v>5600</v>
      </c>
    </row>
    <row r="2015" spans="1:29" ht="15.75" customHeight="1" x14ac:dyDescent="0.2">
      <c r="A2015" s="3" t="s">
        <v>6162</v>
      </c>
      <c r="B2015" s="26" t="s">
        <v>6163</v>
      </c>
      <c r="C2015" s="3" t="s">
        <v>37</v>
      </c>
      <c r="D2015" s="3" t="s">
        <v>6164</v>
      </c>
      <c r="E2015">
        <v>2013</v>
      </c>
      <c r="F2015" s="8" t="s">
        <v>1479</v>
      </c>
    </row>
    <row r="2016" spans="1:29" ht="15.75" customHeight="1" x14ac:dyDescent="0.2">
      <c r="H2016" s="3" t="s">
        <v>40</v>
      </c>
      <c r="J2016" s="3" t="s">
        <v>106</v>
      </c>
      <c r="K2016" s="3" t="s">
        <v>107</v>
      </c>
      <c r="P2016" s="3" t="s">
        <v>6165</v>
      </c>
      <c r="U2016" s="3" t="s">
        <v>227</v>
      </c>
      <c r="X2016">
        <v>2017</v>
      </c>
    </row>
    <row r="2017" spans="1:24" ht="15.75" customHeight="1" x14ac:dyDescent="0.2">
      <c r="A2017" s="3" t="s">
        <v>6166</v>
      </c>
      <c r="B2017" s="3" t="s">
        <v>6167</v>
      </c>
      <c r="C2017" s="3" t="s">
        <v>37</v>
      </c>
      <c r="D2017" s="3" t="s">
        <v>6168</v>
      </c>
      <c r="E2017">
        <v>2025</v>
      </c>
      <c r="F2017" s="8" t="s">
        <v>330</v>
      </c>
    </row>
    <row r="2018" spans="1:24" ht="15.75" customHeight="1" x14ac:dyDescent="0.2">
      <c r="H2018" s="3" t="s">
        <v>40</v>
      </c>
      <c r="J2018" s="3" t="s">
        <v>106</v>
      </c>
      <c r="K2018" s="3" t="s">
        <v>107</v>
      </c>
      <c r="P2018" s="3" t="s">
        <v>6169</v>
      </c>
      <c r="U2018" s="24" t="s">
        <v>99</v>
      </c>
      <c r="X2018" s="14" t="s">
        <v>6170</v>
      </c>
    </row>
    <row r="2019" spans="1:24" ht="15.75" customHeight="1" x14ac:dyDescent="0.2">
      <c r="A2019" s="3" t="s">
        <v>6171</v>
      </c>
      <c r="B2019" s="3" t="s">
        <v>6172</v>
      </c>
      <c r="C2019" s="3" t="s">
        <v>37</v>
      </c>
      <c r="D2019" s="3" t="s">
        <v>6173</v>
      </c>
      <c r="E2019" s="3" t="s">
        <v>163</v>
      </c>
      <c r="F2019" s="3" t="s">
        <v>74</v>
      </c>
    </row>
    <row r="2020" spans="1:24" ht="15.75" customHeight="1" x14ac:dyDescent="0.2">
      <c r="H2020" s="3" t="s">
        <v>40</v>
      </c>
      <c r="J2020" s="3" t="s">
        <v>106</v>
      </c>
      <c r="K2020" s="3" t="s">
        <v>107</v>
      </c>
      <c r="P2020" s="3" t="s">
        <v>6174</v>
      </c>
      <c r="U2020" s="3" t="s">
        <v>71</v>
      </c>
      <c r="X2020" s="3" t="s">
        <v>163</v>
      </c>
    </row>
  </sheetData>
  <autoFilter ref="A1:AI115" xr:uid="{00000000-0009-0000-0000-000000000000}"/>
  <hyperlinks>
    <hyperlink ref="K453" r:id="rId1" xr:uid="{00000000-0004-0000-0000-000000000000}"/>
    <hyperlink ref="K454" r:id="rId2" xr:uid="{00000000-0004-0000-0000-000001000000}"/>
    <hyperlink ref="K596" r:id="rId3" xr:uid="{00000000-0004-0000-0000-000002000000}"/>
    <hyperlink ref="K664" r:id="rId4" xr:uid="{00000000-0004-0000-0000-000003000000}"/>
    <hyperlink ref="K726" r:id="rId5" xr:uid="{00000000-0004-0000-0000-000004000000}"/>
    <hyperlink ref="K804" r:id="rId6" xr:uid="{00000000-0004-0000-0000-000005000000}"/>
    <hyperlink ref="K839" r:id="rId7" xr:uid="{00000000-0004-0000-0000-000006000000}"/>
    <hyperlink ref="K843" r:id="rId8" xr:uid="{00000000-0004-0000-0000-000007000000}"/>
    <hyperlink ref="K855" r:id="rId9" xr:uid="{00000000-0004-0000-0000-000008000000}"/>
    <hyperlink ref="K887" r:id="rId10" xr:uid="{00000000-0004-0000-0000-000009000000}"/>
    <hyperlink ref="K909" r:id="rId11" xr:uid="{00000000-0004-0000-0000-00000A000000}"/>
    <hyperlink ref="K910" r:id="rId12" xr:uid="{00000000-0004-0000-0000-00000B000000}"/>
    <hyperlink ref="K912" r:id="rId13" xr:uid="{00000000-0004-0000-0000-00000C000000}"/>
    <hyperlink ref="K913" r:id="rId14" xr:uid="{00000000-0004-0000-0000-00000D000000}"/>
    <hyperlink ref="K935" r:id="rId15" xr:uid="{00000000-0004-0000-0000-00000E000000}"/>
    <hyperlink ref="K937" r:id="rId16" xr:uid="{00000000-0004-0000-0000-00000F000000}"/>
    <hyperlink ref="K951" r:id="rId17" xr:uid="{00000000-0004-0000-0000-000010000000}"/>
    <hyperlink ref="K965" r:id="rId18" xr:uid="{00000000-0004-0000-0000-000011000000}"/>
    <hyperlink ref="K1014" r:id="rId19" xr:uid="{00000000-0004-0000-0000-000012000000}"/>
    <hyperlink ref="K1022" r:id="rId20" xr:uid="{00000000-0004-0000-0000-000013000000}"/>
    <hyperlink ref="K1027" r:id="rId21" xr:uid="{00000000-0004-0000-0000-000014000000}"/>
    <hyperlink ref="K1098" r:id="rId22" xr:uid="{00000000-0004-0000-0000-000015000000}"/>
    <hyperlink ref="K1222" r:id="rId23" xr:uid="{00000000-0004-0000-0000-000016000000}"/>
    <hyperlink ref="K1266" r:id="rId24" xr:uid="{00000000-0004-0000-0000-000017000000}"/>
    <hyperlink ref="AI1300" r:id="rId25" xr:uid="{00000000-0004-0000-0000-000018000000}"/>
    <hyperlink ref="K1509" r:id="rId26" xr:uid="{00000000-0004-0000-0000-000019000000}"/>
    <hyperlink ref="K1510" r:id="rId27" xr:uid="{00000000-0004-0000-0000-00001A000000}"/>
    <hyperlink ref="K1536" r:id="rId28" xr:uid="{00000000-0004-0000-0000-00001B000000}"/>
    <hyperlink ref="K1736" r:id="rId29" xr:uid="{00000000-0004-0000-0000-00001C000000}"/>
    <hyperlink ref="K1746" r:id="rId30" xr:uid="{00000000-0004-0000-0000-00001D000000}"/>
    <hyperlink ref="K1753" r:id="rId31" xr:uid="{00000000-0004-0000-0000-00001E000000}"/>
    <hyperlink ref="K1763" r:id="rId32" xr:uid="{00000000-0004-0000-0000-00001F000000}"/>
    <hyperlink ref="K1850" r:id="rId33" xr:uid="{00000000-0004-0000-0000-000020000000}"/>
    <hyperlink ref="K1851" r:id="rId34" xr:uid="{00000000-0004-0000-0000-000021000000}"/>
    <hyperlink ref="K1864" r:id="rId35" xr:uid="{00000000-0004-0000-0000-000022000000}"/>
    <hyperlink ref="K1953" r:id="rId36" xr:uid="{00000000-0004-0000-0000-000023000000}"/>
    <hyperlink ref="K2007" r:id="rId37" xr:uid="{00000000-0004-0000-0000-000024000000}"/>
    <hyperlink ref="K2009" r:id="rId38" xr:uid="{00000000-0004-0000-0000-000025000000}"/>
    <hyperlink ref="K2011" r:id="rId39" xr:uid="{00000000-0004-0000-0000-000026000000}"/>
    <hyperlink ref="K2012" r:id="rId40" xr:uid="{00000000-0004-0000-0000-000027000000}"/>
  </hyperlinks>
  <pageMargins left="0.7" right="0.7" top="0.75" bottom="0.75" header="0.511811023622047" footer="0.511811023622047"/>
  <pageSetup paperSize="9" orientation="portrait" horizontalDpi="300" verticalDpi="300"/>
  <legacyDrawing r:id="rId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866"/>
  <sheetViews>
    <sheetView topLeftCell="B1" zoomScaleNormal="100" workbookViewId="0">
      <pane ySplit="1" topLeftCell="A675" activePane="bottomLeft" state="frozen"/>
      <selection activeCell="B1" sqref="B1"/>
      <selection pane="bottomLeft" activeCell="E690" sqref="E690"/>
    </sheetView>
  </sheetViews>
  <sheetFormatPr baseColWidth="10" defaultColWidth="8.83203125" defaultRowHeight="16" x14ac:dyDescent="0.2"/>
  <cols>
    <col min="1" max="1" width="38.83203125" customWidth="1"/>
    <col min="2" max="2" width="43.33203125" customWidth="1"/>
    <col min="3" max="3" width="22.33203125" customWidth="1"/>
    <col min="4" max="4" width="23.83203125" customWidth="1"/>
    <col min="5" max="5" width="17.83203125" customWidth="1"/>
    <col min="6" max="11" width="20.33203125" customWidth="1"/>
    <col min="12" max="12" width="18.5" customWidth="1"/>
  </cols>
  <sheetData>
    <row r="1" spans="1:13" ht="15.75" customHeight="1" x14ac:dyDescent="0.2">
      <c r="A1" t="s">
        <v>6175</v>
      </c>
      <c r="B1" t="s">
        <v>6176</v>
      </c>
      <c r="C1" t="s">
        <v>6177</v>
      </c>
      <c r="D1" t="s">
        <v>6178</v>
      </c>
      <c r="E1" t="s">
        <v>6179</v>
      </c>
      <c r="F1" t="s">
        <v>6180</v>
      </c>
      <c r="G1" t="s">
        <v>6181</v>
      </c>
      <c r="H1" t="s">
        <v>6182</v>
      </c>
      <c r="I1" t="s">
        <v>6183</v>
      </c>
      <c r="J1" t="s">
        <v>6184</v>
      </c>
      <c r="K1" t="s">
        <v>6185</v>
      </c>
      <c r="L1" t="s">
        <v>6186</v>
      </c>
      <c r="M1" t="s">
        <v>6187</v>
      </c>
    </row>
    <row r="2" spans="1:13" ht="15.75" customHeight="1" x14ac:dyDescent="0.2">
      <c r="A2" s="3" t="s">
        <v>6188</v>
      </c>
      <c r="B2" s="3" t="s">
        <v>6189</v>
      </c>
      <c r="C2" t="s">
        <v>6190</v>
      </c>
      <c r="D2" t="s">
        <v>74</v>
      </c>
    </row>
    <row r="3" spans="1:13" ht="15.75" customHeight="1" x14ac:dyDescent="0.2">
      <c r="A3" s="3" t="s">
        <v>1589</v>
      </c>
      <c r="B3" s="3" t="s">
        <v>6191</v>
      </c>
      <c r="C3" t="s">
        <v>6190</v>
      </c>
      <c r="D3" t="s">
        <v>74</v>
      </c>
    </row>
    <row r="4" spans="1:13" ht="25" customHeight="1" x14ac:dyDescent="0.2">
      <c r="A4" s="3" t="s">
        <v>5603</v>
      </c>
      <c r="B4" s="3" t="s">
        <v>5604</v>
      </c>
      <c r="C4" t="s">
        <v>6190</v>
      </c>
      <c r="D4" t="s">
        <v>74</v>
      </c>
      <c r="I4" t="s">
        <v>6192</v>
      </c>
    </row>
    <row r="5" spans="1:13" ht="15.75" customHeight="1" x14ac:dyDescent="0.2">
      <c r="A5" s="3" t="s">
        <v>5590</v>
      </c>
      <c r="B5" s="3" t="s">
        <v>6193</v>
      </c>
      <c r="C5" t="s">
        <v>6190</v>
      </c>
      <c r="D5" t="s">
        <v>74</v>
      </c>
    </row>
    <row r="6" spans="1:13" ht="15.75" customHeight="1" x14ac:dyDescent="0.2">
      <c r="A6" s="5" t="s">
        <v>3394</v>
      </c>
      <c r="B6" s="3" t="s">
        <v>3395</v>
      </c>
      <c r="C6" t="s">
        <v>6190</v>
      </c>
      <c r="D6" t="s">
        <v>74</v>
      </c>
    </row>
    <row r="7" spans="1:13" ht="15.75" customHeight="1" x14ac:dyDescent="0.2">
      <c r="A7" s="3" t="s">
        <v>4457</v>
      </c>
      <c r="B7" s="3" t="s">
        <v>4458</v>
      </c>
      <c r="C7" t="s">
        <v>6190</v>
      </c>
      <c r="D7" t="s">
        <v>74</v>
      </c>
    </row>
    <row r="8" spans="1:13" ht="15.75" customHeight="1" x14ac:dyDescent="0.2">
      <c r="A8" s="3" t="s">
        <v>415</v>
      </c>
      <c r="B8" s="3" t="s">
        <v>6194</v>
      </c>
      <c r="C8" t="s">
        <v>6190</v>
      </c>
      <c r="D8" t="s">
        <v>74</v>
      </c>
    </row>
    <row r="9" spans="1:13" ht="15.75" customHeight="1" x14ac:dyDescent="0.2">
      <c r="A9" s="3" t="s">
        <v>495</v>
      </c>
      <c r="B9" s="3" t="s">
        <v>6195</v>
      </c>
      <c r="C9" t="s">
        <v>6190</v>
      </c>
      <c r="D9" t="s">
        <v>74</v>
      </c>
    </row>
    <row r="10" spans="1:13" ht="15.75" customHeight="1" x14ac:dyDescent="0.2">
      <c r="A10" s="3" t="s">
        <v>3531</v>
      </c>
      <c r="B10" s="3" t="s">
        <v>3532</v>
      </c>
      <c r="C10" t="s">
        <v>6196</v>
      </c>
      <c r="D10" s="11" t="s">
        <v>6197</v>
      </c>
      <c r="F10" t="s">
        <v>6198</v>
      </c>
      <c r="G10" t="s">
        <v>6199</v>
      </c>
      <c r="H10" t="s">
        <v>6200</v>
      </c>
      <c r="J10" t="s">
        <v>6201</v>
      </c>
    </row>
    <row r="11" spans="1:13" ht="15.75" customHeight="1" x14ac:dyDescent="0.2">
      <c r="A11" s="3" t="s">
        <v>3537</v>
      </c>
      <c r="B11" s="3" t="s">
        <v>3538</v>
      </c>
      <c r="C11" t="s">
        <v>6196</v>
      </c>
      <c r="D11" s="11" t="s">
        <v>6197</v>
      </c>
    </row>
    <row r="12" spans="1:13" ht="15.75" customHeight="1" x14ac:dyDescent="0.2">
      <c r="A12" s="3" t="s">
        <v>883</v>
      </c>
      <c r="B12" s="3" t="s">
        <v>884</v>
      </c>
      <c r="C12" t="s">
        <v>6202</v>
      </c>
      <c r="D12" t="s">
        <v>6197</v>
      </c>
      <c r="F12" t="s">
        <v>6203</v>
      </c>
      <c r="H12" t="s">
        <v>6204</v>
      </c>
      <c r="J12" t="s">
        <v>6205</v>
      </c>
    </row>
    <row r="13" spans="1:13" ht="15.75" customHeight="1" x14ac:dyDescent="0.2">
      <c r="A13" s="3" t="s">
        <v>870</v>
      </c>
      <c r="B13" s="3" t="s">
        <v>871</v>
      </c>
      <c r="C13" t="s">
        <v>6202</v>
      </c>
      <c r="D13" t="s">
        <v>6197</v>
      </c>
      <c r="H13" t="s">
        <v>6206</v>
      </c>
      <c r="J13" t="s">
        <v>6207</v>
      </c>
    </row>
    <row r="14" spans="1:13" ht="15.75" customHeight="1" x14ac:dyDescent="0.2">
      <c r="A14" s="3" t="s">
        <v>2291</v>
      </c>
      <c r="B14" s="3" t="s">
        <v>2292</v>
      </c>
      <c r="C14" t="s">
        <v>6202</v>
      </c>
      <c r="D14" t="s">
        <v>6197</v>
      </c>
      <c r="F14" t="s">
        <v>6208</v>
      </c>
      <c r="G14" t="s">
        <v>6209</v>
      </c>
      <c r="H14" t="s">
        <v>6210</v>
      </c>
      <c r="J14" t="s">
        <v>6211</v>
      </c>
    </row>
    <row r="15" spans="1:13" ht="15.75" customHeight="1" x14ac:dyDescent="0.2">
      <c r="A15" s="3" t="s">
        <v>1359</v>
      </c>
      <c r="B15" s="3" t="s">
        <v>1360</v>
      </c>
      <c r="C15" t="s">
        <v>6202</v>
      </c>
      <c r="D15" t="s">
        <v>6197</v>
      </c>
      <c r="F15" t="s">
        <v>6212</v>
      </c>
      <c r="H15" t="s">
        <v>6213</v>
      </c>
      <c r="J15" t="s">
        <v>6214</v>
      </c>
    </row>
    <row r="16" spans="1:13" ht="15.75" customHeight="1" x14ac:dyDescent="0.2">
      <c r="A16" s="3" t="s">
        <v>1377</v>
      </c>
      <c r="B16" s="3" t="s">
        <v>1378</v>
      </c>
      <c r="C16" t="s">
        <v>6202</v>
      </c>
      <c r="D16" s="11" t="s">
        <v>6197</v>
      </c>
      <c r="F16" t="s">
        <v>6215</v>
      </c>
      <c r="H16" t="s">
        <v>6216</v>
      </c>
      <c r="J16" t="s">
        <v>6217</v>
      </c>
    </row>
    <row r="17" spans="1:10" ht="15.75" customHeight="1" x14ac:dyDescent="0.2">
      <c r="A17" s="3" t="s">
        <v>877</v>
      </c>
      <c r="B17" s="3" t="s">
        <v>878</v>
      </c>
      <c r="C17" t="s">
        <v>6202</v>
      </c>
      <c r="D17" t="s">
        <v>6197</v>
      </c>
      <c r="F17" t="s">
        <v>6218</v>
      </c>
      <c r="G17" t="s">
        <v>6219</v>
      </c>
      <c r="H17" t="s">
        <v>6220</v>
      </c>
      <c r="J17" t="s">
        <v>6221</v>
      </c>
    </row>
    <row r="18" spans="1:10" ht="15.75" customHeight="1" x14ac:dyDescent="0.2">
      <c r="A18" s="3" t="s">
        <v>3480</v>
      </c>
      <c r="B18" s="3" t="s">
        <v>3481</v>
      </c>
      <c r="C18" s="11" t="s">
        <v>6222</v>
      </c>
      <c r="D18" t="s">
        <v>6197</v>
      </c>
      <c r="F18" t="s">
        <v>6223</v>
      </c>
      <c r="G18" t="s">
        <v>6224</v>
      </c>
      <c r="H18" t="s">
        <v>6225</v>
      </c>
      <c r="J18" t="s">
        <v>6226</v>
      </c>
    </row>
    <row r="19" spans="1:10" ht="15.75" customHeight="1" x14ac:dyDescent="0.2">
      <c r="A19" s="3" t="s">
        <v>1243</v>
      </c>
      <c r="B19" s="3" t="s">
        <v>1244</v>
      </c>
      <c r="C19" t="s">
        <v>6227</v>
      </c>
      <c r="D19" t="s">
        <v>6197</v>
      </c>
      <c r="F19" t="s">
        <v>6228</v>
      </c>
      <c r="H19" t="s">
        <v>6229</v>
      </c>
      <c r="J19" t="s">
        <v>6230</v>
      </c>
    </row>
    <row r="20" spans="1:10" ht="15.75" customHeight="1" x14ac:dyDescent="0.2">
      <c r="A20" s="3" t="s">
        <v>4923</v>
      </c>
      <c r="B20" s="3" t="s">
        <v>4924</v>
      </c>
      <c r="C20" s="11" t="s">
        <v>6227</v>
      </c>
      <c r="D20" t="s">
        <v>6197</v>
      </c>
      <c r="F20" t="s">
        <v>6231</v>
      </c>
      <c r="H20" t="s">
        <v>6232</v>
      </c>
      <c r="J20" t="s">
        <v>6233</v>
      </c>
    </row>
    <row r="21" spans="1:10" ht="15.75" customHeight="1" x14ac:dyDescent="0.2">
      <c r="A21" s="3" t="s">
        <v>4495</v>
      </c>
      <c r="B21" s="3" t="s">
        <v>4496</v>
      </c>
      <c r="C21" s="11" t="s">
        <v>6227</v>
      </c>
      <c r="D21" t="s">
        <v>6197</v>
      </c>
      <c r="F21" t="s">
        <v>6234</v>
      </c>
      <c r="G21" t="s">
        <v>6235</v>
      </c>
      <c r="H21" t="s">
        <v>6236</v>
      </c>
      <c r="J21" t="s">
        <v>6237</v>
      </c>
    </row>
    <row r="22" spans="1:10" ht="15.75" customHeight="1" x14ac:dyDescent="0.2">
      <c r="A22" s="3" t="s">
        <v>3398</v>
      </c>
      <c r="B22" s="3" t="s">
        <v>3399</v>
      </c>
      <c r="C22" t="s">
        <v>6227</v>
      </c>
      <c r="D22" t="s">
        <v>6238</v>
      </c>
      <c r="F22" t="s">
        <v>6239</v>
      </c>
      <c r="H22" t="s">
        <v>1314</v>
      </c>
      <c r="J22" t="s">
        <v>6240</v>
      </c>
    </row>
    <row r="23" spans="1:10" ht="15.75" customHeight="1" x14ac:dyDescent="0.2">
      <c r="A23" s="3" t="s">
        <v>5972</v>
      </c>
      <c r="B23" s="3" t="s">
        <v>5973</v>
      </c>
      <c r="C23" t="s">
        <v>6227</v>
      </c>
      <c r="D23" t="s">
        <v>6238</v>
      </c>
      <c r="F23" t="s">
        <v>6241</v>
      </c>
      <c r="G23" t="s">
        <v>6242</v>
      </c>
      <c r="H23" t="s">
        <v>6243</v>
      </c>
      <c r="J23" t="s">
        <v>6244</v>
      </c>
    </row>
    <row r="24" spans="1:10" ht="15.75" customHeight="1" x14ac:dyDescent="0.2">
      <c r="A24" s="3" t="s">
        <v>324</v>
      </c>
      <c r="B24" s="3" t="s">
        <v>325</v>
      </c>
      <c r="C24" t="s">
        <v>6227</v>
      </c>
      <c r="D24" t="s">
        <v>6238</v>
      </c>
    </row>
    <row r="25" spans="1:10" ht="15.75" customHeight="1" x14ac:dyDescent="0.2">
      <c r="A25" s="3" t="s">
        <v>6245</v>
      </c>
      <c r="B25" s="3" t="s">
        <v>6246</v>
      </c>
      <c r="C25" t="s">
        <v>6227</v>
      </c>
      <c r="D25" t="s">
        <v>6238</v>
      </c>
      <c r="F25" t="s">
        <v>6247</v>
      </c>
      <c r="G25" t="s">
        <v>6248</v>
      </c>
      <c r="H25" t="s">
        <v>6249</v>
      </c>
      <c r="J25" t="s">
        <v>6250</v>
      </c>
    </row>
    <row r="26" spans="1:10" ht="15.75" customHeight="1" x14ac:dyDescent="0.2">
      <c r="A26" s="3" t="s">
        <v>3238</v>
      </c>
      <c r="B26" s="3" t="s">
        <v>3239</v>
      </c>
      <c r="C26" t="s">
        <v>6227</v>
      </c>
      <c r="D26" t="s">
        <v>6238</v>
      </c>
      <c r="F26" t="s">
        <v>6251</v>
      </c>
      <c r="H26" t="s">
        <v>6252</v>
      </c>
      <c r="J26" t="s">
        <v>6253</v>
      </c>
    </row>
    <row r="27" spans="1:10" ht="15.75" customHeight="1" x14ac:dyDescent="0.2">
      <c r="A27" s="3" t="s">
        <v>4930</v>
      </c>
      <c r="B27" s="3" t="s">
        <v>4931</v>
      </c>
      <c r="C27" s="11" t="s">
        <v>6227</v>
      </c>
      <c r="D27" t="s">
        <v>6238</v>
      </c>
      <c r="F27" t="s">
        <v>6254</v>
      </c>
      <c r="G27" t="s">
        <v>6255</v>
      </c>
      <c r="H27" t="s">
        <v>6256</v>
      </c>
      <c r="I27" t="s">
        <v>6257</v>
      </c>
      <c r="J27" t="s">
        <v>6258</v>
      </c>
    </row>
    <row r="28" spans="1:10" ht="15.75" customHeight="1" x14ac:dyDescent="0.2">
      <c r="A28" s="3" t="s">
        <v>4927</v>
      </c>
      <c r="B28" s="3" t="s">
        <v>4928</v>
      </c>
      <c r="C28" s="11" t="s">
        <v>6227</v>
      </c>
      <c r="D28" t="s">
        <v>6238</v>
      </c>
      <c r="F28" t="s">
        <v>6259</v>
      </c>
      <c r="G28" t="s">
        <v>6260</v>
      </c>
      <c r="H28" t="s">
        <v>6261</v>
      </c>
      <c r="J28" t="s">
        <v>6262</v>
      </c>
    </row>
    <row r="29" spans="1:10" ht="15.75" customHeight="1" x14ac:dyDescent="0.2">
      <c r="A29" s="3" t="s">
        <v>4589</v>
      </c>
      <c r="B29" s="3" t="s">
        <v>4590</v>
      </c>
      <c r="C29" s="11" t="s">
        <v>6227</v>
      </c>
      <c r="D29" t="s">
        <v>6238</v>
      </c>
      <c r="F29" t="s">
        <v>6263</v>
      </c>
      <c r="H29" t="s">
        <v>6264</v>
      </c>
      <c r="J29" t="s">
        <v>6265</v>
      </c>
    </row>
    <row r="30" spans="1:10" ht="15.75" customHeight="1" x14ac:dyDescent="0.2">
      <c r="A30" s="3" t="s">
        <v>480</v>
      </c>
      <c r="B30" s="3" t="s">
        <v>481</v>
      </c>
      <c r="C30" t="s">
        <v>6227</v>
      </c>
      <c r="D30" t="s">
        <v>6238</v>
      </c>
      <c r="F30" t="s">
        <v>6266</v>
      </c>
      <c r="H30" t="s">
        <v>6267</v>
      </c>
      <c r="J30" t="s">
        <v>6268</v>
      </c>
    </row>
    <row r="31" spans="1:10" ht="15.75" customHeight="1" x14ac:dyDescent="0.2">
      <c r="A31" s="3" t="s">
        <v>830</v>
      </c>
      <c r="B31" s="3" t="s">
        <v>831</v>
      </c>
      <c r="C31" t="s">
        <v>6227</v>
      </c>
      <c r="D31" t="s">
        <v>6238</v>
      </c>
      <c r="F31" t="s">
        <v>6269</v>
      </c>
      <c r="G31" t="s">
        <v>6270</v>
      </c>
      <c r="H31" t="s">
        <v>6271</v>
      </c>
      <c r="J31" t="s">
        <v>6272</v>
      </c>
    </row>
    <row r="32" spans="1:10" ht="15.75" customHeight="1" x14ac:dyDescent="0.2">
      <c r="A32" s="3" t="s">
        <v>3761</v>
      </c>
      <c r="B32" s="3" t="s">
        <v>3762</v>
      </c>
      <c r="C32" t="s">
        <v>6227</v>
      </c>
      <c r="D32" t="s">
        <v>6238</v>
      </c>
      <c r="F32" t="s">
        <v>6273</v>
      </c>
      <c r="G32" t="s">
        <v>6274</v>
      </c>
      <c r="H32" t="s">
        <v>6275</v>
      </c>
      <c r="J32" t="s">
        <v>6276</v>
      </c>
    </row>
    <row r="33" spans="1:12" ht="15.75" customHeight="1" x14ac:dyDescent="0.2">
      <c r="A33" s="3" t="s">
        <v>2949</v>
      </c>
      <c r="B33" s="3" t="s">
        <v>2950</v>
      </c>
      <c r="C33" t="s">
        <v>6227</v>
      </c>
      <c r="D33" s="11" t="s">
        <v>6238</v>
      </c>
      <c r="F33" t="s">
        <v>6277</v>
      </c>
      <c r="G33" t="s">
        <v>6278</v>
      </c>
      <c r="H33" t="s">
        <v>6279</v>
      </c>
      <c r="J33" t="s">
        <v>6280</v>
      </c>
    </row>
    <row r="34" spans="1:12" ht="15.75" customHeight="1" x14ac:dyDescent="0.2">
      <c r="A34" t="s">
        <v>1213</v>
      </c>
      <c r="B34" t="s">
        <v>6122</v>
      </c>
      <c r="C34" t="s">
        <v>6227</v>
      </c>
      <c r="D34" t="s">
        <v>6238</v>
      </c>
      <c r="E34" t="s">
        <v>6281</v>
      </c>
      <c r="F34" t="s">
        <v>6282</v>
      </c>
      <c r="G34" t="s">
        <v>6281</v>
      </c>
      <c r="H34" t="s">
        <v>6283</v>
      </c>
      <c r="I34" t="s">
        <v>6281</v>
      </c>
      <c r="J34" t="s">
        <v>6284</v>
      </c>
      <c r="K34" t="s">
        <v>6281</v>
      </c>
      <c r="L34" t="s">
        <v>6281</v>
      </c>
    </row>
    <row r="35" spans="1:12" ht="15.75" customHeight="1" x14ac:dyDescent="0.2">
      <c r="A35" t="s">
        <v>1209</v>
      </c>
      <c r="B35" t="s">
        <v>1210</v>
      </c>
      <c r="C35" t="s">
        <v>6227</v>
      </c>
      <c r="D35" t="s">
        <v>6238</v>
      </c>
      <c r="E35" t="s">
        <v>6281</v>
      </c>
      <c r="F35" t="s">
        <v>6285</v>
      </c>
      <c r="G35" t="s">
        <v>6286</v>
      </c>
      <c r="H35" t="s">
        <v>6287</v>
      </c>
      <c r="I35" t="s">
        <v>6281</v>
      </c>
      <c r="J35" t="s">
        <v>6288</v>
      </c>
      <c r="K35" t="s">
        <v>6281</v>
      </c>
      <c r="L35" t="s">
        <v>6281</v>
      </c>
    </row>
    <row r="36" spans="1:12" ht="15.75" customHeight="1" x14ac:dyDescent="0.2">
      <c r="A36" s="3" t="s">
        <v>524</v>
      </c>
      <c r="B36" s="3" t="s">
        <v>525</v>
      </c>
      <c r="C36" t="s">
        <v>6227</v>
      </c>
      <c r="D36" t="s">
        <v>6238</v>
      </c>
      <c r="F36" t="s">
        <v>6289</v>
      </c>
      <c r="H36" t="s">
        <v>6290</v>
      </c>
      <c r="J36" t="s">
        <v>6291</v>
      </c>
    </row>
    <row r="37" spans="1:12" ht="15.75" customHeight="1" x14ac:dyDescent="0.2">
      <c r="A37" s="3" t="s">
        <v>371</v>
      </c>
      <c r="B37" s="3" t="s">
        <v>372</v>
      </c>
      <c r="C37" t="s">
        <v>6227</v>
      </c>
      <c r="D37" t="s">
        <v>6238</v>
      </c>
      <c r="F37" t="s">
        <v>6292</v>
      </c>
      <c r="G37" t="s">
        <v>6293</v>
      </c>
      <c r="H37" t="s">
        <v>6294</v>
      </c>
      <c r="J37" t="s">
        <v>6295</v>
      </c>
    </row>
    <row r="38" spans="1:12" ht="15.75" customHeight="1" x14ac:dyDescent="0.2">
      <c r="A38" s="3" t="s">
        <v>4693</v>
      </c>
      <c r="B38" s="3" t="s">
        <v>4694</v>
      </c>
      <c r="C38" s="11" t="s">
        <v>6227</v>
      </c>
      <c r="D38" t="s">
        <v>6238</v>
      </c>
      <c r="F38" t="s">
        <v>6296</v>
      </c>
      <c r="G38" t="s">
        <v>6297</v>
      </c>
      <c r="H38" t="s">
        <v>6298</v>
      </c>
      <c r="I38" t="s">
        <v>6299</v>
      </c>
      <c r="J38" t="s">
        <v>6300</v>
      </c>
    </row>
    <row r="39" spans="1:12" ht="15.75" customHeight="1" x14ac:dyDescent="0.2">
      <c r="A39" s="3" t="s">
        <v>5634</v>
      </c>
      <c r="B39" s="3" t="s">
        <v>5635</v>
      </c>
      <c r="C39" t="s">
        <v>6227</v>
      </c>
      <c r="D39" t="s">
        <v>6301</v>
      </c>
      <c r="F39" t="s">
        <v>6302</v>
      </c>
      <c r="H39" t="s">
        <v>6303</v>
      </c>
      <c r="I39" t="s">
        <v>6304</v>
      </c>
      <c r="J39" t="s">
        <v>6305</v>
      </c>
    </row>
    <row r="40" spans="1:12" ht="15.75" customHeight="1" x14ac:dyDescent="0.2">
      <c r="A40" s="3" t="s">
        <v>486</v>
      </c>
      <c r="B40" s="3" t="s">
        <v>487</v>
      </c>
      <c r="C40" t="s">
        <v>6227</v>
      </c>
      <c r="D40" t="s">
        <v>6301</v>
      </c>
      <c r="F40" t="s">
        <v>6306</v>
      </c>
      <c r="G40" t="s">
        <v>6307</v>
      </c>
      <c r="H40" t="s">
        <v>6308</v>
      </c>
      <c r="J40" t="s">
        <v>6309</v>
      </c>
    </row>
    <row r="41" spans="1:12" ht="15.75" customHeight="1" x14ac:dyDescent="0.2">
      <c r="A41" s="3" t="s">
        <v>3989</v>
      </c>
      <c r="B41" s="3" t="s">
        <v>6310</v>
      </c>
      <c r="C41" s="11" t="s">
        <v>6227</v>
      </c>
      <c r="D41" s="11" t="s">
        <v>6311</v>
      </c>
      <c r="F41" t="s">
        <v>6312</v>
      </c>
      <c r="G41" t="s">
        <v>6313</v>
      </c>
      <c r="H41" t="s">
        <v>6314</v>
      </c>
      <c r="J41" t="s">
        <v>6315</v>
      </c>
    </row>
    <row r="42" spans="1:12" ht="15.75" customHeight="1" x14ac:dyDescent="0.2">
      <c r="A42" t="s">
        <v>2895</v>
      </c>
      <c r="B42" t="s">
        <v>2896</v>
      </c>
      <c r="C42" t="s">
        <v>6227</v>
      </c>
      <c r="D42" t="s">
        <v>6311</v>
      </c>
      <c r="F42" t="s">
        <v>6316</v>
      </c>
      <c r="G42" t="s">
        <v>6317</v>
      </c>
      <c r="H42" t="s">
        <v>6318</v>
      </c>
      <c r="J42" t="s">
        <v>6319</v>
      </c>
    </row>
    <row r="43" spans="1:12" ht="48.75" customHeight="1" x14ac:dyDescent="0.2">
      <c r="A43" t="s">
        <v>5058</v>
      </c>
      <c r="B43" t="s">
        <v>5059</v>
      </c>
      <c r="C43" t="s">
        <v>6320</v>
      </c>
      <c r="D43" t="s">
        <v>6238</v>
      </c>
      <c r="F43" s="3" t="s">
        <v>6321</v>
      </c>
      <c r="G43" t="s">
        <v>6322</v>
      </c>
      <c r="H43" t="s">
        <v>6323</v>
      </c>
      <c r="J43" t="s">
        <v>6324</v>
      </c>
    </row>
    <row r="44" spans="1:12" ht="25" customHeight="1" x14ac:dyDescent="0.2">
      <c r="A44" t="s">
        <v>5100</v>
      </c>
      <c r="B44" t="s">
        <v>5101</v>
      </c>
      <c r="C44" t="s">
        <v>6320</v>
      </c>
      <c r="D44" t="s">
        <v>6238</v>
      </c>
      <c r="F44" s="3" t="s">
        <v>6325</v>
      </c>
      <c r="G44" t="s">
        <v>6326</v>
      </c>
      <c r="H44" t="s">
        <v>6327</v>
      </c>
      <c r="J44" t="s">
        <v>6328</v>
      </c>
    </row>
    <row r="45" spans="1:12" ht="15.75" customHeight="1" x14ac:dyDescent="0.2">
      <c r="A45" t="s">
        <v>5170</v>
      </c>
      <c r="B45" t="s">
        <v>5171</v>
      </c>
      <c r="C45" t="s">
        <v>6320</v>
      </c>
      <c r="D45" t="s">
        <v>6238</v>
      </c>
      <c r="J45" t="s">
        <v>6329</v>
      </c>
    </row>
    <row r="46" spans="1:12" ht="15.75" customHeight="1" x14ac:dyDescent="0.2">
      <c r="A46" t="s">
        <v>5103</v>
      </c>
      <c r="B46" t="s">
        <v>5104</v>
      </c>
      <c r="C46" t="s">
        <v>6320</v>
      </c>
      <c r="D46" t="s">
        <v>6238</v>
      </c>
      <c r="J46" t="s">
        <v>6330</v>
      </c>
    </row>
    <row r="47" spans="1:12" ht="15.75" customHeight="1" x14ac:dyDescent="0.2">
      <c r="A47" t="s">
        <v>5106</v>
      </c>
      <c r="B47" t="s">
        <v>5107</v>
      </c>
      <c r="C47" t="s">
        <v>6320</v>
      </c>
      <c r="D47" t="s">
        <v>6238</v>
      </c>
    </row>
    <row r="48" spans="1:12" ht="15.75" customHeight="1" x14ac:dyDescent="0.2">
      <c r="A48" t="s">
        <v>5112</v>
      </c>
      <c r="B48" t="s">
        <v>5113</v>
      </c>
      <c r="C48" t="s">
        <v>6320</v>
      </c>
      <c r="D48" t="s">
        <v>6238</v>
      </c>
      <c r="F48" t="s">
        <v>6331</v>
      </c>
      <c r="G48" t="s">
        <v>6332</v>
      </c>
      <c r="H48" t="s">
        <v>6308</v>
      </c>
      <c r="J48" t="s">
        <v>6333</v>
      </c>
    </row>
    <row r="49" spans="1:13" ht="15.75" customHeight="1" x14ac:dyDescent="0.2">
      <c r="A49" t="s">
        <v>5115</v>
      </c>
      <c r="B49" t="s">
        <v>5116</v>
      </c>
      <c r="C49" t="s">
        <v>6320</v>
      </c>
      <c r="D49" t="s">
        <v>6238</v>
      </c>
      <c r="F49" t="s">
        <v>6334</v>
      </c>
      <c r="G49" t="s">
        <v>6335</v>
      </c>
      <c r="H49" t="s">
        <v>1314</v>
      </c>
      <c r="J49" t="s">
        <v>6336</v>
      </c>
    </row>
    <row r="50" spans="1:13" ht="15.75" customHeight="1" x14ac:dyDescent="0.2">
      <c r="A50" t="s">
        <v>5076</v>
      </c>
      <c r="B50" t="s">
        <v>5077</v>
      </c>
      <c r="C50" t="s">
        <v>6320</v>
      </c>
      <c r="D50" t="s">
        <v>6238</v>
      </c>
      <c r="J50" t="s">
        <v>6337</v>
      </c>
    </row>
    <row r="51" spans="1:13" ht="15.75" customHeight="1" x14ac:dyDescent="0.2">
      <c r="A51" t="s">
        <v>5440</v>
      </c>
      <c r="B51" t="s">
        <v>5441</v>
      </c>
      <c r="C51" t="s">
        <v>6320</v>
      </c>
      <c r="D51" t="s">
        <v>6238</v>
      </c>
      <c r="F51" t="s">
        <v>6338</v>
      </c>
      <c r="G51" t="s">
        <v>6322</v>
      </c>
      <c r="H51" t="s">
        <v>6323</v>
      </c>
      <c r="J51" t="s">
        <v>6324</v>
      </c>
    </row>
    <row r="52" spans="1:13" ht="15.75" customHeight="1" x14ac:dyDescent="0.2">
      <c r="A52" t="s">
        <v>5079</v>
      </c>
      <c r="B52" t="s">
        <v>5080</v>
      </c>
      <c r="C52" t="s">
        <v>6320</v>
      </c>
      <c r="D52" t="s">
        <v>6238</v>
      </c>
      <c r="J52" t="s">
        <v>6337</v>
      </c>
    </row>
    <row r="53" spans="1:13" ht="37" customHeight="1" x14ac:dyDescent="0.2">
      <c r="A53" t="s">
        <v>5082</v>
      </c>
      <c r="B53" t="s">
        <v>5083</v>
      </c>
      <c r="C53" t="s">
        <v>6320</v>
      </c>
      <c r="D53" t="s">
        <v>6238</v>
      </c>
      <c r="F53" s="3" t="s">
        <v>6339</v>
      </c>
      <c r="G53" t="s">
        <v>6340</v>
      </c>
      <c r="H53" t="s">
        <v>6341</v>
      </c>
      <c r="J53" t="s">
        <v>6342</v>
      </c>
    </row>
    <row r="54" spans="1:13" ht="15.75" customHeight="1" x14ac:dyDescent="0.2">
      <c r="A54" t="s">
        <v>5152</v>
      </c>
      <c r="B54" t="s">
        <v>5153</v>
      </c>
      <c r="C54" t="s">
        <v>6320</v>
      </c>
      <c r="D54" t="s">
        <v>6238</v>
      </c>
      <c r="J54" t="s">
        <v>6343</v>
      </c>
    </row>
    <row r="55" spans="1:13" ht="15.75" customHeight="1" x14ac:dyDescent="0.2">
      <c r="A55" t="s">
        <v>5085</v>
      </c>
      <c r="B55" t="s">
        <v>5086</v>
      </c>
      <c r="C55" t="s">
        <v>6320</v>
      </c>
      <c r="D55" t="s">
        <v>6238</v>
      </c>
      <c r="J55" t="s">
        <v>6344</v>
      </c>
    </row>
    <row r="56" spans="1:13" ht="15.75" customHeight="1" x14ac:dyDescent="0.2">
      <c r="A56" t="s">
        <v>5088</v>
      </c>
      <c r="B56" t="s">
        <v>5089</v>
      </c>
      <c r="C56" t="s">
        <v>6320</v>
      </c>
      <c r="D56" t="s">
        <v>6238</v>
      </c>
      <c r="F56" t="s">
        <v>6345</v>
      </c>
      <c r="H56" t="s">
        <v>6346</v>
      </c>
      <c r="J56" t="s">
        <v>6347</v>
      </c>
    </row>
    <row r="57" spans="1:13" ht="15.75" customHeight="1" x14ac:dyDescent="0.2">
      <c r="A57" t="s">
        <v>5061</v>
      </c>
      <c r="B57" t="s">
        <v>5062</v>
      </c>
      <c r="C57" t="s">
        <v>6320</v>
      </c>
      <c r="D57" t="s">
        <v>6238</v>
      </c>
      <c r="J57" t="s">
        <v>6348</v>
      </c>
    </row>
    <row r="58" spans="1:13" ht="15.75" customHeight="1" x14ac:dyDescent="0.2">
      <c r="A58" t="s">
        <v>5091</v>
      </c>
      <c r="B58" t="s">
        <v>5092</v>
      </c>
      <c r="C58" t="s">
        <v>6320</v>
      </c>
      <c r="D58" t="s">
        <v>6238</v>
      </c>
      <c r="J58" t="s">
        <v>6349</v>
      </c>
    </row>
    <row r="59" spans="1:13" ht="37" customHeight="1" x14ac:dyDescent="0.2">
      <c r="A59" t="s">
        <v>5064</v>
      </c>
      <c r="B59" t="s">
        <v>5065</v>
      </c>
      <c r="C59" t="s">
        <v>6320</v>
      </c>
      <c r="D59" t="s">
        <v>6238</v>
      </c>
      <c r="F59" s="3" t="s">
        <v>6350</v>
      </c>
      <c r="G59" t="s">
        <v>6351</v>
      </c>
      <c r="H59" t="s">
        <v>6352</v>
      </c>
      <c r="J59" t="s">
        <v>6353</v>
      </c>
    </row>
    <row r="60" spans="1:13" ht="15.75" customHeight="1" x14ac:dyDescent="0.2">
      <c r="A60" t="s">
        <v>5094</v>
      </c>
      <c r="B60" t="s">
        <v>5095</v>
      </c>
      <c r="C60" t="s">
        <v>6320</v>
      </c>
      <c r="D60" t="s">
        <v>6238</v>
      </c>
      <c r="F60" t="s">
        <v>6354</v>
      </c>
      <c r="G60" t="s">
        <v>6355</v>
      </c>
      <c r="H60" t="s">
        <v>6323</v>
      </c>
      <c r="J60" t="s">
        <v>6356</v>
      </c>
      <c r="M60" t="s">
        <v>6357</v>
      </c>
    </row>
    <row r="61" spans="1:13" ht="15.75" customHeight="1" x14ac:dyDescent="0.2">
      <c r="A61" t="s">
        <v>5158</v>
      </c>
      <c r="B61" t="s">
        <v>5159</v>
      </c>
      <c r="C61" t="s">
        <v>6320</v>
      </c>
      <c r="D61" t="s">
        <v>6238</v>
      </c>
      <c r="J61" t="s">
        <v>6358</v>
      </c>
    </row>
    <row r="62" spans="1:13" ht="15.75" customHeight="1" x14ac:dyDescent="0.2">
      <c r="A62" t="s">
        <v>5067</v>
      </c>
      <c r="B62" t="s">
        <v>5068</v>
      </c>
      <c r="C62" t="s">
        <v>6320</v>
      </c>
      <c r="D62" t="s">
        <v>6238</v>
      </c>
      <c r="J62" t="s">
        <v>6359</v>
      </c>
    </row>
    <row r="63" spans="1:13" ht="15.75" customHeight="1" x14ac:dyDescent="0.2">
      <c r="A63" t="s">
        <v>5097</v>
      </c>
      <c r="B63" t="s">
        <v>5098</v>
      </c>
      <c r="C63" t="s">
        <v>6320</v>
      </c>
      <c r="D63" t="s">
        <v>6238</v>
      </c>
      <c r="F63" t="s">
        <v>6360</v>
      </c>
      <c r="H63" t="s">
        <v>6361</v>
      </c>
      <c r="J63" t="s">
        <v>6362</v>
      </c>
      <c r="M63" t="s">
        <v>6357</v>
      </c>
    </row>
    <row r="64" spans="1:13" ht="15.75" customHeight="1" x14ac:dyDescent="0.2">
      <c r="A64" t="s">
        <v>5073</v>
      </c>
      <c r="B64" t="s">
        <v>5074</v>
      </c>
      <c r="C64" t="s">
        <v>6320</v>
      </c>
      <c r="D64" t="s">
        <v>6238</v>
      </c>
      <c r="F64" t="s">
        <v>6363</v>
      </c>
      <c r="H64" t="s">
        <v>6364</v>
      </c>
      <c r="J64" t="s">
        <v>6337</v>
      </c>
    </row>
    <row r="65" spans="1:13" ht="48.75" customHeight="1" x14ac:dyDescent="0.2">
      <c r="A65" t="s">
        <v>5070</v>
      </c>
      <c r="B65" t="s">
        <v>5071</v>
      </c>
      <c r="C65" t="s">
        <v>6320</v>
      </c>
      <c r="D65" t="s">
        <v>6238</v>
      </c>
      <c r="F65" s="3" t="s">
        <v>6365</v>
      </c>
      <c r="G65" t="s">
        <v>6366</v>
      </c>
      <c r="H65" t="s">
        <v>6367</v>
      </c>
      <c r="J65" t="s">
        <v>6368</v>
      </c>
      <c r="M65" t="s">
        <v>6357</v>
      </c>
    </row>
    <row r="66" spans="1:13" ht="15.75" customHeight="1" x14ac:dyDescent="0.2">
      <c r="A66" t="s">
        <v>5167</v>
      </c>
      <c r="B66" t="s">
        <v>5168</v>
      </c>
      <c r="C66" t="s">
        <v>6320</v>
      </c>
      <c r="D66" t="s">
        <v>6238</v>
      </c>
      <c r="J66" t="s">
        <v>6369</v>
      </c>
    </row>
    <row r="67" spans="1:13" ht="15.75" customHeight="1" x14ac:dyDescent="0.2">
      <c r="A67" t="s">
        <v>5179</v>
      </c>
      <c r="B67" t="s">
        <v>5180</v>
      </c>
      <c r="C67" t="s">
        <v>6320</v>
      </c>
      <c r="D67" t="s">
        <v>6238</v>
      </c>
      <c r="F67" t="s">
        <v>6370</v>
      </c>
      <c r="G67" t="s">
        <v>6371</v>
      </c>
      <c r="H67" t="s">
        <v>6372</v>
      </c>
      <c r="J67" t="s">
        <v>6373</v>
      </c>
    </row>
    <row r="68" spans="1:13" ht="15.75" customHeight="1" x14ac:dyDescent="0.2">
      <c r="A68" t="s">
        <v>5173</v>
      </c>
      <c r="B68" t="s">
        <v>5174</v>
      </c>
      <c r="C68" t="s">
        <v>6320</v>
      </c>
      <c r="D68" t="s">
        <v>6238</v>
      </c>
      <c r="J68" t="s">
        <v>6374</v>
      </c>
    </row>
    <row r="69" spans="1:13" ht="15.75" customHeight="1" x14ac:dyDescent="0.2">
      <c r="A69" t="s">
        <v>5224</v>
      </c>
      <c r="B69" t="s">
        <v>5225</v>
      </c>
      <c r="C69" t="s">
        <v>6320</v>
      </c>
      <c r="D69" t="s">
        <v>6238</v>
      </c>
      <c r="J69" t="s">
        <v>6374</v>
      </c>
    </row>
    <row r="70" spans="1:13" ht="15.75" customHeight="1" x14ac:dyDescent="0.2">
      <c r="A70" t="s">
        <v>5185</v>
      </c>
      <c r="B70" t="s">
        <v>5186</v>
      </c>
      <c r="C70" t="s">
        <v>6320</v>
      </c>
      <c r="D70" t="s">
        <v>6238</v>
      </c>
      <c r="J70" t="s">
        <v>6375</v>
      </c>
    </row>
    <row r="71" spans="1:13" ht="15.75" customHeight="1" x14ac:dyDescent="0.2">
      <c r="A71" t="s">
        <v>5164</v>
      </c>
      <c r="B71" t="s">
        <v>5165</v>
      </c>
      <c r="C71" t="s">
        <v>6320</v>
      </c>
      <c r="D71" t="s">
        <v>6238</v>
      </c>
      <c r="J71" t="s">
        <v>6376</v>
      </c>
    </row>
    <row r="72" spans="1:13" ht="15.75" customHeight="1" x14ac:dyDescent="0.2">
      <c r="A72" t="s">
        <v>5176</v>
      </c>
      <c r="B72" t="s">
        <v>5177</v>
      </c>
      <c r="C72" t="s">
        <v>6320</v>
      </c>
      <c r="D72" t="s">
        <v>6238</v>
      </c>
      <c r="J72" t="s">
        <v>6377</v>
      </c>
    </row>
    <row r="73" spans="1:13" ht="15.75" customHeight="1" x14ac:dyDescent="0.2">
      <c r="A73" t="s">
        <v>5182</v>
      </c>
      <c r="B73" t="s">
        <v>5183</v>
      </c>
      <c r="C73" t="s">
        <v>6320</v>
      </c>
      <c r="D73" t="s">
        <v>6238</v>
      </c>
      <c r="J73" t="s">
        <v>6378</v>
      </c>
    </row>
    <row r="74" spans="1:13" ht="15.75" customHeight="1" x14ac:dyDescent="0.2">
      <c r="A74" t="s">
        <v>5118</v>
      </c>
      <c r="B74" t="s">
        <v>5119</v>
      </c>
      <c r="C74" t="s">
        <v>6320</v>
      </c>
      <c r="D74" t="s">
        <v>6238</v>
      </c>
      <c r="J74" t="s">
        <v>6379</v>
      </c>
    </row>
    <row r="75" spans="1:13" ht="15.75" customHeight="1" x14ac:dyDescent="0.2">
      <c r="A75" t="s">
        <v>5197</v>
      </c>
      <c r="B75" t="s">
        <v>5198</v>
      </c>
      <c r="C75" t="s">
        <v>6320</v>
      </c>
      <c r="D75" t="s">
        <v>6238</v>
      </c>
      <c r="F75" t="s">
        <v>6380</v>
      </c>
      <c r="H75" t="s">
        <v>6381</v>
      </c>
      <c r="J75" t="s">
        <v>6382</v>
      </c>
    </row>
    <row r="76" spans="1:13" ht="15.75" customHeight="1" x14ac:dyDescent="0.2">
      <c r="A76" t="s">
        <v>5200</v>
      </c>
      <c r="B76" t="s">
        <v>5201</v>
      </c>
      <c r="C76" t="s">
        <v>6320</v>
      </c>
      <c r="D76" t="s">
        <v>6238</v>
      </c>
      <c r="F76" t="s">
        <v>6380</v>
      </c>
      <c r="H76" t="s">
        <v>6381</v>
      </c>
      <c r="J76" t="s">
        <v>6382</v>
      </c>
    </row>
    <row r="77" spans="1:13" ht="15.75" customHeight="1" x14ac:dyDescent="0.2">
      <c r="A77" t="s">
        <v>5206</v>
      </c>
      <c r="B77" t="s">
        <v>5207</v>
      </c>
      <c r="C77" t="s">
        <v>6320</v>
      </c>
      <c r="D77" t="s">
        <v>6238</v>
      </c>
      <c r="F77" t="s">
        <v>6383</v>
      </c>
      <c r="G77" t="s">
        <v>6384</v>
      </c>
      <c r="H77" t="s">
        <v>6385</v>
      </c>
      <c r="J77" t="s">
        <v>6386</v>
      </c>
    </row>
    <row r="78" spans="1:13" ht="15.75" customHeight="1" x14ac:dyDescent="0.2">
      <c r="A78" t="s">
        <v>5155</v>
      </c>
      <c r="B78" t="s">
        <v>5156</v>
      </c>
      <c r="C78" t="s">
        <v>6320</v>
      </c>
      <c r="D78" t="s">
        <v>6238</v>
      </c>
      <c r="J78" t="s">
        <v>6387</v>
      </c>
    </row>
    <row r="79" spans="1:13" ht="15.75" customHeight="1" x14ac:dyDescent="0.2">
      <c r="A79" t="s">
        <v>5221</v>
      </c>
      <c r="B79" t="s">
        <v>5222</v>
      </c>
      <c r="C79" t="s">
        <v>6320</v>
      </c>
      <c r="D79" t="s">
        <v>6238</v>
      </c>
      <c r="J79" t="s">
        <v>6388</v>
      </c>
    </row>
    <row r="80" spans="1:13" ht="15.75" customHeight="1" x14ac:dyDescent="0.2">
      <c r="A80" t="s">
        <v>5203</v>
      </c>
      <c r="B80" t="s">
        <v>5204</v>
      </c>
      <c r="C80" t="s">
        <v>6320</v>
      </c>
      <c r="D80" t="s">
        <v>6238</v>
      </c>
      <c r="F80" t="s">
        <v>5204</v>
      </c>
      <c r="G80" t="s">
        <v>6389</v>
      </c>
      <c r="H80" t="s">
        <v>6390</v>
      </c>
      <c r="J80" t="s">
        <v>6391</v>
      </c>
      <c r="M80" t="s">
        <v>6392</v>
      </c>
    </row>
    <row r="81" spans="1:10" ht="15.75" customHeight="1" x14ac:dyDescent="0.2">
      <c r="A81" t="s">
        <v>5209</v>
      </c>
      <c r="B81" t="s">
        <v>5210</v>
      </c>
      <c r="C81" t="s">
        <v>6320</v>
      </c>
      <c r="D81" t="s">
        <v>6238</v>
      </c>
      <c r="J81" t="s">
        <v>6377</v>
      </c>
    </row>
    <row r="82" spans="1:10" ht="15.75" customHeight="1" x14ac:dyDescent="0.2">
      <c r="A82" s="3" t="s">
        <v>1406</v>
      </c>
      <c r="B82" s="3" t="s">
        <v>1407</v>
      </c>
      <c r="C82" t="s">
        <v>6320</v>
      </c>
      <c r="D82" t="s">
        <v>6238</v>
      </c>
      <c r="F82" t="s">
        <v>6393</v>
      </c>
      <c r="H82" t="s">
        <v>6323</v>
      </c>
      <c r="J82" t="s">
        <v>6394</v>
      </c>
    </row>
    <row r="83" spans="1:10" ht="15.75" customHeight="1" x14ac:dyDescent="0.2">
      <c r="A83" t="s">
        <v>5055</v>
      </c>
      <c r="B83" t="s">
        <v>5056</v>
      </c>
      <c r="C83" t="s">
        <v>6320</v>
      </c>
      <c r="D83" t="s">
        <v>6238</v>
      </c>
      <c r="F83" t="s">
        <v>6395</v>
      </c>
      <c r="G83" t="s">
        <v>6396</v>
      </c>
      <c r="H83" t="s">
        <v>1314</v>
      </c>
      <c r="J83" t="s">
        <v>6397</v>
      </c>
    </row>
    <row r="84" spans="1:10" ht="15.75" customHeight="1" x14ac:dyDescent="0.2">
      <c r="A84" t="s">
        <v>5146</v>
      </c>
      <c r="B84" t="s">
        <v>5147</v>
      </c>
      <c r="C84" t="s">
        <v>6320</v>
      </c>
      <c r="D84" t="s">
        <v>6238</v>
      </c>
      <c r="J84" t="s">
        <v>6397</v>
      </c>
    </row>
    <row r="85" spans="1:10" ht="15.75" customHeight="1" x14ac:dyDescent="0.2">
      <c r="A85" t="s">
        <v>5121</v>
      </c>
      <c r="B85" t="s">
        <v>5122</v>
      </c>
      <c r="C85" t="s">
        <v>6320</v>
      </c>
      <c r="D85" t="s">
        <v>6238</v>
      </c>
      <c r="J85" t="s">
        <v>6379</v>
      </c>
    </row>
    <row r="86" spans="1:10" ht="15.75" customHeight="1" x14ac:dyDescent="0.2">
      <c r="A86" t="s">
        <v>5124</v>
      </c>
      <c r="B86" t="s">
        <v>5125</v>
      </c>
      <c r="C86" t="s">
        <v>6320</v>
      </c>
      <c r="D86" t="s">
        <v>6238</v>
      </c>
      <c r="F86" t="s">
        <v>6398</v>
      </c>
      <c r="G86" t="s">
        <v>6399</v>
      </c>
      <c r="H86" t="s">
        <v>6323</v>
      </c>
      <c r="J86" t="s">
        <v>6324</v>
      </c>
    </row>
    <row r="87" spans="1:10" ht="15.75" customHeight="1" x14ac:dyDescent="0.2">
      <c r="A87" t="s">
        <v>5212</v>
      </c>
      <c r="B87" t="s">
        <v>5213</v>
      </c>
      <c r="C87" t="s">
        <v>6320</v>
      </c>
      <c r="D87" t="s">
        <v>6238</v>
      </c>
      <c r="F87" t="s">
        <v>6400</v>
      </c>
      <c r="G87" t="s">
        <v>6401</v>
      </c>
      <c r="H87" t="s">
        <v>6402</v>
      </c>
      <c r="J87" t="s">
        <v>6403</v>
      </c>
    </row>
    <row r="88" spans="1:10" ht="15.75" customHeight="1" x14ac:dyDescent="0.2">
      <c r="A88" t="s">
        <v>5128</v>
      </c>
      <c r="B88" t="s">
        <v>5129</v>
      </c>
      <c r="C88" t="s">
        <v>6320</v>
      </c>
      <c r="D88" t="s">
        <v>6238</v>
      </c>
      <c r="F88" t="s">
        <v>6398</v>
      </c>
      <c r="G88" t="s">
        <v>6399</v>
      </c>
      <c r="H88" t="s">
        <v>6323</v>
      </c>
      <c r="J88" t="s">
        <v>6324</v>
      </c>
    </row>
    <row r="89" spans="1:10" ht="15.75" customHeight="1" x14ac:dyDescent="0.2">
      <c r="A89" t="s">
        <v>5215</v>
      </c>
      <c r="B89" t="s">
        <v>5216</v>
      </c>
      <c r="C89" t="s">
        <v>6320</v>
      </c>
      <c r="D89" t="s">
        <v>6238</v>
      </c>
      <c r="J89" t="s">
        <v>6404</v>
      </c>
    </row>
    <row r="90" spans="1:10" ht="15.75" customHeight="1" x14ac:dyDescent="0.2">
      <c r="A90" t="s">
        <v>5131</v>
      </c>
      <c r="B90" t="s">
        <v>5132</v>
      </c>
      <c r="C90" t="s">
        <v>6320</v>
      </c>
      <c r="D90" t="s">
        <v>6238</v>
      </c>
      <c r="J90" t="s">
        <v>6324</v>
      </c>
    </row>
    <row r="91" spans="1:10" ht="15.75" customHeight="1" x14ac:dyDescent="0.2">
      <c r="A91" t="s">
        <v>5134</v>
      </c>
      <c r="B91" t="s">
        <v>5135</v>
      </c>
      <c r="C91" t="s">
        <v>6320</v>
      </c>
      <c r="D91" t="s">
        <v>6238</v>
      </c>
      <c r="J91" t="s">
        <v>6324</v>
      </c>
    </row>
    <row r="92" spans="1:10" ht="15.75" customHeight="1" x14ac:dyDescent="0.2">
      <c r="A92" t="s">
        <v>5149</v>
      </c>
      <c r="B92" t="s">
        <v>5150</v>
      </c>
      <c r="C92" t="s">
        <v>6320</v>
      </c>
      <c r="D92" t="s">
        <v>6238</v>
      </c>
      <c r="J92" t="s">
        <v>6324</v>
      </c>
    </row>
    <row r="93" spans="1:10" ht="15.75" customHeight="1" x14ac:dyDescent="0.2">
      <c r="A93" t="s">
        <v>5218</v>
      </c>
      <c r="B93" t="s">
        <v>5219</v>
      </c>
      <c r="C93" t="s">
        <v>6320</v>
      </c>
      <c r="D93" t="s">
        <v>6238</v>
      </c>
      <c r="J93" t="s">
        <v>6405</v>
      </c>
    </row>
    <row r="94" spans="1:10" ht="15.75" customHeight="1" x14ac:dyDescent="0.2">
      <c r="A94" t="s">
        <v>5425</v>
      </c>
      <c r="B94" t="s">
        <v>5426</v>
      </c>
      <c r="C94" t="s">
        <v>6320</v>
      </c>
      <c r="D94" t="s">
        <v>6238</v>
      </c>
      <c r="F94" t="s">
        <v>6406</v>
      </c>
      <c r="G94" t="s">
        <v>6407</v>
      </c>
      <c r="H94" t="s">
        <v>6408</v>
      </c>
      <c r="J94" t="s">
        <v>6409</v>
      </c>
    </row>
    <row r="95" spans="1:10" ht="15.75" customHeight="1" x14ac:dyDescent="0.2">
      <c r="A95" t="s">
        <v>5137</v>
      </c>
      <c r="B95" t="s">
        <v>5138</v>
      </c>
      <c r="C95" t="s">
        <v>6320</v>
      </c>
      <c r="D95" t="s">
        <v>6238</v>
      </c>
      <c r="J95" t="s">
        <v>6410</v>
      </c>
    </row>
    <row r="96" spans="1:10" ht="15.75" customHeight="1" x14ac:dyDescent="0.2">
      <c r="A96" t="s">
        <v>5140</v>
      </c>
      <c r="B96" t="s">
        <v>5141</v>
      </c>
      <c r="C96" t="s">
        <v>6320</v>
      </c>
      <c r="D96" t="s">
        <v>6238</v>
      </c>
      <c r="J96" t="s">
        <v>6410</v>
      </c>
    </row>
    <row r="97" spans="1:10" ht="15.75" customHeight="1" x14ac:dyDescent="0.2">
      <c r="A97" t="s">
        <v>5143</v>
      </c>
      <c r="B97" t="s">
        <v>5144</v>
      </c>
      <c r="C97" t="s">
        <v>6320</v>
      </c>
      <c r="D97" t="s">
        <v>6238</v>
      </c>
      <c r="J97" t="s">
        <v>6410</v>
      </c>
    </row>
    <row r="98" spans="1:10" ht="15.75" customHeight="1" x14ac:dyDescent="0.2">
      <c r="A98" s="3" t="s">
        <v>1384</v>
      </c>
      <c r="B98" s="3" t="s">
        <v>1385</v>
      </c>
      <c r="C98" t="s">
        <v>6320</v>
      </c>
      <c r="D98" t="s">
        <v>6238</v>
      </c>
      <c r="F98" t="s">
        <v>6393</v>
      </c>
      <c r="H98" t="s">
        <v>6323</v>
      </c>
      <c r="J98" t="s">
        <v>6394</v>
      </c>
    </row>
    <row r="99" spans="1:10" ht="15.75" customHeight="1" x14ac:dyDescent="0.2">
      <c r="A99" t="s">
        <v>702</v>
      </c>
      <c r="B99" t="s">
        <v>703</v>
      </c>
      <c r="C99" t="s">
        <v>6320</v>
      </c>
      <c r="H99" t="s">
        <v>6411</v>
      </c>
      <c r="I99" t="s">
        <v>699</v>
      </c>
      <c r="J99" s="27" t="s">
        <v>6412</v>
      </c>
    </row>
    <row r="100" spans="1:10" ht="15.75" customHeight="1" x14ac:dyDescent="0.2">
      <c r="A100" s="3" t="s">
        <v>349</v>
      </c>
      <c r="B100" s="3" t="s">
        <v>350</v>
      </c>
      <c r="C100" t="s">
        <v>6413</v>
      </c>
      <c r="D100" t="s">
        <v>6301</v>
      </c>
      <c r="F100" t="s">
        <v>6414</v>
      </c>
      <c r="H100" t="s">
        <v>6415</v>
      </c>
      <c r="J100" t="s">
        <v>6416</v>
      </c>
    </row>
    <row r="101" spans="1:10" ht="15.75" customHeight="1" x14ac:dyDescent="0.2">
      <c r="A101" t="s">
        <v>5321</v>
      </c>
      <c r="B101" t="s">
        <v>5322</v>
      </c>
      <c r="C101" t="s">
        <v>6417</v>
      </c>
      <c r="D101" t="s">
        <v>74</v>
      </c>
    </row>
    <row r="102" spans="1:10" ht="15.75" customHeight="1" x14ac:dyDescent="0.2">
      <c r="A102" s="3" t="s">
        <v>454</v>
      </c>
      <c r="B102" s="3" t="s">
        <v>455</v>
      </c>
      <c r="C102" t="s">
        <v>6418</v>
      </c>
      <c r="D102" t="s">
        <v>6197</v>
      </c>
      <c r="F102" t="s">
        <v>6419</v>
      </c>
      <c r="H102" t="s">
        <v>1314</v>
      </c>
      <c r="J102" t="s">
        <v>6420</v>
      </c>
    </row>
    <row r="103" spans="1:10" ht="15.75" customHeight="1" x14ac:dyDescent="0.2">
      <c r="A103" s="3" t="s">
        <v>4090</v>
      </c>
      <c r="B103" s="3" t="s">
        <v>4091</v>
      </c>
      <c r="C103" t="s">
        <v>6421</v>
      </c>
      <c r="D103" t="s">
        <v>6301</v>
      </c>
      <c r="F103" t="s">
        <v>6422</v>
      </c>
      <c r="H103" t="s">
        <v>6423</v>
      </c>
      <c r="J103" t="s">
        <v>6424</v>
      </c>
    </row>
    <row r="104" spans="1:10" ht="15.75" customHeight="1" x14ac:dyDescent="0.2">
      <c r="A104" s="3" t="s">
        <v>4576</v>
      </c>
      <c r="B104" s="3" t="s">
        <v>4577</v>
      </c>
      <c r="C104" s="11" t="s">
        <v>6421</v>
      </c>
      <c r="D104" t="s">
        <v>6301</v>
      </c>
      <c r="F104" t="s">
        <v>6425</v>
      </c>
      <c r="H104" t="s">
        <v>1314</v>
      </c>
      <c r="J104" t="s">
        <v>6426</v>
      </c>
    </row>
    <row r="105" spans="1:10" ht="15.75" customHeight="1" x14ac:dyDescent="0.2">
      <c r="A105" s="3" t="s">
        <v>3459</v>
      </c>
      <c r="B105" s="3" t="s">
        <v>3460</v>
      </c>
      <c r="C105" t="s">
        <v>6427</v>
      </c>
      <c r="D105" t="s">
        <v>6197</v>
      </c>
      <c r="F105" t="s">
        <v>6428</v>
      </c>
      <c r="H105" t="s">
        <v>6308</v>
      </c>
      <c r="J105" t="s">
        <v>6429</v>
      </c>
    </row>
    <row r="106" spans="1:10" ht="15.75" customHeight="1" x14ac:dyDescent="0.2">
      <c r="A106" s="3" t="s">
        <v>618</v>
      </c>
      <c r="B106" s="3" t="s">
        <v>619</v>
      </c>
      <c r="C106" t="s">
        <v>6427</v>
      </c>
      <c r="D106" t="s">
        <v>6197</v>
      </c>
      <c r="F106" t="s">
        <v>6430</v>
      </c>
      <c r="H106" t="s">
        <v>1314</v>
      </c>
      <c r="J106" t="s">
        <v>6431</v>
      </c>
    </row>
    <row r="107" spans="1:10" ht="15.75" customHeight="1" x14ac:dyDescent="0.2">
      <c r="A107" s="3" t="s">
        <v>1482</v>
      </c>
      <c r="B107" s="3" t="s">
        <v>1483</v>
      </c>
      <c r="C107" t="s">
        <v>6427</v>
      </c>
      <c r="D107" t="s">
        <v>6197</v>
      </c>
      <c r="F107" t="s">
        <v>6432</v>
      </c>
      <c r="G107" t="s">
        <v>6433</v>
      </c>
      <c r="H107" t="s">
        <v>6434</v>
      </c>
      <c r="J107" t="s">
        <v>6435</v>
      </c>
    </row>
    <row r="108" spans="1:10" ht="15.75" customHeight="1" x14ac:dyDescent="0.2">
      <c r="A108" s="3" t="s">
        <v>2805</v>
      </c>
      <c r="B108" s="3" t="s">
        <v>6436</v>
      </c>
      <c r="C108" t="s">
        <v>6427</v>
      </c>
      <c r="D108" t="s">
        <v>6197</v>
      </c>
      <c r="F108" t="s">
        <v>6437</v>
      </c>
      <c r="G108" t="s">
        <v>6438</v>
      </c>
      <c r="H108" t="s">
        <v>6439</v>
      </c>
      <c r="J108" t="s">
        <v>6440</v>
      </c>
    </row>
    <row r="109" spans="1:10" ht="15.75" customHeight="1" x14ac:dyDescent="0.2">
      <c r="A109" s="3" t="s">
        <v>3006</v>
      </c>
      <c r="B109" s="3" t="s">
        <v>3007</v>
      </c>
      <c r="C109" t="s">
        <v>6427</v>
      </c>
      <c r="D109" t="s">
        <v>6197</v>
      </c>
      <c r="F109" t="s">
        <v>6441</v>
      </c>
      <c r="G109" t="s">
        <v>6442</v>
      </c>
      <c r="H109" t="s">
        <v>6443</v>
      </c>
      <c r="J109" t="s">
        <v>6444</v>
      </c>
    </row>
    <row r="110" spans="1:10" ht="15.75" customHeight="1" x14ac:dyDescent="0.2">
      <c r="A110" s="3" t="s">
        <v>3196</v>
      </c>
      <c r="B110" s="3" t="s">
        <v>3197</v>
      </c>
      <c r="C110" t="s">
        <v>6427</v>
      </c>
      <c r="D110" t="s">
        <v>6197</v>
      </c>
      <c r="F110" t="s">
        <v>6445</v>
      </c>
      <c r="H110" t="s">
        <v>6446</v>
      </c>
      <c r="J110" t="s">
        <v>6447</v>
      </c>
    </row>
    <row r="111" spans="1:10" ht="15.75" customHeight="1" x14ac:dyDescent="0.2">
      <c r="A111" s="3" t="s">
        <v>450</v>
      </c>
      <c r="B111" s="3" t="s">
        <v>451</v>
      </c>
      <c r="C111" t="s">
        <v>6427</v>
      </c>
      <c r="D111" t="s">
        <v>6197</v>
      </c>
    </row>
    <row r="112" spans="1:10" ht="15.75" customHeight="1" x14ac:dyDescent="0.2">
      <c r="A112" s="3" t="s">
        <v>2980</v>
      </c>
      <c r="B112" s="3" t="s">
        <v>2981</v>
      </c>
      <c r="C112" t="s">
        <v>6427</v>
      </c>
      <c r="D112" t="s">
        <v>6197</v>
      </c>
      <c r="F112" t="s">
        <v>6448</v>
      </c>
      <c r="H112" t="s">
        <v>6449</v>
      </c>
      <c r="J112" t="s">
        <v>6450</v>
      </c>
    </row>
    <row r="113" spans="1:11" ht="15.75" customHeight="1" x14ac:dyDescent="0.2">
      <c r="A113" s="3" t="s">
        <v>466</v>
      </c>
      <c r="B113" t="s">
        <v>467</v>
      </c>
      <c r="C113" t="s">
        <v>6427</v>
      </c>
      <c r="D113" t="s">
        <v>6197</v>
      </c>
      <c r="H113" t="s">
        <v>6451</v>
      </c>
      <c r="K113" t="s">
        <v>6452</v>
      </c>
    </row>
    <row r="114" spans="1:11" ht="15.75" customHeight="1" x14ac:dyDescent="0.2">
      <c r="A114" s="3" t="s">
        <v>243</v>
      </c>
      <c r="B114" s="5" t="s">
        <v>6453</v>
      </c>
      <c r="C114" t="s">
        <v>6427</v>
      </c>
      <c r="D114" t="s">
        <v>6197</v>
      </c>
      <c r="F114" t="s">
        <v>6454</v>
      </c>
      <c r="H114" t="s">
        <v>6455</v>
      </c>
      <c r="J114" t="s">
        <v>6456</v>
      </c>
    </row>
    <row r="115" spans="1:11" ht="15.75" customHeight="1" x14ac:dyDescent="0.2">
      <c r="A115" s="3" t="s">
        <v>5904</v>
      </c>
      <c r="B115" s="3" t="s">
        <v>5905</v>
      </c>
      <c r="C115" t="s">
        <v>6427</v>
      </c>
      <c r="D115" t="s">
        <v>6197</v>
      </c>
      <c r="F115" t="s">
        <v>6457</v>
      </c>
      <c r="G115" t="s">
        <v>6458</v>
      </c>
      <c r="H115" t="s">
        <v>6459</v>
      </c>
      <c r="J115" t="s">
        <v>6460</v>
      </c>
    </row>
    <row r="116" spans="1:11" ht="15.75" customHeight="1" x14ac:dyDescent="0.2">
      <c r="A116" s="3" t="s">
        <v>462</v>
      </c>
      <c r="B116" s="3" t="s">
        <v>463</v>
      </c>
      <c r="C116" t="s">
        <v>6427</v>
      </c>
      <c r="D116" t="s">
        <v>6197</v>
      </c>
      <c r="F116" t="s">
        <v>6461</v>
      </c>
      <c r="H116" t="s">
        <v>6462</v>
      </c>
      <c r="J116" t="s">
        <v>6463</v>
      </c>
    </row>
    <row r="117" spans="1:11" ht="15.75" customHeight="1" x14ac:dyDescent="0.2">
      <c r="A117" s="3" t="s">
        <v>3103</v>
      </c>
      <c r="B117" s="3" t="s">
        <v>3104</v>
      </c>
      <c r="C117" t="s">
        <v>6427</v>
      </c>
      <c r="D117" t="s">
        <v>6197</v>
      </c>
      <c r="F117" t="s">
        <v>6464</v>
      </c>
      <c r="G117" t="s">
        <v>6465</v>
      </c>
      <c r="H117" t="s">
        <v>6446</v>
      </c>
      <c r="J117" t="s">
        <v>6466</v>
      </c>
    </row>
    <row r="118" spans="1:11" ht="15.75" customHeight="1" x14ac:dyDescent="0.2">
      <c r="A118" s="3" t="s">
        <v>2960</v>
      </c>
      <c r="B118" s="3" t="s">
        <v>2961</v>
      </c>
      <c r="C118" t="s">
        <v>6427</v>
      </c>
      <c r="D118" t="s">
        <v>6197</v>
      </c>
      <c r="H118" t="s">
        <v>1314</v>
      </c>
    </row>
    <row r="119" spans="1:11" ht="15.75" customHeight="1" x14ac:dyDescent="0.2">
      <c r="A119" s="3" t="s">
        <v>2967</v>
      </c>
      <c r="B119" s="3" t="s">
        <v>2968</v>
      </c>
      <c r="C119" t="s">
        <v>6427</v>
      </c>
      <c r="D119" t="s">
        <v>6197</v>
      </c>
      <c r="H119" t="s">
        <v>6467</v>
      </c>
      <c r="K119" t="s">
        <v>6468</v>
      </c>
    </row>
    <row r="120" spans="1:11" ht="15.75" customHeight="1" x14ac:dyDescent="0.2">
      <c r="A120" s="3" t="s">
        <v>2718</v>
      </c>
      <c r="B120" s="3" t="s">
        <v>2719</v>
      </c>
      <c r="C120" t="s">
        <v>6427</v>
      </c>
      <c r="D120" t="s">
        <v>6197</v>
      </c>
      <c r="F120" t="s">
        <v>6469</v>
      </c>
      <c r="G120" t="s">
        <v>6470</v>
      </c>
      <c r="H120" t="s">
        <v>6471</v>
      </c>
      <c r="I120" t="s">
        <v>6472</v>
      </c>
      <c r="J120" t="s">
        <v>6473</v>
      </c>
    </row>
    <row r="121" spans="1:11" ht="15.75" customHeight="1" x14ac:dyDescent="0.2">
      <c r="A121" s="5" t="s">
        <v>3051</v>
      </c>
      <c r="B121" s="5" t="s">
        <v>3052</v>
      </c>
      <c r="C121" t="s">
        <v>6427</v>
      </c>
      <c r="D121" t="s">
        <v>6197</v>
      </c>
      <c r="F121" t="s">
        <v>6474</v>
      </c>
      <c r="H121" t="s">
        <v>6475</v>
      </c>
      <c r="J121" t="s">
        <v>6476</v>
      </c>
    </row>
    <row r="122" spans="1:11" ht="15.75" customHeight="1" x14ac:dyDescent="0.2">
      <c r="A122" s="3" t="s">
        <v>232</v>
      </c>
      <c r="B122" s="3" t="s">
        <v>233</v>
      </c>
      <c r="C122" t="s">
        <v>6427</v>
      </c>
      <c r="D122" t="s">
        <v>6197</v>
      </c>
    </row>
    <row r="123" spans="1:11" ht="15.75" customHeight="1" x14ac:dyDescent="0.2">
      <c r="A123" s="3" t="s">
        <v>3685</v>
      </c>
      <c r="B123" s="3" t="s">
        <v>3686</v>
      </c>
      <c r="C123" t="s">
        <v>6427</v>
      </c>
      <c r="D123" t="s">
        <v>6197</v>
      </c>
      <c r="F123" t="s">
        <v>6477</v>
      </c>
      <c r="G123" t="s">
        <v>6478</v>
      </c>
      <c r="H123" t="s">
        <v>6479</v>
      </c>
      <c r="J123" t="s">
        <v>6480</v>
      </c>
    </row>
    <row r="124" spans="1:11" ht="15.75" customHeight="1" x14ac:dyDescent="0.2">
      <c r="A124" s="3" t="s">
        <v>3936</v>
      </c>
      <c r="B124" s="3" t="s">
        <v>3937</v>
      </c>
      <c r="C124" s="11" t="s">
        <v>6427</v>
      </c>
      <c r="D124" t="s">
        <v>6197</v>
      </c>
      <c r="F124" t="s">
        <v>6481</v>
      </c>
      <c r="H124" t="s">
        <v>6482</v>
      </c>
      <c r="J124" t="s">
        <v>6483</v>
      </c>
    </row>
    <row r="125" spans="1:11" ht="15.75" customHeight="1" x14ac:dyDescent="0.2">
      <c r="A125" s="3" t="s">
        <v>6088</v>
      </c>
      <c r="B125" s="3" t="s">
        <v>6089</v>
      </c>
      <c r="C125" t="s">
        <v>6427</v>
      </c>
      <c r="D125" t="s">
        <v>6197</v>
      </c>
      <c r="F125" t="s">
        <v>6484</v>
      </c>
      <c r="H125" t="s">
        <v>6485</v>
      </c>
      <c r="J125" t="s">
        <v>6486</v>
      </c>
    </row>
    <row r="126" spans="1:11" ht="15.75" customHeight="1" x14ac:dyDescent="0.2">
      <c r="A126" s="3" t="s">
        <v>1394</v>
      </c>
      <c r="B126" s="3" t="s">
        <v>1395</v>
      </c>
      <c r="C126" t="s">
        <v>6487</v>
      </c>
      <c r="D126" t="s">
        <v>6197</v>
      </c>
      <c r="F126" t="s">
        <v>6488</v>
      </c>
      <c r="G126" t="s">
        <v>6489</v>
      </c>
      <c r="H126" t="s">
        <v>6490</v>
      </c>
      <c r="J126" t="s">
        <v>6491</v>
      </c>
    </row>
    <row r="127" spans="1:11" ht="15.75" customHeight="1" x14ac:dyDescent="0.2">
      <c r="A127" s="3" t="s">
        <v>1350</v>
      </c>
      <c r="B127" t="s">
        <v>1351</v>
      </c>
      <c r="C127" t="s">
        <v>6487</v>
      </c>
      <c r="D127" t="s">
        <v>6197</v>
      </c>
      <c r="F127" t="s">
        <v>6492</v>
      </c>
      <c r="G127" t="s">
        <v>6493</v>
      </c>
      <c r="J127" t="s">
        <v>6494</v>
      </c>
    </row>
    <row r="128" spans="1:11" ht="15.75" customHeight="1" x14ac:dyDescent="0.2">
      <c r="A128" s="3" t="s">
        <v>3256</v>
      </c>
      <c r="B128" s="3" t="s">
        <v>3257</v>
      </c>
      <c r="C128" t="s">
        <v>6495</v>
      </c>
      <c r="D128" t="s">
        <v>6238</v>
      </c>
      <c r="H128" t="s">
        <v>1314</v>
      </c>
      <c r="J128" t="s">
        <v>6496</v>
      </c>
    </row>
    <row r="129" spans="1:13" ht="15.75" customHeight="1" x14ac:dyDescent="0.2">
      <c r="A129" s="3" t="s">
        <v>1996</v>
      </c>
      <c r="B129" s="3" t="s">
        <v>1997</v>
      </c>
      <c r="C129" t="s">
        <v>6497</v>
      </c>
      <c r="D129" t="s">
        <v>74</v>
      </c>
      <c r="H129" t="s">
        <v>1314</v>
      </c>
    </row>
    <row r="130" spans="1:13" ht="25" customHeight="1" x14ac:dyDescent="0.2">
      <c r="A130" s="3" t="s">
        <v>5709</v>
      </c>
      <c r="B130" s="3" t="s">
        <v>5710</v>
      </c>
      <c r="C130" t="s">
        <v>6497</v>
      </c>
      <c r="D130" t="s">
        <v>74</v>
      </c>
    </row>
    <row r="131" spans="1:13" ht="15.75" customHeight="1" x14ac:dyDescent="0.2">
      <c r="A131" s="3" t="s">
        <v>257</v>
      </c>
      <c r="B131" s="3" t="s">
        <v>258</v>
      </c>
      <c r="C131" t="s">
        <v>6498</v>
      </c>
      <c r="D131" t="s">
        <v>6301</v>
      </c>
      <c r="F131" t="s">
        <v>6499</v>
      </c>
      <c r="G131" t="s">
        <v>6500</v>
      </c>
      <c r="H131" t="s">
        <v>6501</v>
      </c>
      <c r="J131" t="s">
        <v>6502</v>
      </c>
      <c r="M131" t="s">
        <v>6503</v>
      </c>
    </row>
    <row r="132" spans="1:13" ht="15.75" customHeight="1" x14ac:dyDescent="0.2">
      <c r="A132" s="3" t="s">
        <v>5599</v>
      </c>
      <c r="B132" s="3" t="s">
        <v>5600</v>
      </c>
      <c r="C132" t="s">
        <v>6498</v>
      </c>
      <c r="D132" t="s">
        <v>6301</v>
      </c>
      <c r="H132" t="s">
        <v>6504</v>
      </c>
      <c r="I132" t="s">
        <v>6192</v>
      </c>
    </row>
    <row r="133" spans="1:13" ht="15.75" customHeight="1" x14ac:dyDescent="0.2">
      <c r="A133" s="3" t="s">
        <v>4075</v>
      </c>
      <c r="B133" s="3" t="s">
        <v>4076</v>
      </c>
      <c r="C133" t="s">
        <v>6498</v>
      </c>
      <c r="D133" t="s">
        <v>6301</v>
      </c>
      <c r="F133" t="s">
        <v>6505</v>
      </c>
      <c r="H133" t="s">
        <v>6423</v>
      </c>
      <c r="J133" t="s">
        <v>6506</v>
      </c>
    </row>
    <row r="134" spans="1:13" ht="15.75" customHeight="1" x14ac:dyDescent="0.2">
      <c r="A134" s="3" t="s">
        <v>2302</v>
      </c>
      <c r="B134" s="3" t="s">
        <v>2303</v>
      </c>
      <c r="C134" t="s">
        <v>6498</v>
      </c>
      <c r="D134" t="s">
        <v>6301</v>
      </c>
    </row>
    <row r="135" spans="1:13" ht="15.75" customHeight="1" x14ac:dyDescent="0.2">
      <c r="A135" s="3" t="s">
        <v>3635</v>
      </c>
      <c r="B135" s="3" t="s">
        <v>3636</v>
      </c>
      <c r="C135" t="s">
        <v>6498</v>
      </c>
      <c r="D135" t="s">
        <v>6301</v>
      </c>
      <c r="H135" t="s">
        <v>6507</v>
      </c>
      <c r="I135" t="s">
        <v>6508</v>
      </c>
    </row>
    <row r="136" spans="1:13" ht="15.75" customHeight="1" x14ac:dyDescent="0.2">
      <c r="A136" s="3" t="s">
        <v>5726</v>
      </c>
      <c r="B136" s="3" t="s">
        <v>5727</v>
      </c>
      <c r="C136" t="s">
        <v>6498</v>
      </c>
      <c r="D136" t="s">
        <v>6301</v>
      </c>
      <c r="F136" t="s">
        <v>6509</v>
      </c>
      <c r="G136" t="s">
        <v>6510</v>
      </c>
      <c r="H136" t="s">
        <v>6511</v>
      </c>
      <c r="I136" t="s">
        <v>6512</v>
      </c>
      <c r="J136" t="s">
        <v>6513</v>
      </c>
    </row>
    <row r="137" spans="1:13" ht="15.75" customHeight="1" x14ac:dyDescent="0.2">
      <c r="A137" s="3" t="s">
        <v>1287</v>
      </c>
      <c r="B137" s="3" t="s">
        <v>1288</v>
      </c>
      <c r="C137" t="s">
        <v>6498</v>
      </c>
      <c r="D137" t="s">
        <v>6301</v>
      </c>
      <c r="F137" t="s">
        <v>6514</v>
      </c>
      <c r="G137" t="s">
        <v>6515</v>
      </c>
      <c r="H137" t="s">
        <v>1314</v>
      </c>
      <c r="J137" t="s">
        <v>6516</v>
      </c>
    </row>
    <row r="138" spans="1:13" ht="15.75" customHeight="1" x14ac:dyDescent="0.2">
      <c r="A138" s="3" t="s">
        <v>5693</v>
      </c>
      <c r="B138" s="3" t="s">
        <v>5694</v>
      </c>
      <c r="C138" t="s">
        <v>6498</v>
      </c>
      <c r="D138" t="s">
        <v>6301</v>
      </c>
      <c r="F138" t="s">
        <v>6517</v>
      </c>
      <c r="G138" t="s">
        <v>6518</v>
      </c>
      <c r="H138" t="s">
        <v>6519</v>
      </c>
      <c r="J138" t="s">
        <v>6520</v>
      </c>
    </row>
    <row r="139" spans="1:13" ht="15.75" customHeight="1" x14ac:dyDescent="0.2">
      <c r="A139" s="3" t="s">
        <v>4340</v>
      </c>
      <c r="B139" s="3" t="s">
        <v>4341</v>
      </c>
      <c r="C139" t="s">
        <v>6498</v>
      </c>
      <c r="D139" t="s">
        <v>6301</v>
      </c>
      <c r="F139" t="s">
        <v>6521</v>
      </c>
      <c r="G139" t="s">
        <v>6522</v>
      </c>
      <c r="H139" t="s">
        <v>6275</v>
      </c>
      <c r="J139" t="s">
        <v>6523</v>
      </c>
    </row>
    <row r="140" spans="1:13" ht="15.75" customHeight="1" x14ac:dyDescent="0.2">
      <c r="A140" s="3" t="s">
        <v>1272</v>
      </c>
      <c r="B140" s="3" t="s">
        <v>1273</v>
      </c>
      <c r="C140" t="s">
        <v>6498</v>
      </c>
      <c r="D140" t="s">
        <v>6301</v>
      </c>
      <c r="F140" t="s">
        <v>6524</v>
      </c>
      <c r="H140" t="s">
        <v>6525</v>
      </c>
      <c r="J140" t="s">
        <v>6526</v>
      </c>
    </row>
    <row r="141" spans="1:13" ht="15.75" customHeight="1" x14ac:dyDescent="0.2">
      <c r="A141" s="3" t="s">
        <v>5823</v>
      </c>
      <c r="B141" s="3" t="s">
        <v>5824</v>
      </c>
      <c r="C141" t="s">
        <v>6498</v>
      </c>
      <c r="D141" t="s">
        <v>6301</v>
      </c>
      <c r="F141" t="s">
        <v>6527</v>
      </c>
      <c r="H141" t="s">
        <v>6528</v>
      </c>
      <c r="J141" t="s">
        <v>6529</v>
      </c>
      <c r="M141" t="s">
        <v>6530</v>
      </c>
    </row>
    <row r="142" spans="1:13" ht="15.75" customHeight="1" x14ac:dyDescent="0.2">
      <c r="A142" s="3" t="s">
        <v>601</v>
      </c>
      <c r="B142" s="3" t="s">
        <v>602</v>
      </c>
      <c r="C142" t="s">
        <v>6498</v>
      </c>
      <c r="D142" t="s">
        <v>6301</v>
      </c>
      <c r="F142" t="s">
        <v>6531</v>
      </c>
      <c r="H142" t="s">
        <v>6532</v>
      </c>
      <c r="J142" t="s">
        <v>6533</v>
      </c>
    </row>
    <row r="143" spans="1:13" ht="15.75" customHeight="1" x14ac:dyDescent="0.2">
      <c r="A143" s="3" t="s">
        <v>5463</v>
      </c>
      <c r="B143" s="3" t="s">
        <v>5464</v>
      </c>
      <c r="C143" t="s">
        <v>6498</v>
      </c>
      <c r="D143" t="s">
        <v>6301</v>
      </c>
      <c r="F143" t="s">
        <v>6534</v>
      </c>
      <c r="H143" t="s">
        <v>1314</v>
      </c>
      <c r="J143" t="s">
        <v>6535</v>
      </c>
    </row>
    <row r="144" spans="1:13" ht="15.75" customHeight="1" x14ac:dyDescent="0.2">
      <c r="A144" s="3" t="s">
        <v>2432</v>
      </c>
      <c r="B144" s="3" t="s">
        <v>2433</v>
      </c>
      <c r="C144" t="s">
        <v>6498</v>
      </c>
      <c r="D144" t="s">
        <v>6301</v>
      </c>
      <c r="F144" t="s">
        <v>6536</v>
      </c>
      <c r="G144" t="s">
        <v>6537</v>
      </c>
      <c r="H144" t="s">
        <v>6538</v>
      </c>
      <c r="J144" t="s">
        <v>6539</v>
      </c>
    </row>
    <row r="145" spans="1:13" ht="15.75" customHeight="1" x14ac:dyDescent="0.2">
      <c r="A145" t="s">
        <v>5430</v>
      </c>
      <c r="B145" t="s">
        <v>5431</v>
      </c>
      <c r="C145" t="s">
        <v>6498</v>
      </c>
      <c r="D145" t="s">
        <v>6301</v>
      </c>
      <c r="F145" t="s">
        <v>6540</v>
      </c>
      <c r="G145" t="s">
        <v>6322</v>
      </c>
      <c r="H145" t="s">
        <v>6323</v>
      </c>
      <c r="J145" t="s">
        <v>6324</v>
      </c>
    </row>
    <row r="146" spans="1:13" ht="15.75" customHeight="1" x14ac:dyDescent="0.2">
      <c r="A146" t="s">
        <v>133</v>
      </c>
      <c r="B146" s="3" t="s">
        <v>134</v>
      </c>
      <c r="C146" t="s">
        <v>6498</v>
      </c>
      <c r="D146" t="s">
        <v>6301</v>
      </c>
      <c r="F146" t="s">
        <v>6541</v>
      </c>
      <c r="H146" t="s">
        <v>6542</v>
      </c>
      <c r="J146" t="s">
        <v>6543</v>
      </c>
    </row>
    <row r="147" spans="1:13" ht="15.75" customHeight="1" x14ac:dyDescent="0.2">
      <c r="A147" s="3" t="s">
        <v>1263</v>
      </c>
      <c r="B147" s="3" t="s">
        <v>1264</v>
      </c>
      <c r="C147" t="s">
        <v>6498</v>
      </c>
      <c r="D147" t="s">
        <v>6301</v>
      </c>
      <c r="F147" t="s">
        <v>6544</v>
      </c>
      <c r="G147" t="s">
        <v>6545</v>
      </c>
      <c r="H147" t="s">
        <v>6546</v>
      </c>
      <c r="J147" t="s">
        <v>6547</v>
      </c>
      <c r="K147" t="s">
        <v>6548</v>
      </c>
    </row>
    <row r="148" spans="1:13" ht="15.75" customHeight="1" x14ac:dyDescent="0.2">
      <c r="A148" s="3" t="s">
        <v>5769</v>
      </c>
      <c r="B148" s="3" t="s">
        <v>5770</v>
      </c>
      <c r="C148" t="s">
        <v>6498</v>
      </c>
      <c r="D148" t="s">
        <v>6301</v>
      </c>
      <c r="F148" t="s">
        <v>6549</v>
      </c>
      <c r="G148" t="s">
        <v>6550</v>
      </c>
      <c r="H148" t="s">
        <v>6551</v>
      </c>
      <c r="J148" t="s">
        <v>6552</v>
      </c>
    </row>
    <row r="149" spans="1:13" ht="15.75" customHeight="1" x14ac:dyDescent="0.2">
      <c r="A149" t="s">
        <v>681</v>
      </c>
      <c r="B149" t="s">
        <v>682</v>
      </c>
      <c r="C149" t="s">
        <v>6498</v>
      </c>
      <c r="D149" t="s">
        <v>6301</v>
      </c>
      <c r="H149" t="s">
        <v>6553</v>
      </c>
      <c r="I149" t="s">
        <v>6554</v>
      </c>
    </row>
    <row r="150" spans="1:13" ht="15.75" customHeight="1" x14ac:dyDescent="0.2">
      <c r="A150" s="3" t="s">
        <v>976</v>
      </c>
      <c r="B150" s="3" t="s">
        <v>977</v>
      </c>
      <c r="C150" t="s">
        <v>6555</v>
      </c>
      <c r="D150" t="s">
        <v>6238</v>
      </c>
      <c r="F150" t="s">
        <v>6241</v>
      </c>
      <c r="G150" t="s">
        <v>6556</v>
      </c>
      <c r="H150" t="s">
        <v>1314</v>
      </c>
      <c r="J150" t="s">
        <v>6557</v>
      </c>
    </row>
    <row r="151" spans="1:13" ht="15.75" customHeight="1" x14ac:dyDescent="0.2">
      <c r="A151" s="3" t="s">
        <v>4752</v>
      </c>
      <c r="B151" s="3" t="s">
        <v>4753</v>
      </c>
      <c r="C151" s="11" t="s">
        <v>6558</v>
      </c>
      <c r="D151" t="s">
        <v>6238</v>
      </c>
      <c r="F151" t="s">
        <v>6559</v>
      </c>
      <c r="H151" t="s">
        <v>6560</v>
      </c>
      <c r="I151" t="s">
        <v>6561</v>
      </c>
      <c r="J151" t="s">
        <v>6562</v>
      </c>
    </row>
    <row r="152" spans="1:13" ht="15.75" customHeight="1" x14ac:dyDescent="0.2">
      <c r="A152" s="3" t="s">
        <v>4700</v>
      </c>
      <c r="B152" s="3" t="s">
        <v>4701</v>
      </c>
      <c r="C152" s="11" t="s">
        <v>6558</v>
      </c>
      <c r="D152" t="s">
        <v>6238</v>
      </c>
      <c r="M152" t="s">
        <v>6563</v>
      </c>
    </row>
    <row r="153" spans="1:13" ht="15.75" customHeight="1" x14ac:dyDescent="0.2">
      <c r="A153" s="3" t="s">
        <v>1294</v>
      </c>
      <c r="B153" s="3" t="s">
        <v>1295</v>
      </c>
      <c r="C153" t="s">
        <v>6564</v>
      </c>
      <c r="D153" t="s">
        <v>6301</v>
      </c>
      <c r="F153" t="s">
        <v>6565</v>
      </c>
      <c r="H153" t="s">
        <v>1314</v>
      </c>
      <c r="J153" t="s">
        <v>6566</v>
      </c>
    </row>
    <row r="154" spans="1:13" ht="15.75" customHeight="1" x14ac:dyDescent="0.2">
      <c r="A154" s="3" t="s">
        <v>3012</v>
      </c>
      <c r="B154" s="3" t="s">
        <v>3013</v>
      </c>
      <c r="C154" t="s">
        <v>6567</v>
      </c>
      <c r="D154" t="s">
        <v>6197</v>
      </c>
      <c r="F154" t="s">
        <v>6568</v>
      </c>
      <c r="G154" t="s">
        <v>6569</v>
      </c>
      <c r="H154" t="s">
        <v>595</v>
      </c>
      <c r="J154" t="s">
        <v>6570</v>
      </c>
      <c r="M154" t="s">
        <v>6571</v>
      </c>
    </row>
    <row r="155" spans="1:13" ht="15.75" customHeight="1" x14ac:dyDescent="0.2">
      <c r="A155" s="3" t="s">
        <v>3945</v>
      </c>
      <c r="B155" s="3" t="s">
        <v>3946</v>
      </c>
      <c r="C155" s="11" t="s">
        <v>6567</v>
      </c>
      <c r="D155" t="s">
        <v>6197</v>
      </c>
      <c r="H155" t="s">
        <v>6572</v>
      </c>
    </row>
    <row r="156" spans="1:13" ht="15.75" customHeight="1" x14ac:dyDescent="0.2">
      <c r="A156" s="3" t="s">
        <v>4995</v>
      </c>
      <c r="B156" s="3" t="s">
        <v>4996</v>
      </c>
      <c r="C156" s="11" t="s">
        <v>6567</v>
      </c>
      <c r="D156" t="s">
        <v>6197</v>
      </c>
      <c r="F156" t="s">
        <v>6573</v>
      </c>
      <c r="H156" t="s">
        <v>6574</v>
      </c>
      <c r="J156" t="s">
        <v>6575</v>
      </c>
    </row>
    <row r="157" spans="1:13" ht="15.75" customHeight="1" x14ac:dyDescent="0.2">
      <c r="A157" s="3" t="s">
        <v>2244</v>
      </c>
      <c r="B157" s="3" t="s">
        <v>2245</v>
      </c>
      <c r="C157" t="s">
        <v>6567</v>
      </c>
      <c r="D157" t="s">
        <v>6197</v>
      </c>
      <c r="F157" t="s">
        <v>6576</v>
      </c>
      <c r="G157" t="s">
        <v>6577</v>
      </c>
      <c r="H157" t="s">
        <v>6578</v>
      </c>
      <c r="I157" t="s">
        <v>6304</v>
      </c>
      <c r="J157" t="s">
        <v>6579</v>
      </c>
    </row>
    <row r="158" spans="1:13" ht="15.75" customHeight="1" x14ac:dyDescent="0.2">
      <c r="A158" s="3" t="s">
        <v>2590</v>
      </c>
      <c r="B158" s="3" t="s">
        <v>2591</v>
      </c>
      <c r="C158" t="s">
        <v>6567</v>
      </c>
      <c r="D158" t="s">
        <v>6197</v>
      </c>
      <c r="F158" t="s">
        <v>6580</v>
      </c>
      <c r="H158" t="s">
        <v>6581</v>
      </c>
      <c r="I158" t="s">
        <v>6582</v>
      </c>
      <c r="J158" t="s">
        <v>6583</v>
      </c>
    </row>
    <row r="159" spans="1:13" ht="15.75" customHeight="1" x14ac:dyDescent="0.2">
      <c r="A159" s="3" t="s">
        <v>2252</v>
      </c>
      <c r="B159" s="3" t="s">
        <v>2253</v>
      </c>
      <c r="C159" t="s">
        <v>6567</v>
      </c>
      <c r="D159" t="s">
        <v>6197</v>
      </c>
      <c r="I159" t="s">
        <v>6584</v>
      </c>
      <c r="K159" t="s">
        <v>6585</v>
      </c>
    </row>
    <row r="160" spans="1:13" ht="15.75" customHeight="1" x14ac:dyDescent="0.2">
      <c r="A160" s="3" t="s">
        <v>2436</v>
      </c>
      <c r="B160" s="3" t="s">
        <v>2437</v>
      </c>
      <c r="C160" t="s">
        <v>6567</v>
      </c>
      <c r="D160" t="s">
        <v>6197</v>
      </c>
      <c r="H160" t="s">
        <v>6586</v>
      </c>
      <c r="I160" t="s">
        <v>6299</v>
      </c>
    </row>
    <row r="161" spans="1:11" ht="15.75" customHeight="1" x14ac:dyDescent="0.2">
      <c r="A161" s="3" t="s">
        <v>3177</v>
      </c>
      <c r="B161" s="3" t="s">
        <v>3178</v>
      </c>
      <c r="C161" t="s">
        <v>6567</v>
      </c>
      <c r="D161" t="s">
        <v>6197</v>
      </c>
      <c r="F161" t="s">
        <v>6587</v>
      </c>
      <c r="G161" t="s">
        <v>6588</v>
      </c>
      <c r="H161" t="s">
        <v>6475</v>
      </c>
      <c r="J161" t="s">
        <v>6589</v>
      </c>
    </row>
    <row r="162" spans="1:11" ht="15.75" customHeight="1" x14ac:dyDescent="0.2">
      <c r="A162" s="3" t="s">
        <v>1759</v>
      </c>
      <c r="B162" s="3" t="s">
        <v>1760</v>
      </c>
      <c r="C162" t="s">
        <v>6567</v>
      </c>
      <c r="D162" t="s">
        <v>6197</v>
      </c>
      <c r="F162" t="s">
        <v>6590</v>
      </c>
      <c r="G162" t="s">
        <v>6591</v>
      </c>
      <c r="H162" t="s">
        <v>6592</v>
      </c>
      <c r="J162" t="s">
        <v>6593</v>
      </c>
    </row>
    <row r="163" spans="1:11" ht="15.75" customHeight="1" x14ac:dyDescent="0.2">
      <c r="A163" s="3" t="s">
        <v>1859</v>
      </c>
      <c r="B163" s="3" t="s">
        <v>1860</v>
      </c>
      <c r="C163" t="s">
        <v>6567</v>
      </c>
      <c r="D163" t="s">
        <v>6197</v>
      </c>
    </row>
    <row r="164" spans="1:11" ht="15.75" customHeight="1" x14ac:dyDescent="0.2">
      <c r="A164" s="3" t="s">
        <v>2489</v>
      </c>
      <c r="B164" s="3" t="s">
        <v>2490</v>
      </c>
      <c r="C164" s="11" t="s">
        <v>6567</v>
      </c>
      <c r="D164" t="s">
        <v>6197</v>
      </c>
      <c r="I164" t="s">
        <v>6594</v>
      </c>
      <c r="K164" t="s">
        <v>6595</v>
      </c>
    </row>
    <row r="165" spans="1:11" ht="15.75" customHeight="1" x14ac:dyDescent="0.2">
      <c r="A165" s="3" t="s">
        <v>4393</v>
      </c>
      <c r="B165" s="3" t="s">
        <v>4394</v>
      </c>
      <c r="C165" s="11" t="s">
        <v>6567</v>
      </c>
      <c r="F165" t="s">
        <v>6596</v>
      </c>
      <c r="G165" t="s">
        <v>6597</v>
      </c>
      <c r="H165" t="s">
        <v>6598</v>
      </c>
      <c r="J165" t="s">
        <v>6599</v>
      </c>
    </row>
    <row r="166" spans="1:11" ht="15.75" customHeight="1" x14ac:dyDescent="0.2">
      <c r="A166" s="3" t="s">
        <v>1790</v>
      </c>
      <c r="B166" s="3" t="s">
        <v>1791</v>
      </c>
      <c r="C166" t="s">
        <v>6600</v>
      </c>
      <c r="D166" t="s">
        <v>6197</v>
      </c>
      <c r="F166" t="s">
        <v>6601</v>
      </c>
      <c r="G166" t="s">
        <v>6602</v>
      </c>
      <c r="H166" t="s">
        <v>6603</v>
      </c>
      <c r="J166" t="s">
        <v>6604</v>
      </c>
    </row>
    <row r="167" spans="1:11" ht="15.75" customHeight="1" x14ac:dyDescent="0.2">
      <c r="A167" s="3" t="s">
        <v>401</v>
      </c>
      <c r="B167" s="3" t="s">
        <v>402</v>
      </c>
      <c r="C167" t="s">
        <v>6600</v>
      </c>
      <c r="D167" t="s">
        <v>6301</v>
      </c>
      <c r="F167" t="s">
        <v>6605</v>
      </c>
      <c r="G167" t="s">
        <v>6606</v>
      </c>
      <c r="H167" t="s">
        <v>6607</v>
      </c>
      <c r="J167" t="s">
        <v>6608</v>
      </c>
    </row>
    <row r="168" spans="1:11" ht="15.75" customHeight="1" x14ac:dyDescent="0.2">
      <c r="A168" t="s">
        <v>123</v>
      </c>
      <c r="B168" t="s">
        <v>124</v>
      </c>
      <c r="C168" t="s">
        <v>6609</v>
      </c>
      <c r="D168" t="s">
        <v>6197</v>
      </c>
      <c r="F168" t="s">
        <v>6610</v>
      </c>
      <c r="G168" t="s">
        <v>6611</v>
      </c>
      <c r="H168" t="s">
        <v>6612</v>
      </c>
      <c r="J168" t="s">
        <v>6613</v>
      </c>
    </row>
    <row r="169" spans="1:11" ht="15.75" customHeight="1" x14ac:dyDescent="0.2">
      <c r="A169" t="s">
        <v>5330</v>
      </c>
      <c r="B169" t="s">
        <v>5331</v>
      </c>
      <c r="C169" t="s">
        <v>6614</v>
      </c>
      <c r="D169" t="s">
        <v>6238</v>
      </c>
      <c r="F169" t="s">
        <v>6615</v>
      </c>
      <c r="G169" t="s">
        <v>6616</v>
      </c>
      <c r="H169" t="s">
        <v>6617</v>
      </c>
      <c r="K169" t="s">
        <v>6618</v>
      </c>
    </row>
    <row r="170" spans="1:11" ht="25" customHeight="1" x14ac:dyDescent="0.2">
      <c r="A170" s="3" t="s">
        <v>5788</v>
      </c>
      <c r="B170" s="3" t="s">
        <v>5789</v>
      </c>
      <c r="C170" t="s">
        <v>6619</v>
      </c>
      <c r="D170" t="s">
        <v>6197</v>
      </c>
      <c r="H170" t="s">
        <v>6620</v>
      </c>
      <c r="I170" t="s">
        <v>6621</v>
      </c>
      <c r="J170" t="s">
        <v>6622</v>
      </c>
    </row>
    <row r="171" spans="1:11" ht="15.75" customHeight="1" x14ac:dyDescent="0.2">
      <c r="A171" t="s">
        <v>5386</v>
      </c>
      <c r="B171" t="s">
        <v>5387</v>
      </c>
      <c r="C171" t="s">
        <v>6619</v>
      </c>
      <c r="D171" t="s">
        <v>6197</v>
      </c>
      <c r="H171" t="s">
        <v>6623</v>
      </c>
      <c r="I171" t="s">
        <v>6624</v>
      </c>
    </row>
    <row r="172" spans="1:11" ht="15.75" customHeight="1" x14ac:dyDescent="0.2">
      <c r="A172" s="3" t="s">
        <v>5478</v>
      </c>
      <c r="B172" s="3" t="s">
        <v>5479</v>
      </c>
      <c r="C172" t="s">
        <v>6619</v>
      </c>
      <c r="D172" t="s">
        <v>6197</v>
      </c>
      <c r="K172" t="s">
        <v>6625</v>
      </c>
    </row>
    <row r="173" spans="1:11" ht="15.75" customHeight="1" x14ac:dyDescent="0.2">
      <c r="A173" t="s">
        <v>5303</v>
      </c>
      <c r="B173" t="s">
        <v>5304</v>
      </c>
      <c r="C173" t="s">
        <v>6619</v>
      </c>
      <c r="D173" t="s">
        <v>74</v>
      </c>
      <c r="J173" t="s">
        <v>6626</v>
      </c>
    </row>
    <row r="174" spans="1:11" ht="15.75" customHeight="1" x14ac:dyDescent="0.2">
      <c r="A174" s="3" t="s">
        <v>4040</v>
      </c>
      <c r="B174" s="3" t="s">
        <v>4041</v>
      </c>
      <c r="C174" t="s">
        <v>6619</v>
      </c>
      <c r="D174" t="s">
        <v>74</v>
      </c>
      <c r="I174" t="s">
        <v>2624</v>
      </c>
    </row>
    <row r="175" spans="1:11" ht="15.75" customHeight="1" x14ac:dyDescent="0.2">
      <c r="A175" t="s">
        <v>5340</v>
      </c>
      <c r="B175" t="s">
        <v>5341</v>
      </c>
      <c r="C175" t="s">
        <v>6619</v>
      </c>
      <c r="D175" t="s">
        <v>74</v>
      </c>
    </row>
    <row r="176" spans="1:11" ht="15.75" customHeight="1" x14ac:dyDescent="0.2">
      <c r="A176" s="3" t="s">
        <v>3678</v>
      </c>
      <c r="B176" s="3" t="s">
        <v>3679</v>
      </c>
      <c r="C176" t="s">
        <v>6619</v>
      </c>
      <c r="D176" t="s">
        <v>74</v>
      </c>
      <c r="F176" t="s">
        <v>6627</v>
      </c>
      <c r="H176" t="s">
        <v>6628</v>
      </c>
      <c r="I176" t="s">
        <v>6629</v>
      </c>
      <c r="J176" t="s">
        <v>6630</v>
      </c>
    </row>
    <row r="177" spans="1:13" ht="15.75" customHeight="1" x14ac:dyDescent="0.2">
      <c r="A177" t="s">
        <v>5360</v>
      </c>
      <c r="B177" t="s">
        <v>5361</v>
      </c>
      <c r="C177" t="s">
        <v>6619</v>
      </c>
      <c r="D177" t="s">
        <v>74</v>
      </c>
    </row>
    <row r="178" spans="1:13" ht="15.75" customHeight="1" x14ac:dyDescent="0.2">
      <c r="A178" t="s">
        <v>5376</v>
      </c>
      <c r="B178" t="s">
        <v>5377</v>
      </c>
      <c r="C178" t="s">
        <v>6619</v>
      </c>
      <c r="D178" t="s">
        <v>74</v>
      </c>
    </row>
    <row r="179" spans="1:13" ht="15.75" customHeight="1" x14ac:dyDescent="0.2">
      <c r="A179" t="s">
        <v>5418</v>
      </c>
      <c r="B179" t="s">
        <v>5419</v>
      </c>
      <c r="C179" t="s">
        <v>6631</v>
      </c>
      <c r="D179" t="s">
        <v>6197</v>
      </c>
      <c r="F179" t="s">
        <v>6632</v>
      </c>
      <c r="H179" t="s">
        <v>6256</v>
      </c>
      <c r="J179" t="s">
        <v>6633</v>
      </c>
    </row>
    <row r="180" spans="1:13" ht="15.75" customHeight="1" x14ac:dyDescent="0.2">
      <c r="A180" s="3" t="s">
        <v>5755</v>
      </c>
      <c r="B180" s="3" t="s">
        <v>5756</v>
      </c>
      <c r="C180" t="s">
        <v>6634</v>
      </c>
      <c r="D180" t="s">
        <v>6238</v>
      </c>
      <c r="I180" t="s">
        <v>6635</v>
      </c>
    </row>
    <row r="181" spans="1:13" ht="15.75" customHeight="1" x14ac:dyDescent="0.2">
      <c r="A181" s="3" t="s">
        <v>1089</v>
      </c>
      <c r="B181" s="3" t="s">
        <v>6636</v>
      </c>
      <c r="C181" t="s">
        <v>6637</v>
      </c>
      <c r="D181" t="s">
        <v>6197</v>
      </c>
    </row>
    <row r="182" spans="1:13" ht="15.75" customHeight="1" x14ac:dyDescent="0.2">
      <c r="A182" s="3" t="s">
        <v>1039</v>
      </c>
      <c r="B182" s="3" t="s">
        <v>1040</v>
      </c>
      <c r="C182" t="s">
        <v>6638</v>
      </c>
      <c r="D182" t="s">
        <v>6197</v>
      </c>
      <c r="K182" t="s">
        <v>6639</v>
      </c>
    </row>
    <row r="183" spans="1:13" ht="15.75" customHeight="1" x14ac:dyDescent="0.2">
      <c r="A183" t="s">
        <v>5348</v>
      </c>
      <c r="B183" t="s">
        <v>5349</v>
      </c>
      <c r="C183" t="s">
        <v>6640</v>
      </c>
      <c r="D183" t="s">
        <v>6238</v>
      </c>
      <c r="K183" t="s">
        <v>5349</v>
      </c>
    </row>
    <row r="184" spans="1:13" ht="15.75" customHeight="1" x14ac:dyDescent="0.2">
      <c r="A184" t="s">
        <v>5351</v>
      </c>
      <c r="B184" t="s">
        <v>5352</v>
      </c>
      <c r="C184" t="s">
        <v>6641</v>
      </c>
      <c r="D184" t="s">
        <v>6301</v>
      </c>
      <c r="F184" t="s">
        <v>6642</v>
      </c>
      <c r="H184" t="s">
        <v>6643</v>
      </c>
      <c r="J184" t="s">
        <v>6644</v>
      </c>
    </row>
    <row r="185" spans="1:13" ht="15.75" customHeight="1" x14ac:dyDescent="0.2">
      <c r="A185" s="3" t="s">
        <v>727</v>
      </c>
      <c r="B185" s="3" t="s">
        <v>728</v>
      </c>
      <c r="C185" t="s">
        <v>6645</v>
      </c>
      <c r="D185" t="s">
        <v>6197</v>
      </c>
      <c r="F185" t="s">
        <v>6646</v>
      </c>
      <c r="G185" t="s">
        <v>6647</v>
      </c>
      <c r="H185" t="s">
        <v>6648</v>
      </c>
      <c r="J185" t="s">
        <v>6649</v>
      </c>
    </row>
    <row r="186" spans="1:13" ht="15.75" customHeight="1" x14ac:dyDescent="0.2">
      <c r="A186" s="3" t="s">
        <v>653</v>
      </c>
      <c r="B186" s="3" t="s">
        <v>654</v>
      </c>
      <c r="C186" t="s">
        <v>6645</v>
      </c>
      <c r="D186" t="s">
        <v>6197</v>
      </c>
      <c r="E186" t="s">
        <v>6650</v>
      </c>
    </row>
    <row r="187" spans="1:13" ht="15.75" customHeight="1" x14ac:dyDescent="0.2">
      <c r="A187" s="3" t="s">
        <v>4302</v>
      </c>
      <c r="B187" s="3" t="s">
        <v>4303</v>
      </c>
      <c r="C187" t="s">
        <v>6645</v>
      </c>
      <c r="D187" t="s">
        <v>6197</v>
      </c>
    </row>
    <row r="188" spans="1:13" ht="15.75" customHeight="1" x14ac:dyDescent="0.2">
      <c r="A188" s="3" t="s">
        <v>665</v>
      </c>
      <c r="B188" t="s">
        <v>666</v>
      </c>
      <c r="C188" t="s">
        <v>6645</v>
      </c>
      <c r="D188" t="s">
        <v>6197</v>
      </c>
      <c r="F188" t="s">
        <v>6651</v>
      </c>
      <c r="G188" t="s">
        <v>6652</v>
      </c>
      <c r="H188" t="s">
        <v>6653</v>
      </c>
      <c r="J188" t="s">
        <v>6654</v>
      </c>
      <c r="M188" t="s">
        <v>6655</v>
      </c>
    </row>
    <row r="189" spans="1:13" ht="15.75" customHeight="1" x14ac:dyDescent="0.2">
      <c r="A189" s="3" t="s">
        <v>721</v>
      </c>
      <c r="B189" s="3" t="s">
        <v>722</v>
      </c>
      <c r="C189" t="s">
        <v>6645</v>
      </c>
      <c r="D189" t="s">
        <v>6301</v>
      </c>
      <c r="F189" t="s">
        <v>6656</v>
      </c>
      <c r="G189" t="s">
        <v>6657</v>
      </c>
      <c r="H189" t="s">
        <v>749</v>
      </c>
      <c r="J189" t="s">
        <v>6658</v>
      </c>
      <c r="M189" t="s">
        <v>6659</v>
      </c>
    </row>
    <row r="190" spans="1:13" ht="15.75" customHeight="1" x14ac:dyDescent="0.2">
      <c r="A190" s="3" t="s">
        <v>746</v>
      </c>
      <c r="B190" s="3" t="s">
        <v>747</v>
      </c>
      <c r="C190" t="s">
        <v>6645</v>
      </c>
      <c r="D190" t="s">
        <v>6301</v>
      </c>
      <c r="F190" t="s">
        <v>748</v>
      </c>
      <c r="H190" t="s">
        <v>749</v>
      </c>
      <c r="J190" t="s">
        <v>750</v>
      </c>
    </row>
    <row r="191" spans="1:13" ht="15.75" customHeight="1" x14ac:dyDescent="0.2">
      <c r="A191" s="5" t="s">
        <v>4290</v>
      </c>
      <c r="B191" s="5" t="s">
        <v>4291</v>
      </c>
      <c r="C191" t="s">
        <v>6645</v>
      </c>
      <c r="D191" t="s">
        <v>6301</v>
      </c>
      <c r="F191" t="s">
        <v>6660</v>
      </c>
      <c r="G191" t="s">
        <v>6661</v>
      </c>
      <c r="H191" t="s">
        <v>6662</v>
      </c>
      <c r="J191" t="s">
        <v>6663</v>
      </c>
    </row>
    <row r="192" spans="1:13" ht="15.75" customHeight="1" x14ac:dyDescent="0.2">
      <c r="A192" s="3" t="s">
        <v>671</v>
      </c>
      <c r="B192" s="3" t="s">
        <v>672</v>
      </c>
      <c r="C192" t="s">
        <v>6645</v>
      </c>
      <c r="D192" t="s">
        <v>6301</v>
      </c>
      <c r="F192" t="s">
        <v>6664</v>
      </c>
      <c r="G192" t="s">
        <v>6665</v>
      </c>
      <c r="H192" t="s">
        <v>6666</v>
      </c>
      <c r="J192" t="s">
        <v>6667</v>
      </c>
    </row>
    <row r="193" spans="1:10" ht="15.75" customHeight="1" x14ac:dyDescent="0.2">
      <c r="A193" s="3" t="s">
        <v>2821</v>
      </c>
      <c r="B193" s="3" t="s">
        <v>2822</v>
      </c>
      <c r="C193" t="s">
        <v>6645</v>
      </c>
      <c r="D193" t="s">
        <v>6301</v>
      </c>
      <c r="F193" t="s">
        <v>6668</v>
      </c>
      <c r="G193" t="s">
        <v>6669</v>
      </c>
      <c r="H193" t="s">
        <v>6670</v>
      </c>
      <c r="I193" t="s">
        <v>6671</v>
      </c>
      <c r="J193" t="s">
        <v>6672</v>
      </c>
    </row>
    <row r="194" spans="1:10" ht="15.75" customHeight="1" x14ac:dyDescent="0.2">
      <c r="A194" s="3" t="s">
        <v>2492</v>
      </c>
      <c r="B194" s="3" t="s">
        <v>2493</v>
      </c>
      <c r="C194" t="s">
        <v>6645</v>
      </c>
      <c r="D194" t="s">
        <v>74</v>
      </c>
    </row>
    <row r="195" spans="1:10" ht="15.75" customHeight="1" x14ac:dyDescent="0.2">
      <c r="A195" s="3" t="s">
        <v>189</v>
      </c>
      <c r="B195" s="3" t="s">
        <v>190</v>
      </c>
      <c r="C195" t="s">
        <v>6673</v>
      </c>
      <c r="D195" t="s">
        <v>6674</v>
      </c>
      <c r="F195" t="s">
        <v>6675</v>
      </c>
      <c r="H195" t="s">
        <v>6612</v>
      </c>
      <c r="J195" t="s">
        <v>6676</v>
      </c>
    </row>
    <row r="196" spans="1:10" ht="15.75" customHeight="1" x14ac:dyDescent="0.2">
      <c r="A196" s="3" t="s">
        <v>2953</v>
      </c>
      <c r="B196" s="3" t="s">
        <v>2954</v>
      </c>
      <c r="C196" t="s">
        <v>6673</v>
      </c>
      <c r="D196" t="s">
        <v>6301</v>
      </c>
      <c r="F196" t="s">
        <v>6677</v>
      </c>
      <c r="G196" t="s">
        <v>6678</v>
      </c>
      <c r="H196" t="s">
        <v>6679</v>
      </c>
      <c r="I196" t="s">
        <v>6299</v>
      </c>
      <c r="J196" t="s">
        <v>6680</v>
      </c>
    </row>
    <row r="197" spans="1:10" ht="15.75" customHeight="1" x14ac:dyDescent="0.2">
      <c r="A197" s="3" t="s">
        <v>2540</v>
      </c>
      <c r="B197" s="3" t="s">
        <v>2541</v>
      </c>
      <c r="C197" t="s">
        <v>6673</v>
      </c>
      <c r="D197" t="s">
        <v>6301</v>
      </c>
      <c r="F197" t="s">
        <v>6681</v>
      </c>
      <c r="G197" t="s">
        <v>6682</v>
      </c>
      <c r="H197" t="s">
        <v>6683</v>
      </c>
      <c r="J197" t="s">
        <v>6684</v>
      </c>
    </row>
    <row r="198" spans="1:10" ht="15.75" customHeight="1" x14ac:dyDescent="0.2">
      <c r="A198" s="3" t="s">
        <v>2077</v>
      </c>
      <c r="B198" s="3" t="s">
        <v>2078</v>
      </c>
      <c r="C198" t="s">
        <v>6673</v>
      </c>
      <c r="D198" t="s">
        <v>6301</v>
      </c>
    </row>
    <row r="199" spans="1:10" ht="15.75" customHeight="1" x14ac:dyDescent="0.2">
      <c r="A199" s="3" t="s">
        <v>3390</v>
      </c>
      <c r="B199" s="3" t="s">
        <v>3391</v>
      </c>
      <c r="C199" t="s">
        <v>6673</v>
      </c>
      <c r="D199" t="s">
        <v>6301</v>
      </c>
      <c r="F199" t="s">
        <v>6685</v>
      </c>
      <c r="H199" t="s">
        <v>6686</v>
      </c>
      <c r="J199" t="s">
        <v>6687</v>
      </c>
    </row>
    <row r="200" spans="1:10" ht="15.75" customHeight="1" x14ac:dyDescent="0.2">
      <c r="A200" s="3" t="s">
        <v>3881</v>
      </c>
      <c r="B200" s="3" t="s">
        <v>3882</v>
      </c>
      <c r="C200" s="11" t="s">
        <v>6673</v>
      </c>
      <c r="D200" s="11" t="s">
        <v>6301</v>
      </c>
      <c r="F200" t="s">
        <v>6688</v>
      </c>
      <c r="G200" t="s">
        <v>6689</v>
      </c>
      <c r="H200" t="s">
        <v>6690</v>
      </c>
      <c r="J200" t="s">
        <v>6691</v>
      </c>
    </row>
    <row r="201" spans="1:10" ht="15.75" customHeight="1" x14ac:dyDescent="0.2">
      <c r="A201" s="3" t="s">
        <v>2537</v>
      </c>
      <c r="B201" s="3" t="s">
        <v>2538</v>
      </c>
      <c r="C201" t="s">
        <v>6673</v>
      </c>
      <c r="D201" t="s">
        <v>6301</v>
      </c>
      <c r="F201" t="s">
        <v>6692</v>
      </c>
      <c r="G201" t="s">
        <v>6693</v>
      </c>
      <c r="H201" t="s">
        <v>6694</v>
      </c>
      <c r="J201" t="s">
        <v>6695</v>
      </c>
    </row>
    <row r="202" spans="1:10" ht="15.75" customHeight="1" x14ac:dyDescent="0.2">
      <c r="A202" s="3" t="s">
        <v>3640</v>
      </c>
      <c r="B202" t="s">
        <v>3641</v>
      </c>
      <c r="C202" t="s">
        <v>6673</v>
      </c>
      <c r="D202" t="s">
        <v>6301</v>
      </c>
      <c r="H202" t="s">
        <v>6696</v>
      </c>
      <c r="I202" t="s">
        <v>6508</v>
      </c>
    </row>
    <row r="203" spans="1:10" ht="15.75" customHeight="1" x14ac:dyDescent="0.2">
      <c r="A203" s="3" t="s">
        <v>4428</v>
      </c>
      <c r="B203" s="3" t="s">
        <v>4429</v>
      </c>
      <c r="C203" s="11" t="s">
        <v>6673</v>
      </c>
      <c r="F203" t="s">
        <v>6697</v>
      </c>
      <c r="G203" t="s">
        <v>6698</v>
      </c>
      <c r="H203" t="s">
        <v>6699</v>
      </c>
      <c r="J203" t="s">
        <v>6700</v>
      </c>
    </row>
    <row r="204" spans="1:10" ht="15.75" customHeight="1" x14ac:dyDescent="0.2">
      <c r="A204" s="3" t="s">
        <v>5922</v>
      </c>
      <c r="B204" s="3" t="s">
        <v>5923</v>
      </c>
      <c r="C204" t="s">
        <v>6701</v>
      </c>
      <c r="D204" t="s">
        <v>6197</v>
      </c>
      <c r="F204" t="s">
        <v>6702</v>
      </c>
      <c r="H204" t="s">
        <v>6703</v>
      </c>
      <c r="I204" t="s">
        <v>6704</v>
      </c>
      <c r="J204" t="s">
        <v>6705</v>
      </c>
    </row>
    <row r="205" spans="1:10" ht="15.75" customHeight="1" x14ac:dyDescent="0.2">
      <c r="A205" s="3" t="s">
        <v>1579</v>
      </c>
      <c r="B205" s="3" t="s">
        <v>1580</v>
      </c>
      <c r="C205" s="11" t="s">
        <v>6701</v>
      </c>
      <c r="D205" t="s">
        <v>6238</v>
      </c>
      <c r="E205" t="s">
        <v>6706</v>
      </c>
    </row>
    <row r="206" spans="1:10" ht="15.75" customHeight="1" x14ac:dyDescent="0.2">
      <c r="A206" s="3" t="s">
        <v>3824</v>
      </c>
      <c r="B206" s="3" t="s">
        <v>3825</v>
      </c>
      <c r="C206" t="s">
        <v>6701</v>
      </c>
      <c r="D206" t="s">
        <v>6238</v>
      </c>
      <c r="F206" t="s">
        <v>3825</v>
      </c>
      <c r="G206" t="s">
        <v>6707</v>
      </c>
      <c r="H206" t="s">
        <v>6708</v>
      </c>
      <c r="J206" t="s">
        <v>6709</v>
      </c>
    </row>
    <row r="207" spans="1:10" ht="15.75" customHeight="1" x14ac:dyDescent="0.2">
      <c r="A207" s="3" t="s">
        <v>3695</v>
      </c>
      <c r="B207" s="3" t="s">
        <v>3696</v>
      </c>
      <c r="C207" t="s">
        <v>6701</v>
      </c>
      <c r="D207" t="s">
        <v>74</v>
      </c>
    </row>
    <row r="208" spans="1:10" ht="15.75" customHeight="1" x14ac:dyDescent="0.2">
      <c r="A208" s="3" t="s">
        <v>2233</v>
      </c>
      <c r="B208" s="3" t="s">
        <v>2234</v>
      </c>
      <c r="C208" t="s">
        <v>6710</v>
      </c>
      <c r="D208" t="s">
        <v>6197</v>
      </c>
      <c r="F208" t="s">
        <v>6711</v>
      </c>
      <c r="H208" t="s">
        <v>6712</v>
      </c>
      <c r="J208" t="s">
        <v>6713</v>
      </c>
    </row>
    <row r="209" spans="1:11" ht="15.75" customHeight="1" x14ac:dyDescent="0.2">
      <c r="A209" s="3" t="s">
        <v>1437</v>
      </c>
      <c r="B209" s="3" t="s">
        <v>1438</v>
      </c>
      <c r="C209" t="s">
        <v>6710</v>
      </c>
      <c r="D209" t="s">
        <v>6238</v>
      </c>
      <c r="F209" t="s">
        <v>6714</v>
      </c>
      <c r="G209" t="s">
        <v>6715</v>
      </c>
      <c r="H209" t="s">
        <v>1314</v>
      </c>
      <c r="J209" t="s">
        <v>6716</v>
      </c>
    </row>
    <row r="210" spans="1:11" ht="15.75" customHeight="1" x14ac:dyDescent="0.2">
      <c r="A210" t="s">
        <v>5396</v>
      </c>
      <c r="B210" t="s">
        <v>5397</v>
      </c>
      <c r="C210" t="s">
        <v>6717</v>
      </c>
      <c r="D210" t="s">
        <v>6197</v>
      </c>
      <c r="G210" t="s">
        <v>6718</v>
      </c>
      <c r="H210" t="s">
        <v>1314</v>
      </c>
    </row>
    <row r="211" spans="1:11" ht="15.75" customHeight="1" x14ac:dyDescent="0.2">
      <c r="A211" t="s">
        <v>5403</v>
      </c>
      <c r="B211" t="s">
        <v>5404</v>
      </c>
      <c r="C211" t="s">
        <v>6717</v>
      </c>
      <c r="D211" t="s">
        <v>6197</v>
      </c>
      <c r="F211" t="s">
        <v>6719</v>
      </c>
      <c r="G211" t="s">
        <v>6720</v>
      </c>
      <c r="H211" t="s">
        <v>6721</v>
      </c>
      <c r="J211" t="s">
        <v>6722</v>
      </c>
    </row>
    <row r="212" spans="1:11" ht="15.75" customHeight="1" x14ac:dyDescent="0.2">
      <c r="A212" s="3" t="s">
        <v>2808</v>
      </c>
      <c r="B212" s="3" t="s">
        <v>2809</v>
      </c>
      <c r="C212" t="s">
        <v>6723</v>
      </c>
      <c r="D212" t="s">
        <v>6197</v>
      </c>
      <c r="H212" t="s">
        <v>6455</v>
      </c>
    </row>
    <row r="213" spans="1:11" ht="15.75" customHeight="1" x14ac:dyDescent="0.2">
      <c r="A213" s="3" t="s">
        <v>4199</v>
      </c>
      <c r="B213" s="3" t="s">
        <v>4200</v>
      </c>
      <c r="C213" t="s">
        <v>6723</v>
      </c>
      <c r="D213" t="s">
        <v>6197</v>
      </c>
      <c r="H213" t="s">
        <v>6724</v>
      </c>
      <c r="I213" t="s">
        <v>6725</v>
      </c>
    </row>
    <row r="214" spans="1:11" ht="15.75" customHeight="1" x14ac:dyDescent="0.2">
      <c r="A214" s="3" t="s">
        <v>4596</v>
      </c>
      <c r="B214" s="3" t="s">
        <v>4597</v>
      </c>
      <c r="C214" s="11" t="s">
        <v>6723</v>
      </c>
      <c r="D214" t="s">
        <v>6197</v>
      </c>
    </row>
    <row r="215" spans="1:11" ht="15.75" customHeight="1" x14ac:dyDescent="0.2">
      <c r="A215" s="3" t="s">
        <v>2276</v>
      </c>
      <c r="B215" s="3" t="s">
        <v>2277</v>
      </c>
      <c r="C215" t="s">
        <v>6723</v>
      </c>
      <c r="D215" s="11" t="s">
        <v>6197</v>
      </c>
    </row>
    <row r="216" spans="1:11" ht="15.75" customHeight="1" x14ac:dyDescent="0.2">
      <c r="A216" s="3" t="s">
        <v>2760</v>
      </c>
      <c r="B216" s="3" t="s">
        <v>2761</v>
      </c>
      <c r="C216" t="s">
        <v>6723</v>
      </c>
      <c r="D216" t="s">
        <v>6197</v>
      </c>
      <c r="H216" t="s">
        <v>6726</v>
      </c>
      <c r="I216" t="s">
        <v>6727</v>
      </c>
    </row>
    <row r="217" spans="1:11" ht="15.75" customHeight="1" x14ac:dyDescent="0.2">
      <c r="A217" s="3" t="s">
        <v>3044</v>
      </c>
      <c r="B217" s="3" t="s">
        <v>3045</v>
      </c>
      <c r="C217" t="s">
        <v>6723</v>
      </c>
      <c r="D217" t="s">
        <v>6197</v>
      </c>
      <c r="K217" t="s">
        <v>6728</v>
      </c>
    </row>
    <row r="218" spans="1:11" ht="15.75" customHeight="1" x14ac:dyDescent="0.2">
      <c r="A218" s="3" t="s">
        <v>846</v>
      </c>
      <c r="B218" s="3" t="s">
        <v>847</v>
      </c>
      <c r="C218" t="s">
        <v>6723</v>
      </c>
      <c r="D218" t="s">
        <v>6197</v>
      </c>
      <c r="H218" t="s">
        <v>6729</v>
      </c>
    </row>
    <row r="219" spans="1:11" ht="15.75" customHeight="1" x14ac:dyDescent="0.2">
      <c r="A219" s="3" t="s">
        <v>1357</v>
      </c>
      <c r="B219" s="3" t="s">
        <v>1358</v>
      </c>
      <c r="C219" t="s">
        <v>6723</v>
      </c>
      <c r="D219" t="s">
        <v>6197</v>
      </c>
    </row>
    <row r="220" spans="1:11" ht="15.75" customHeight="1" x14ac:dyDescent="0.2">
      <c r="A220" t="s">
        <v>1363</v>
      </c>
      <c r="B220" t="s">
        <v>1364</v>
      </c>
      <c r="C220" t="s">
        <v>6723</v>
      </c>
      <c r="D220" t="s">
        <v>6197</v>
      </c>
    </row>
    <row r="221" spans="1:11" ht="15.75" customHeight="1" x14ac:dyDescent="0.2">
      <c r="A221" s="3" t="s">
        <v>5474</v>
      </c>
      <c r="B221" s="3" t="s">
        <v>5475</v>
      </c>
      <c r="C221" t="s">
        <v>6723</v>
      </c>
      <c r="D221" t="s">
        <v>6197</v>
      </c>
      <c r="K221" t="s">
        <v>6625</v>
      </c>
    </row>
    <row r="222" spans="1:11" ht="15.75" customHeight="1" x14ac:dyDescent="0.2">
      <c r="A222" s="3" t="s">
        <v>3223</v>
      </c>
      <c r="B222" s="3" t="s">
        <v>3224</v>
      </c>
      <c r="C222" t="s">
        <v>6723</v>
      </c>
      <c r="D222" t="s">
        <v>6197</v>
      </c>
    </row>
    <row r="223" spans="1:11" ht="15.75" customHeight="1" x14ac:dyDescent="0.2">
      <c r="A223" s="3" t="s">
        <v>5643</v>
      </c>
      <c r="B223" s="3" t="s">
        <v>5644</v>
      </c>
      <c r="C223" t="s">
        <v>6723</v>
      </c>
      <c r="D223" t="s">
        <v>6197</v>
      </c>
      <c r="K223" t="s">
        <v>6730</v>
      </c>
    </row>
    <row r="224" spans="1:11" ht="15.75" customHeight="1" x14ac:dyDescent="0.2">
      <c r="A224" s="3" t="s">
        <v>509</v>
      </c>
      <c r="B224" s="3" t="s">
        <v>510</v>
      </c>
      <c r="C224" t="s">
        <v>6723</v>
      </c>
      <c r="D224" t="s">
        <v>6197</v>
      </c>
    </row>
    <row r="225" spans="1:9" ht="15.75" customHeight="1" x14ac:dyDescent="0.2">
      <c r="A225" s="3" t="s">
        <v>2414</v>
      </c>
      <c r="B225" s="3" t="s">
        <v>2415</v>
      </c>
      <c r="C225" t="s">
        <v>6723</v>
      </c>
      <c r="D225" t="s">
        <v>6197</v>
      </c>
      <c r="H225" t="s">
        <v>6731</v>
      </c>
      <c r="I225" t="s">
        <v>6732</v>
      </c>
    </row>
    <row r="226" spans="1:9" ht="15.75" customHeight="1" x14ac:dyDescent="0.2">
      <c r="A226" s="3" t="s">
        <v>3613</v>
      </c>
      <c r="B226" s="3" t="s">
        <v>3614</v>
      </c>
      <c r="C226" t="s">
        <v>6723</v>
      </c>
      <c r="D226" t="s">
        <v>6197</v>
      </c>
      <c r="H226" t="s">
        <v>1314</v>
      </c>
    </row>
    <row r="227" spans="1:9" ht="15.75" customHeight="1" x14ac:dyDescent="0.2">
      <c r="A227" s="3" t="s">
        <v>6733</v>
      </c>
      <c r="B227" s="3" t="s">
        <v>6734</v>
      </c>
      <c r="C227" t="s">
        <v>6723</v>
      </c>
      <c r="D227" t="s">
        <v>6197</v>
      </c>
    </row>
    <row r="228" spans="1:9" ht="15.75" customHeight="1" x14ac:dyDescent="0.2">
      <c r="A228" s="3" t="s">
        <v>2886</v>
      </c>
      <c r="B228" s="3" t="s">
        <v>2887</v>
      </c>
      <c r="C228" t="s">
        <v>6723</v>
      </c>
      <c r="D228" t="s">
        <v>6197</v>
      </c>
    </row>
    <row r="229" spans="1:9" ht="15.75" customHeight="1" x14ac:dyDescent="0.2">
      <c r="A229" s="3" t="s">
        <v>2742</v>
      </c>
      <c r="B229" s="3" t="s">
        <v>2743</v>
      </c>
      <c r="C229" t="s">
        <v>6723</v>
      </c>
      <c r="D229" t="s">
        <v>6197</v>
      </c>
    </row>
    <row r="230" spans="1:9" ht="15.75" customHeight="1" x14ac:dyDescent="0.2">
      <c r="A230" s="3" t="s">
        <v>4051</v>
      </c>
      <c r="B230" s="3" t="s">
        <v>4052</v>
      </c>
      <c r="C230" t="s">
        <v>6723</v>
      </c>
      <c r="D230" t="s">
        <v>6197</v>
      </c>
      <c r="H230" t="s">
        <v>6735</v>
      </c>
      <c r="I230" t="s">
        <v>6736</v>
      </c>
    </row>
    <row r="231" spans="1:9" ht="15.75" customHeight="1" x14ac:dyDescent="0.2">
      <c r="A231" s="3" t="s">
        <v>764</v>
      </c>
      <c r="B231" s="3" t="s">
        <v>765</v>
      </c>
      <c r="C231" t="s">
        <v>6723</v>
      </c>
      <c r="D231" t="s">
        <v>6197</v>
      </c>
    </row>
    <row r="232" spans="1:9" ht="15.75" customHeight="1" x14ac:dyDescent="0.2">
      <c r="A232" s="3" t="s">
        <v>2444</v>
      </c>
      <c r="B232" s="3" t="s">
        <v>2445</v>
      </c>
      <c r="C232" t="s">
        <v>6723</v>
      </c>
      <c r="D232" t="s">
        <v>6197</v>
      </c>
      <c r="H232" t="s">
        <v>6737</v>
      </c>
    </row>
    <row r="233" spans="1:9" ht="15.75" customHeight="1" x14ac:dyDescent="0.2">
      <c r="A233" s="3" t="s">
        <v>1370</v>
      </c>
      <c r="B233" s="3" t="s">
        <v>1371</v>
      </c>
      <c r="C233" t="s">
        <v>6723</v>
      </c>
      <c r="D233" t="s">
        <v>6197</v>
      </c>
      <c r="G233" t="s">
        <v>6738</v>
      </c>
      <c r="H233" t="s">
        <v>6739</v>
      </c>
    </row>
    <row r="234" spans="1:9" ht="15.75" customHeight="1" x14ac:dyDescent="0.2">
      <c r="A234" s="3" t="s">
        <v>278</v>
      </c>
      <c r="B234" s="3" t="s">
        <v>279</v>
      </c>
      <c r="C234" t="s">
        <v>6723</v>
      </c>
      <c r="D234" t="s">
        <v>6197</v>
      </c>
      <c r="I234" t="s">
        <v>6192</v>
      </c>
    </row>
    <row r="235" spans="1:9" ht="15.75" customHeight="1" x14ac:dyDescent="0.2">
      <c r="A235" s="3" t="s">
        <v>4433</v>
      </c>
      <c r="B235" s="3" t="s">
        <v>4434</v>
      </c>
      <c r="C235" s="11" t="s">
        <v>6723</v>
      </c>
      <c r="D235" t="s">
        <v>6197</v>
      </c>
      <c r="H235" t="s">
        <v>6699</v>
      </c>
    </row>
    <row r="236" spans="1:9" ht="15.75" customHeight="1" x14ac:dyDescent="0.2">
      <c r="A236" s="3" t="s">
        <v>4180</v>
      </c>
      <c r="B236" s="3" t="s">
        <v>4181</v>
      </c>
      <c r="C236" s="11" t="s">
        <v>6723</v>
      </c>
      <c r="D236" t="s">
        <v>6197</v>
      </c>
      <c r="H236" t="s">
        <v>6740</v>
      </c>
    </row>
    <row r="237" spans="1:9" ht="15.75" customHeight="1" x14ac:dyDescent="0.2">
      <c r="A237" s="3" t="s">
        <v>5884</v>
      </c>
      <c r="B237" s="3" t="s">
        <v>5885</v>
      </c>
      <c r="C237" t="s">
        <v>6723</v>
      </c>
      <c r="D237" t="s">
        <v>6197</v>
      </c>
    </row>
    <row r="238" spans="1:9" ht="15.75" customHeight="1" x14ac:dyDescent="0.2">
      <c r="A238" s="3" t="s">
        <v>2299</v>
      </c>
      <c r="B238" s="3" t="s">
        <v>2300</v>
      </c>
      <c r="C238" t="s">
        <v>6723</v>
      </c>
      <c r="D238" t="s">
        <v>6197</v>
      </c>
    </row>
    <row r="239" spans="1:9" ht="17.25" customHeight="1" x14ac:dyDescent="0.2">
      <c r="A239" s="3" t="s">
        <v>3752</v>
      </c>
      <c r="B239" s="3" t="s">
        <v>3753</v>
      </c>
      <c r="C239" t="s">
        <v>6723</v>
      </c>
      <c r="D239" t="s">
        <v>6197</v>
      </c>
    </row>
    <row r="240" spans="1:9" ht="15.75" customHeight="1" x14ac:dyDescent="0.2">
      <c r="A240" s="5" t="s">
        <v>129</v>
      </c>
      <c r="B240" t="s">
        <v>130</v>
      </c>
      <c r="C240" t="s">
        <v>6723</v>
      </c>
      <c r="D240" t="s">
        <v>6197</v>
      </c>
      <c r="H240" t="s">
        <v>6542</v>
      </c>
    </row>
    <row r="241" spans="1:11" ht="15.75" customHeight="1" x14ac:dyDescent="0.2">
      <c r="A241" s="3" t="s">
        <v>2424</v>
      </c>
      <c r="B241" s="3" t="s">
        <v>2425</v>
      </c>
      <c r="C241" t="s">
        <v>6723</v>
      </c>
      <c r="D241" t="s">
        <v>6197</v>
      </c>
      <c r="I241" t="s">
        <v>6741</v>
      </c>
    </row>
    <row r="242" spans="1:11" ht="15.75" customHeight="1" x14ac:dyDescent="0.2">
      <c r="A242" s="3" t="s">
        <v>622</v>
      </c>
      <c r="B242" s="3" t="s">
        <v>623</v>
      </c>
      <c r="C242" t="s">
        <v>6723</v>
      </c>
      <c r="D242" t="s">
        <v>6197</v>
      </c>
    </row>
    <row r="243" spans="1:11" ht="15.75" customHeight="1" x14ac:dyDescent="0.2">
      <c r="A243" s="3" t="s">
        <v>4215</v>
      </c>
      <c r="B243" s="3" t="s">
        <v>4216</v>
      </c>
      <c r="C243" t="s">
        <v>6723</v>
      </c>
      <c r="D243" t="s">
        <v>6197</v>
      </c>
      <c r="K243" t="s">
        <v>6625</v>
      </c>
    </row>
    <row r="244" spans="1:11" ht="15.75" customHeight="1" x14ac:dyDescent="0.2">
      <c r="A244" s="3" t="s">
        <v>3921</v>
      </c>
      <c r="B244" s="3" t="s">
        <v>3922</v>
      </c>
      <c r="C244" s="11" t="s">
        <v>6723</v>
      </c>
      <c r="D244" t="s">
        <v>6197</v>
      </c>
    </row>
    <row r="245" spans="1:11" ht="15.75" customHeight="1" x14ac:dyDescent="0.2">
      <c r="A245" s="3" t="s">
        <v>1335</v>
      </c>
      <c r="B245" s="3" t="s">
        <v>1336</v>
      </c>
      <c r="C245" t="s">
        <v>6723</v>
      </c>
      <c r="D245" t="s">
        <v>6197</v>
      </c>
      <c r="H245" t="s">
        <v>595</v>
      </c>
    </row>
    <row r="246" spans="1:11" ht="15.75" customHeight="1" x14ac:dyDescent="0.2">
      <c r="A246" s="3" t="s">
        <v>1338</v>
      </c>
      <c r="B246" s="3" t="s">
        <v>1339</v>
      </c>
      <c r="C246" t="s">
        <v>6723</v>
      </c>
      <c r="D246" t="s">
        <v>6197</v>
      </c>
      <c r="H246" t="s">
        <v>6742</v>
      </c>
      <c r="I246" t="s">
        <v>6743</v>
      </c>
    </row>
    <row r="247" spans="1:11" ht="15.75" customHeight="1" x14ac:dyDescent="0.2">
      <c r="A247" s="3" t="s">
        <v>5690</v>
      </c>
      <c r="B247" s="3" t="s">
        <v>5691</v>
      </c>
      <c r="C247" t="s">
        <v>6723</v>
      </c>
      <c r="D247" t="s">
        <v>6197</v>
      </c>
    </row>
    <row r="248" spans="1:11" ht="15.75" customHeight="1" x14ac:dyDescent="0.2">
      <c r="A248" s="3" t="s">
        <v>5664</v>
      </c>
      <c r="B248" s="3" t="s">
        <v>5665</v>
      </c>
      <c r="C248" t="s">
        <v>6723</v>
      </c>
      <c r="D248" t="s">
        <v>6197</v>
      </c>
    </row>
    <row r="249" spans="1:11" ht="15.75" customHeight="1" x14ac:dyDescent="0.2">
      <c r="A249" s="3" t="s">
        <v>5568</v>
      </c>
      <c r="B249" s="3" t="s">
        <v>5569</v>
      </c>
      <c r="C249" t="s">
        <v>6723</v>
      </c>
      <c r="D249" t="s">
        <v>6197</v>
      </c>
    </row>
    <row r="250" spans="1:11" ht="15.75" customHeight="1" x14ac:dyDescent="0.2">
      <c r="A250" s="3" t="s">
        <v>5558</v>
      </c>
      <c r="B250" s="3" t="s">
        <v>5559</v>
      </c>
      <c r="C250" t="s">
        <v>6723</v>
      </c>
      <c r="D250" t="s">
        <v>6197</v>
      </c>
    </row>
    <row r="251" spans="1:11" ht="15.75" customHeight="1" x14ac:dyDescent="0.2">
      <c r="A251" s="3" t="s">
        <v>5561</v>
      </c>
      <c r="B251" s="3" t="s">
        <v>5562</v>
      </c>
      <c r="C251" t="s">
        <v>6723</v>
      </c>
      <c r="D251" t="s">
        <v>6197</v>
      </c>
      <c r="H251" t="s">
        <v>6744</v>
      </c>
    </row>
    <row r="252" spans="1:11" ht="15.75" customHeight="1" x14ac:dyDescent="0.2">
      <c r="A252" s="3" t="s">
        <v>4437</v>
      </c>
      <c r="B252" s="3" t="s">
        <v>4438</v>
      </c>
      <c r="C252" s="11" t="s">
        <v>6723</v>
      </c>
      <c r="D252" t="s">
        <v>6197</v>
      </c>
      <c r="H252" t="s">
        <v>6699</v>
      </c>
    </row>
    <row r="253" spans="1:11" ht="15.75" customHeight="1" x14ac:dyDescent="0.2">
      <c r="A253" t="s">
        <v>250</v>
      </c>
      <c r="B253" t="s">
        <v>251</v>
      </c>
      <c r="C253" t="s">
        <v>6723</v>
      </c>
      <c r="D253" t="s">
        <v>6197</v>
      </c>
      <c r="H253" t="s">
        <v>6745</v>
      </c>
    </row>
    <row r="254" spans="1:11" ht="15.75" customHeight="1" x14ac:dyDescent="0.2">
      <c r="A254" s="3" t="s">
        <v>615</v>
      </c>
      <c r="B254" s="3" t="s">
        <v>616</v>
      </c>
      <c r="C254" t="s">
        <v>6723</v>
      </c>
      <c r="D254" t="s">
        <v>6197</v>
      </c>
      <c r="H254" t="s">
        <v>6746</v>
      </c>
    </row>
    <row r="255" spans="1:11" ht="15.75" customHeight="1" x14ac:dyDescent="0.2">
      <c r="A255" s="3" t="s">
        <v>3999</v>
      </c>
      <c r="B255" s="3" t="s">
        <v>4000</v>
      </c>
      <c r="C255" s="11" t="s">
        <v>6723</v>
      </c>
      <c r="D255" t="s">
        <v>6197</v>
      </c>
    </row>
    <row r="256" spans="1:11" ht="15.75" customHeight="1" x14ac:dyDescent="0.2">
      <c r="A256" s="3" t="s">
        <v>1187</v>
      </c>
      <c r="B256" s="3" t="s">
        <v>1188</v>
      </c>
      <c r="C256" t="s">
        <v>6723</v>
      </c>
      <c r="D256" t="s">
        <v>6197</v>
      </c>
    </row>
    <row r="257" spans="1:11" ht="15.75" customHeight="1" x14ac:dyDescent="0.2">
      <c r="A257" s="3" t="s">
        <v>3465</v>
      </c>
      <c r="B257" s="3" t="s">
        <v>3466</v>
      </c>
      <c r="C257" t="s">
        <v>6723</v>
      </c>
      <c r="D257" t="s">
        <v>6197</v>
      </c>
      <c r="I257" t="s">
        <v>6747</v>
      </c>
    </row>
    <row r="258" spans="1:11" ht="15.75" customHeight="1" x14ac:dyDescent="0.2">
      <c r="A258" s="3" t="s">
        <v>2766</v>
      </c>
      <c r="B258" s="3" t="s">
        <v>2767</v>
      </c>
      <c r="C258" t="s">
        <v>6723</v>
      </c>
      <c r="D258" t="s">
        <v>6197</v>
      </c>
      <c r="H258" t="s">
        <v>6748</v>
      </c>
      <c r="I258" t="s">
        <v>6304</v>
      </c>
    </row>
    <row r="259" spans="1:11" ht="15.75" customHeight="1" x14ac:dyDescent="0.2">
      <c r="A259" s="3" t="s">
        <v>2450</v>
      </c>
      <c r="B259" s="3" t="s">
        <v>2451</v>
      </c>
      <c r="C259" t="s">
        <v>6723</v>
      </c>
      <c r="D259" t="s">
        <v>6197</v>
      </c>
      <c r="H259" t="s">
        <v>6749</v>
      </c>
      <c r="I259" t="s">
        <v>6741</v>
      </c>
    </row>
    <row r="260" spans="1:11" ht="15.75" customHeight="1" x14ac:dyDescent="0.2">
      <c r="A260" s="3" t="s">
        <v>803</v>
      </c>
      <c r="B260" s="3" t="s">
        <v>804</v>
      </c>
      <c r="C260" t="s">
        <v>6723</v>
      </c>
      <c r="D260" t="s">
        <v>6197</v>
      </c>
    </row>
    <row r="261" spans="1:11" ht="15.75" customHeight="1" x14ac:dyDescent="0.2">
      <c r="A261" s="3" t="s">
        <v>810</v>
      </c>
      <c r="B261" s="3" t="s">
        <v>811</v>
      </c>
      <c r="C261" t="s">
        <v>6723</v>
      </c>
      <c r="D261" t="s">
        <v>6197</v>
      </c>
    </row>
    <row r="262" spans="1:11" ht="15.75" customHeight="1" x14ac:dyDescent="0.2">
      <c r="A262" s="3" t="s">
        <v>3741</v>
      </c>
      <c r="B262" s="3" t="s">
        <v>3742</v>
      </c>
      <c r="C262" t="s">
        <v>6723</v>
      </c>
      <c r="D262" t="s">
        <v>6197</v>
      </c>
    </row>
    <row r="263" spans="1:11" ht="15.75" customHeight="1" x14ac:dyDescent="0.2">
      <c r="A263" s="3" t="s">
        <v>4619</v>
      </c>
      <c r="B263" s="3" t="s">
        <v>4620</v>
      </c>
      <c r="C263" s="11" t="s">
        <v>6723</v>
      </c>
      <c r="D263" t="s">
        <v>6197</v>
      </c>
      <c r="K263" t="s">
        <v>6750</v>
      </c>
    </row>
    <row r="264" spans="1:11" ht="15.75" customHeight="1" x14ac:dyDescent="0.2">
      <c r="A264" s="3" t="s">
        <v>5650</v>
      </c>
      <c r="B264" s="3" t="s">
        <v>5651</v>
      </c>
      <c r="C264" t="s">
        <v>6723</v>
      </c>
      <c r="D264" t="s">
        <v>6197</v>
      </c>
    </row>
    <row r="265" spans="1:11" ht="15.75" customHeight="1" x14ac:dyDescent="0.2">
      <c r="A265" s="3" t="s">
        <v>5836</v>
      </c>
      <c r="B265" s="3" t="s">
        <v>5837</v>
      </c>
      <c r="C265" t="s">
        <v>6723</v>
      </c>
      <c r="D265" t="s">
        <v>6197</v>
      </c>
    </row>
    <row r="266" spans="1:11" ht="15.75" customHeight="1" x14ac:dyDescent="0.2">
      <c r="A266" s="3" t="s">
        <v>687</v>
      </c>
      <c r="B266" s="3" t="s">
        <v>688</v>
      </c>
      <c r="C266" t="s">
        <v>6723</v>
      </c>
      <c r="D266" t="s">
        <v>6197</v>
      </c>
    </row>
    <row r="267" spans="1:11" ht="15.75" customHeight="1" x14ac:dyDescent="0.2">
      <c r="A267" s="3" t="s">
        <v>740</v>
      </c>
      <c r="B267" s="3" t="s">
        <v>741</v>
      </c>
      <c r="C267" t="s">
        <v>6723</v>
      </c>
      <c r="D267" t="s">
        <v>6197</v>
      </c>
    </row>
    <row r="268" spans="1:11" ht="15.75" customHeight="1" x14ac:dyDescent="0.2">
      <c r="A268" s="3" t="s">
        <v>744</v>
      </c>
      <c r="B268" s="3" t="s">
        <v>745</v>
      </c>
      <c r="C268" t="s">
        <v>6723</v>
      </c>
      <c r="D268" t="s">
        <v>6197</v>
      </c>
    </row>
    <row r="269" spans="1:11" ht="15.75" customHeight="1" x14ac:dyDescent="0.2">
      <c r="A269" s="3" t="s">
        <v>4779</v>
      </c>
      <c r="B269" s="3" t="s">
        <v>4780</v>
      </c>
      <c r="C269" s="11" t="s">
        <v>6723</v>
      </c>
      <c r="D269" t="s">
        <v>6197</v>
      </c>
    </row>
    <row r="270" spans="1:11" ht="15.75" customHeight="1" x14ac:dyDescent="0.2">
      <c r="A270" s="3" t="s">
        <v>1616</v>
      </c>
      <c r="B270" s="3" t="s">
        <v>1617</v>
      </c>
      <c r="C270" t="s">
        <v>6723</v>
      </c>
      <c r="D270" t="s">
        <v>6197</v>
      </c>
      <c r="H270" t="s">
        <v>6751</v>
      </c>
      <c r="I270" t="s">
        <v>6554</v>
      </c>
    </row>
    <row r="271" spans="1:11" ht="15.75" customHeight="1" x14ac:dyDescent="0.2">
      <c r="A271" s="3" t="s">
        <v>4183</v>
      </c>
      <c r="B271" s="3" t="s">
        <v>4184</v>
      </c>
      <c r="C271" t="s">
        <v>6723</v>
      </c>
      <c r="D271" t="s">
        <v>6197</v>
      </c>
    </row>
    <row r="272" spans="1:11" ht="15.75" customHeight="1" x14ac:dyDescent="0.2">
      <c r="A272" s="3" t="s">
        <v>5041</v>
      </c>
      <c r="B272" s="3" t="s">
        <v>5042</v>
      </c>
      <c r="C272" s="11" t="s">
        <v>6723</v>
      </c>
      <c r="D272" t="s">
        <v>6197</v>
      </c>
      <c r="H272" t="s">
        <v>6752</v>
      </c>
    </row>
    <row r="273" spans="1:9" ht="15.75" customHeight="1" x14ac:dyDescent="0.2">
      <c r="A273" s="3" t="s">
        <v>1118</v>
      </c>
      <c r="B273" s="3" t="s">
        <v>1119</v>
      </c>
      <c r="C273" t="s">
        <v>6723</v>
      </c>
      <c r="D273" t="s">
        <v>6197</v>
      </c>
      <c r="H273" t="s">
        <v>6308</v>
      </c>
    </row>
    <row r="274" spans="1:9" ht="15.75" customHeight="1" x14ac:dyDescent="0.2">
      <c r="A274" s="3" t="s">
        <v>6753</v>
      </c>
      <c r="B274" s="3" t="s">
        <v>6754</v>
      </c>
      <c r="C274" t="s">
        <v>6723</v>
      </c>
      <c r="D274" t="s">
        <v>6197</v>
      </c>
    </row>
    <row r="275" spans="1:9" ht="15.75" customHeight="1" x14ac:dyDescent="0.2">
      <c r="A275" s="3" t="s">
        <v>3621</v>
      </c>
      <c r="B275" s="3" t="s">
        <v>3622</v>
      </c>
      <c r="C275" t="s">
        <v>6723</v>
      </c>
      <c r="D275" t="s">
        <v>6197</v>
      </c>
    </row>
    <row r="276" spans="1:9" ht="15.75" customHeight="1" x14ac:dyDescent="0.2">
      <c r="A276" s="3" t="s">
        <v>78</v>
      </c>
      <c r="B276" s="3" t="s">
        <v>79</v>
      </c>
      <c r="C276" t="s">
        <v>6723</v>
      </c>
      <c r="D276" t="s">
        <v>6197</v>
      </c>
    </row>
    <row r="277" spans="1:9" ht="15.75" customHeight="1" x14ac:dyDescent="0.2">
      <c r="A277" s="3" t="s">
        <v>4525</v>
      </c>
      <c r="B277" s="3" t="s">
        <v>4526</v>
      </c>
      <c r="C277" s="11" t="s">
        <v>6723</v>
      </c>
      <c r="D277" t="s">
        <v>6197</v>
      </c>
    </row>
    <row r="278" spans="1:9" ht="15.75" customHeight="1" x14ac:dyDescent="0.2">
      <c r="A278" s="3" t="s">
        <v>5833</v>
      </c>
      <c r="B278" s="3" t="s">
        <v>5834</v>
      </c>
      <c r="C278" t="s">
        <v>6723</v>
      </c>
      <c r="D278" t="s">
        <v>6197</v>
      </c>
      <c r="H278" t="s">
        <v>6755</v>
      </c>
      <c r="I278" t="s">
        <v>6741</v>
      </c>
    </row>
    <row r="279" spans="1:9" ht="15.75" customHeight="1" x14ac:dyDescent="0.2">
      <c r="A279" s="3" t="s">
        <v>6756</v>
      </c>
      <c r="B279" s="3" t="s">
        <v>6757</v>
      </c>
      <c r="C279" t="s">
        <v>6723</v>
      </c>
      <c r="D279" t="s">
        <v>6197</v>
      </c>
    </row>
    <row r="280" spans="1:9" ht="15.75" customHeight="1" x14ac:dyDescent="0.2">
      <c r="A280" s="3" t="s">
        <v>2418</v>
      </c>
      <c r="B280" s="3" t="s">
        <v>2419</v>
      </c>
      <c r="C280" t="s">
        <v>6723</v>
      </c>
      <c r="D280" t="s">
        <v>6197</v>
      </c>
      <c r="H280" t="s">
        <v>6758</v>
      </c>
      <c r="I280" t="s">
        <v>6508</v>
      </c>
    </row>
    <row r="281" spans="1:9" ht="15.75" customHeight="1" x14ac:dyDescent="0.2">
      <c r="A281" s="3" t="s">
        <v>3063</v>
      </c>
      <c r="B281" s="3" t="s">
        <v>3064</v>
      </c>
      <c r="C281" t="s">
        <v>6723</v>
      </c>
      <c r="D281" t="s">
        <v>6197</v>
      </c>
    </row>
    <row r="282" spans="1:9" ht="15.75" customHeight="1" x14ac:dyDescent="0.2">
      <c r="A282" s="5" t="s">
        <v>3764</v>
      </c>
      <c r="B282" s="3" t="s">
        <v>3765</v>
      </c>
      <c r="C282" t="s">
        <v>6723</v>
      </c>
      <c r="D282" t="s">
        <v>6197</v>
      </c>
    </row>
    <row r="283" spans="1:9" ht="15.75" customHeight="1" x14ac:dyDescent="0.2">
      <c r="A283" s="3" t="s">
        <v>4744</v>
      </c>
      <c r="B283" s="3" t="s">
        <v>4745</v>
      </c>
      <c r="C283" s="11" t="s">
        <v>6723</v>
      </c>
      <c r="D283" t="s">
        <v>6197</v>
      </c>
    </row>
    <row r="284" spans="1:9" ht="15.75" customHeight="1" x14ac:dyDescent="0.2">
      <c r="A284" s="3" t="s">
        <v>5706</v>
      </c>
      <c r="B284" s="3" t="s">
        <v>5707</v>
      </c>
      <c r="C284" t="s">
        <v>6723</v>
      </c>
      <c r="D284" t="s">
        <v>6197</v>
      </c>
    </row>
    <row r="285" spans="1:9" ht="15.75" customHeight="1" x14ac:dyDescent="0.2">
      <c r="A285" s="3" t="s">
        <v>6759</v>
      </c>
      <c r="B285" s="3" t="s">
        <v>6760</v>
      </c>
      <c r="C285" t="s">
        <v>6723</v>
      </c>
      <c r="D285" t="s">
        <v>6197</v>
      </c>
    </row>
    <row r="286" spans="1:9" ht="15.75" customHeight="1" x14ac:dyDescent="0.2">
      <c r="A286" s="3" t="s">
        <v>4389</v>
      </c>
      <c r="B286" s="3" t="s">
        <v>4390</v>
      </c>
      <c r="C286" t="s">
        <v>6723</v>
      </c>
      <c r="D286" t="s">
        <v>6197</v>
      </c>
    </row>
    <row r="287" spans="1:9" ht="15.75" customHeight="1" x14ac:dyDescent="0.2">
      <c r="A287" s="3" t="s">
        <v>6043</v>
      </c>
      <c r="B287" s="3" t="s">
        <v>6044</v>
      </c>
      <c r="C287" t="s">
        <v>6723</v>
      </c>
      <c r="D287" t="s">
        <v>6197</v>
      </c>
    </row>
    <row r="288" spans="1:9" ht="15.75" customHeight="1" x14ac:dyDescent="0.2">
      <c r="A288" s="3" t="s">
        <v>812</v>
      </c>
      <c r="B288" s="3" t="s">
        <v>813</v>
      </c>
      <c r="C288" t="s">
        <v>6723</v>
      </c>
      <c r="D288" t="s">
        <v>6197</v>
      </c>
    </row>
    <row r="289" spans="1:11" ht="15.75" customHeight="1" x14ac:dyDescent="0.2">
      <c r="A289" s="3" t="s">
        <v>673</v>
      </c>
      <c r="B289" s="3" t="s">
        <v>674</v>
      </c>
      <c r="C289" t="s">
        <v>6723</v>
      </c>
      <c r="D289" t="s">
        <v>6197</v>
      </c>
    </row>
    <row r="290" spans="1:11" ht="15.75" customHeight="1" x14ac:dyDescent="0.2">
      <c r="A290" s="3" t="s">
        <v>691</v>
      </c>
      <c r="B290" s="3" t="s">
        <v>692</v>
      </c>
      <c r="C290" t="s">
        <v>6723</v>
      </c>
      <c r="D290" t="s">
        <v>6197</v>
      </c>
      <c r="K290" t="s">
        <v>6639</v>
      </c>
    </row>
    <row r="291" spans="1:11" ht="15.75" customHeight="1" x14ac:dyDescent="0.2">
      <c r="A291" s="3" t="s">
        <v>468</v>
      </c>
      <c r="B291" s="3" t="s">
        <v>469</v>
      </c>
      <c r="C291" t="s">
        <v>6723</v>
      </c>
      <c r="D291" t="s">
        <v>6197</v>
      </c>
      <c r="K291" t="s">
        <v>6452</v>
      </c>
    </row>
    <row r="292" spans="1:11" ht="15.75" customHeight="1" x14ac:dyDescent="0.2">
      <c r="A292" s="3" t="s">
        <v>689</v>
      </c>
      <c r="B292" s="3" t="s">
        <v>690</v>
      </c>
      <c r="C292" t="s">
        <v>6723</v>
      </c>
      <c r="D292" t="s">
        <v>6197</v>
      </c>
      <c r="H292" t="s">
        <v>6761</v>
      </c>
    </row>
    <row r="293" spans="1:11" ht="15.75" customHeight="1" x14ac:dyDescent="0.2">
      <c r="A293" s="3" t="s">
        <v>581</v>
      </c>
      <c r="B293" s="3" t="s">
        <v>582</v>
      </c>
      <c r="C293" t="s">
        <v>6723</v>
      </c>
      <c r="D293" t="s">
        <v>6197</v>
      </c>
      <c r="I293" t="s">
        <v>6762</v>
      </c>
    </row>
    <row r="294" spans="1:11" ht="15.75" customHeight="1" x14ac:dyDescent="0.2">
      <c r="A294" s="3" t="s">
        <v>5047</v>
      </c>
      <c r="B294" s="3" t="s">
        <v>5048</v>
      </c>
      <c r="C294" s="11" t="s">
        <v>6723</v>
      </c>
      <c r="D294" t="s">
        <v>6197</v>
      </c>
      <c r="I294" t="s">
        <v>6763</v>
      </c>
    </row>
    <row r="295" spans="1:11" ht="15.75" customHeight="1" x14ac:dyDescent="0.2">
      <c r="A295" s="3" t="s">
        <v>837</v>
      </c>
      <c r="B295" s="3" t="s">
        <v>838</v>
      </c>
      <c r="C295" t="s">
        <v>6723</v>
      </c>
      <c r="D295" t="s">
        <v>6197</v>
      </c>
    </row>
    <row r="296" spans="1:11" ht="15.75" customHeight="1" x14ac:dyDescent="0.2">
      <c r="A296" s="3" t="s">
        <v>3112</v>
      </c>
      <c r="B296" s="3" t="s">
        <v>3113</v>
      </c>
      <c r="C296" t="s">
        <v>6764</v>
      </c>
      <c r="D296" t="s">
        <v>6197</v>
      </c>
      <c r="F296" t="s">
        <v>6765</v>
      </c>
      <c r="G296" t="s">
        <v>6766</v>
      </c>
      <c r="J296" t="s">
        <v>6767</v>
      </c>
    </row>
    <row r="297" spans="1:11" ht="15.75" customHeight="1" x14ac:dyDescent="0.2">
      <c r="A297" s="3" t="s">
        <v>1675</v>
      </c>
      <c r="B297" s="3" t="s">
        <v>1676</v>
      </c>
      <c r="C297" t="s">
        <v>6768</v>
      </c>
      <c r="D297" t="s">
        <v>6238</v>
      </c>
      <c r="F297" t="s">
        <v>6769</v>
      </c>
      <c r="H297" t="s">
        <v>6770</v>
      </c>
      <c r="J297" t="s">
        <v>6771</v>
      </c>
    </row>
    <row r="298" spans="1:11" ht="15.75" customHeight="1" x14ac:dyDescent="0.2">
      <c r="A298" s="3" t="s">
        <v>3124</v>
      </c>
      <c r="B298" s="3" t="s">
        <v>3125</v>
      </c>
      <c r="C298" t="s">
        <v>6768</v>
      </c>
      <c r="D298" s="11" t="s">
        <v>6238</v>
      </c>
      <c r="F298" t="s">
        <v>6772</v>
      </c>
      <c r="J298" t="s">
        <v>6773</v>
      </c>
    </row>
    <row r="299" spans="1:11" ht="15.75" customHeight="1" x14ac:dyDescent="0.2">
      <c r="A299" s="3" t="s">
        <v>3118</v>
      </c>
      <c r="B299" s="3" t="s">
        <v>3119</v>
      </c>
      <c r="C299" t="s">
        <v>6768</v>
      </c>
      <c r="D299" s="11" t="s">
        <v>6238</v>
      </c>
      <c r="F299" t="s">
        <v>6774</v>
      </c>
      <c r="J299" t="s">
        <v>6775</v>
      </c>
    </row>
    <row r="300" spans="1:11" ht="15.75" customHeight="1" x14ac:dyDescent="0.2">
      <c r="A300" s="3" t="s">
        <v>3827</v>
      </c>
      <c r="B300" s="3" t="s">
        <v>3828</v>
      </c>
      <c r="C300" t="s">
        <v>6768</v>
      </c>
      <c r="D300" s="11" t="s">
        <v>6238</v>
      </c>
      <c r="F300" t="s">
        <v>6776</v>
      </c>
      <c r="H300" t="s">
        <v>1314</v>
      </c>
      <c r="J300" t="s">
        <v>6777</v>
      </c>
    </row>
    <row r="301" spans="1:11" ht="15.75" customHeight="1" x14ac:dyDescent="0.2">
      <c r="A301" s="3" t="s">
        <v>2039</v>
      </c>
      <c r="B301" s="3" t="s">
        <v>2040</v>
      </c>
      <c r="C301" t="s">
        <v>6768</v>
      </c>
      <c r="D301" t="s">
        <v>6238</v>
      </c>
      <c r="F301" t="s">
        <v>6778</v>
      </c>
      <c r="H301" t="s">
        <v>6779</v>
      </c>
      <c r="J301" t="s">
        <v>6780</v>
      </c>
    </row>
    <row r="302" spans="1:11" ht="15.75" customHeight="1" x14ac:dyDescent="0.2">
      <c r="A302" s="3" t="s">
        <v>5797</v>
      </c>
      <c r="B302" s="3" t="s">
        <v>5798</v>
      </c>
      <c r="C302" t="s">
        <v>6768</v>
      </c>
      <c r="D302" t="s">
        <v>6238</v>
      </c>
      <c r="F302" t="s">
        <v>6781</v>
      </c>
      <c r="H302" t="s">
        <v>6782</v>
      </c>
      <c r="I302" t="s">
        <v>6783</v>
      </c>
      <c r="J302" t="s">
        <v>6784</v>
      </c>
    </row>
    <row r="303" spans="1:11" ht="15.75" customHeight="1" x14ac:dyDescent="0.2">
      <c r="A303" s="3" t="s">
        <v>3833</v>
      </c>
      <c r="B303" s="3" t="s">
        <v>3834</v>
      </c>
      <c r="C303" t="s">
        <v>6768</v>
      </c>
      <c r="D303" s="11" t="s">
        <v>6238</v>
      </c>
      <c r="F303" t="s">
        <v>6785</v>
      </c>
      <c r="H303" t="s">
        <v>6708</v>
      </c>
      <c r="J303" t="s">
        <v>6786</v>
      </c>
    </row>
    <row r="304" spans="1:11" ht="15.75" customHeight="1" x14ac:dyDescent="0.2">
      <c r="A304" s="3" t="s">
        <v>3830</v>
      </c>
      <c r="B304" s="3" t="s">
        <v>3831</v>
      </c>
      <c r="C304" t="s">
        <v>6768</v>
      </c>
      <c r="D304" s="11" t="s">
        <v>6238</v>
      </c>
      <c r="F304" t="s">
        <v>6787</v>
      </c>
      <c r="H304" t="s">
        <v>1314</v>
      </c>
      <c r="J304" t="s">
        <v>6788</v>
      </c>
    </row>
    <row r="305" spans="1:11" ht="15.75" customHeight="1" x14ac:dyDescent="0.2">
      <c r="A305" s="3" t="s">
        <v>2100</v>
      </c>
      <c r="B305" s="3" t="s">
        <v>2101</v>
      </c>
      <c r="C305" t="s">
        <v>6768</v>
      </c>
      <c r="D305" t="s">
        <v>6238</v>
      </c>
      <c r="F305" t="s">
        <v>6789</v>
      </c>
      <c r="H305" t="s">
        <v>6790</v>
      </c>
      <c r="J305" t="s">
        <v>6791</v>
      </c>
    </row>
    <row r="306" spans="1:11" ht="15.75" customHeight="1" x14ac:dyDescent="0.2">
      <c r="A306" s="3" t="s">
        <v>4952</v>
      </c>
      <c r="B306" s="3" t="s">
        <v>4953</v>
      </c>
      <c r="C306" s="11" t="s">
        <v>6768</v>
      </c>
      <c r="D306" t="s">
        <v>6238</v>
      </c>
      <c r="F306" t="s">
        <v>6792</v>
      </c>
      <c r="G306" t="s">
        <v>6793</v>
      </c>
      <c r="H306" t="s">
        <v>1314</v>
      </c>
      <c r="J306" t="s">
        <v>6794</v>
      </c>
    </row>
    <row r="307" spans="1:11" ht="15.75" customHeight="1" x14ac:dyDescent="0.2">
      <c r="A307" s="3" t="s">
        <v>3348</v>
      </c>
      <c r="B307" s="3" t="s">
        <v>3349</v>
      </c>
      <c r="C307" t="s">
        <v>6768</v>
      </c>
      <c r="D307" t="s">
        <v>6238</v>
      </c>
      <c r="F307" t="s">
        <v>6795</v>
      </c>
      <c r="H307" t="s">
        <v>6796</v>
      </c>
      <c r="J307" t="s">
        <v>6797</v>
      </c>
    </row>
    <row r="308" spans="1:11" ht="15.75" customHeight="1" x14ac:dyDescent="0.2">
      <c r="A308" s="3" t="s">
        <v>3984</v>
      </c>
      <c r="B308" s="3" t="s">
        <v>3985</v>
      </c>
      <c r="C308" t="s">
        <v>6768</v>
      </c>
      <c r="D308" s="11" t="s">
        <v>6238</v>
      </c>
      <c r="F308" t="s">
        <v>6798</v>
      </c>
      <c r="G308" t="s">
        <v>6799</v>
      </c>
      <c r="H308" t="s">
        <v>6800</v>
      </c>
      <c r="J308" t="s">
        <v>6801</v>
      </c>
    </row>
    <row r="309" spans="1:11" ht="15.75" customHeight="1" x14ac:dyDescent="0.2">
      <c r="A309" s="3" t="s">
        <v>3854</v>
      </c>
      <c r="B309" t="s">
        <v>3855</v>
      </c>
      <c r="C309" t="s">
        <v>6768</v>
      </c>
      <c r="D309" s="11" t="s">
        <v>6238</v>
      </c>
      <c r="F309" t="s">
        <v>6242</v>
      </c>
      <c r="H309" t="s">
        <v>6802</v>
      </c>
      <c r="J309" t="s">
        <v>6803</v>
      </c>
    </row>
    <row r="310" spans="1:11" ht="15.75" customHeight="1" x14ac:dyDescent="0.2">
      <c r="A310" s="3" t="s">
        <v>3115</v>
      </c>
      <c r="B310" s="3" t="s">
        <v>3116</v>
      </c>
      <c r="C310" t="s">
        <v>6768</v>
      </c>
      <c r="D310" s="11" t="s">
        <v>6238</v>
      </c>
      <c r="F310" t="s">
        <v>6804</v>
      </c>
      <c r="J310" t="s">
        <v>6805</v>
      </c>
    </row>
    <row r="311" spans="1:11" ht="15.75" customHeight="1" x14ac:dyDescent="0.2">
      <c r="A311" s="3" t="s">
        <v>3242</v>
      </c>
      <c r="B311" s="3" t="s">
        <v>3243</v>
      </c>
      <c r="C311" t="s">
        <v>6768</v>
      </c>
      <c r="D311" t="s">
        <v>6311</v>
      </c>
      <c r="F311" t="s">
        <v>6806</v>
      </c>
      <c r="H311" t="s">
        <v>6807</v>
      </c>
      <c r="J311" t="s">
        <v>6808</v>
      </c>
    </row>
    <row r="312" spans="1:11" ht="15.75" customHeight="1" x14ac:dyDescent="0.2">
      <c r="A312" s="3" t="s">
        <v>2850</v>
      </c>
      <c r="B312" s="3" t="s">
        <v>6809</v>
      </c>
      <c r="C312" t="s">
        <v>6810</v>
      </c>
      <c r="D312" t="s">
        <v>6301</v>
      </c>
      <c r="H312" t="s">
        <v>6811</v>
      </c>
      <c r="J312" t="s">
        <v>6812</v>
      </c>
    </row>
    <row r="313" spans="1:11" ht="15.75" customHeight="1" x14ac:dyDescent="0.2">
      <c r="A313" s="3" t="s">
        <v>2853</v>
      </c>
      <c r="B313" s="3" t="s">
        <v>2854</v>
      </c>
      <c r="C313" t="s">
        <v>6810</v>
      </c>
      <c r="D313" t="s">
        <v>6301</v>
      </c>
    </row>
    <row r="314" spans="1:11" ht="15.75" customHeight="1" x14ac:dyDescent="0.2">
      <c r="A314" s="3" t="s">
        <v>137</v>
      </c>
      <c r="B314" s="3" t="s">
        <v>138</v>
      </c>
      <c r="C314" t="s">
        <v>6813</v>
      </c>
      <c r="D314" t="s">
        <v>6197</v>
      </c>
    </row>
    <row r="315" spans="1:11" ht="15.75" customHeight="1" x14ac:dyDescent="0.2">
      <c r="A315" s="3" t="s">
        <v>2656</v>
      </c>
      <c r="B315" s="3" t="s">
        <v>2657</v>
      </c>
      <c r="C315" t="s">
        <v>6814</v>
      </c>
      <c r="D315" t="s">
        <v>6238</v>
      </c>
      <c r="H315" t="s">
        <v>6815</v>
      </c>
      <c r="K315" t="s">
        <v>6639</v>
      </c>
    </row>
    <row r="316" spans="1:11" ht="15.75" customHeight="1" x14ac:dyDescent="0.2">
      <c r="A316" t="s">
        <v>5306</v>
      </c>
      <c r="B316" t="s">
        <v>5307</v>
      </c>
      <c r="C316" t="s">
        <v>6814</v>
      </c>
      <c r="D316" t="s">
        <v>6238</v>
      </c>
      <c r="F316" t="s">
        <v>6816</v>
      </c>
      <c r="G316" t="s">
        <v>6817</v>
      </c>
      <c r="H316" t="s">
        <v>6818</v>
      </c>
      <c r="J316" t="s">
        <v>6819</v>
      </c>
    </row>
    <row r="317" spans="1:11" ht="15.75" customHeight="1" x14ac:dyDescent="0.2">
      <c r="A317" s="3" t="s">
        <v>1150</v>
      </c>
      <c r="B317" s="3" t="s">
        <v>1151</v>
      </c>
      <c r="C317" t="s">
        <v>6814</v>
      </c>
      <c r="D317" t="s">
        <v>6238</v>
      </c>
    </row>
    <row r="318" spans="1:11" ht="15.75" customHeight="1" x14ac:dyDescent="0.2">
      <c r="A318" t="s">
        <v>5324</v>
      </c>
      <c r="B318" t="s">
        <v>5325</v>
      </c>
      <c r="C318" t="s">
        <v>6814</v>
      </c>
      <c r="D318" t="s">
        <v>6238</v>
      </c>
      <c r="F318" t="s">
        <v>6820</v>
      </c>
      <c r="H318" t="s">
        <v>6821</v>
      </c>
      <c r="J318" t="s">
        <v>6822</v>
      </c>
    </row>
    <row r="319" spans="1:11" ht="15.75" customHeight="1" x14ac:dyDescent="0.2">
      <c r="A319" s="5" t="s">
        <v>1671</v>
      </c>
      <c r="B319" s="5" t="s">
        <v>1672</v>
      </c>
      <c r="C319" s="11" t="s">
        <v>6814</v>
      </c>
      <c r="D319" s="11" t="s">
        <v>6238</v>
      </c>
      <c r="F319" s="28" t="s">
        <v>6823</v>
      </c>
      <c r="H319" t="s">
        <v>6824</v>
      </c>
      <c r="J319" s="28" t="s">
        <v>6825</v>
      </c>
    </row>
    <row r="320" spans="1:11" ht="15.75" customHeight="1" x14ac:dyDescent="0.2">
      <c r="A320" s="3" t="s">
        <v>1105</v>
      </c>
      <c r="B320" s="3" t="s">
        <v>1106</v>
      </c>
      <c r="C320" t="s">
        <v>6814</v>
      </c>
      <c r="D320" t="s">
        <v>6238</v>
      </c>
      <c r="F320" t="s">
        <v>6826</v>
      </c>
      <c r="H320" t="s">
        <v>6827</v>
      </c>
      <c r="J320" t="s">
        <v>6828</v>
      </c>
    </row>
    <row r="321" spans="1:11" ht="15.75" customHeight="1" x14ac:dyDescent="0.2">
      <c r="A321" s="3" t="s">
        <v>1255</v>
      </c>
      <c r="B321" t="s">
        <v>1256</v>
      </c>
      <c r="C321" t="s">
        <v>6814</v>
      </c>
      <c r="D321" t="s">
        <v>6238</v>
      </c>
      <c r="F321" t="s">
        <v>6829</v>
      </c>
      <c r="G321" t="s">
        <v>6830</v>
      </c>
      <c r="H321" t="s">
        <v>6831</v>
      </c>
      <c r="J321" t="s">
        <v>6832</v>
      </c>
    </row>
    <row r="322" spans="1:11" ht="15.75" customHeight="1" x14ac:dyDescent="0.2">
      <c r="A322" s="3" t="s">
        <v>4312</v>
      </c>
      <c r="B322" s="3" t="s">
        <v>4313</v>
      </c>
      <c r="C322" t="s">
        <v>6814</v>
      </c>
      <c r="D322" t="s">
        <v>6238</v>
      </c>
      <c r="F322" t="s">
        <v>6833</v>
      </c>
      <c r="G322" t="s">
        <v>6834</v>
      </c>
      <c r="H322" t="s">
        <v>6835</v>
      </c>
      <c r="J322" t="s">
        <v>6836</v>
      </c>
    </row>
    <row r="323" spans="1:11" ht="15.75" customHeight="1" x14ac:dyDescent="0.2">
      <c r="A323" s="3" t="s">
        <v>5501</v>
      </c>
      <c r="B323" s="3" t="s">
        <v>5502</v>
      </c>
      <c r="C323" t="s">
        <v>6814</v>
      </c>
      <c r="D323" t="s">
        <v>6238</v>
      </c>
      <c r="F323" t="s">
        <v>6837</v>
      </c>
      <c r="H323" t="s">
        <v>1314</v>
      </c>
      <c r="J323" t="s">
        <v>6838</v>
      </c>
    </row>
    <row r="324" spans="1:11" ht="15.75" customHeight="1" x14ac:dyDescent="0.2">
      <c r="A324" s="3" t="s">
        <v>4808</v>
      </c>
      <c r="B324" s="3" t="s">
        <v>4809</v>
      </c>
      <c r="C324" s="11" t="s">
        <v>6814</v>
      </c>
      <c r="D324" t="s">
        <v>6238</v>
      </c>
      <c r="F324" t="s">
        <v>6839</v>
      </c>
      <c r="H324" t="s">
        <v>6367</v>
      </c>
      <c r="J324" t="s">
        <v>6840</v>
      </c>
    </row>
    <row r="325" spans="1:11" ht="15.75" customHeight="1" x14ac:dyDescent="0.2">
      <c r="A325" s="3" t="s">
        <v>1536</v>
      </c>
      <c r="B325" t="s">
        <v>1537</v>
      </c>
      <c r="C325" t="s">
        <v>6814</v>
      </c>
      <c r="D325" t="s">
        <v>6238</v>
      </c>
      <c r="F325" t="s">
        <v>6841</v>
      </c>
      <c r="H325" t="s">
        <v>6842</v>
      </c>
      <c r="J325" t="s">
        <v>6843</v>
      </c>
    </row>
    <row r="326" spans="1:11" ht="15.75" customHeight="1" x14ac:dyDescent="0.2">
      <c r="A326" s="3" t="s">
        <v>2288</v>
      </c>
      <c r="B326" s="3" t="s">
        <v>2289</v>
      </c>
      <c r="C326" t="s">
        <v>6814</v>
      </c>
      <c r="D326" s="11" t="s">
        <v>6238</v>
      </c>
      <c r="H326" t="s">
        <v>6844</v>
      </c>
      <c r="K326" t="s">
        <v>6595</v>
      </c>
    </row>
    <row r="327" spans="1:11" ht="15.75" customHeight="1" x14ac:dyDescent="0.2">
      <c r="A327" s="3" t="s">
        <v>635</v>
      </c>
      <c r="B327" s="3" t="s">
        <v>636</v>
      </c>
      <c r="C327" t="s">
        <v>6814</v>
      </c>
      <c r="D327" t="s">
        <v>6238</v>
      </c>
      <c r="H327" t="s">
        <v>6252</v>
      </c>
    </row>
    <row r="328" spans="1:11" ht="15.75" customHeight="1" x14ac:dyDescent="0.2">
      <c r="A328" s="3" t="s">
        <v>1594</v>
      </c>
      <c r="B328" s="3" t="s">
        <v>1595</v>
      </c>
      <c r="C328" t="s">
        <v>6814</v>
      </c>
      <c r="D328" t="s">
        <v>6238</v>
      </c>
      <c r="F328" t="s">
        <v>6839</v>
      </c>
      <c r="G328" t="s">
        <v>6845</v>
      </c>
      <c r="H328" t="s">
        <v>6846</v>
      </c>
      <c r="J328" t="s">
        <v>6847</v>
      </c>
    </row>
    <row r="329" spans="1:11" ht="15.75" customHeight="1" x14ac:dyDescent="0.2">
      <c r="A329" t="s">
        <v>1970</v>
      </c>
      <c r="B329" s="3" t="s">
        <v>6848</v>
      </c>
      <c r="C329" t="s">
        <v>6814</v>
      </c>
      <c r="D329" t="s">
        <v>6238</v>
      </c>
      <c r="F329" t="s">
        <v>6242</v>
      </c>
      <c r="H329" t="s">
        <v>6308</v>
      </c>
      <c r="J329" s="29" t="s">
        <v>6849</v>
      </c>
    </row>
    <row r="330" spans="1:11" ht="15.75" customHeight="1" x14ac:dyDescent="0.2">
      <c r="A330" s="3" t="s">
        <v>3820</v>
      </c>
      <c r="B330" s="3" t="s">
        <v>3821</v>
      </c>
      <c r="C330" t="s">
        <v>6814</v>
      </c>
      <c r="D330" t="s">
        <v>6238</v>
      </c>
    </row>
    <row r="331" spans="1:11" ht="15.75" customHeight="1" x14ac:dyDescent="0.2">
      <c r="A331" s="3" t="s">
        <v>266</v>
      </c>
      <c r="B331" s="3" t="s">
        <v>267</v>
      </c>
      <c r="C331" t="s">
        <v>6814</v>
      </c>
      <c r="D331" t="s">
        <v>6238</v>
      </c>
      <c r="F331" t="s">
        <v>6850</v>
      </c>
      <c r="H331" t="s">
        <v>6851</v>
      </c>
      <c r="J331" t="s">
        <v>6852</v>
      </c>
    </row>
    <row r="332" spans="1:11" ht="15.75" customHeight="1" x14ac:dyDescent="0.2">
      <c r="A332" t="s">
        <v>5343</v>
      </c>
      <c r="B332" t="s">
        <v>5344</v>
      </c>
      <c r="C332" t="s">
        <v>6814</v>
      </c>
      <c r="D332" t="s">
        <v>6238</v>
      </c>
      <c r="F332" t="s">
        <v>6853</v>
      </c>
      <c r="G332" t="s">
        <v>6854</v>
      </c>
      <c r="H332" t="s">
        <v>6855</v>
      </c>
      <c r="J332" t="s">
        <v>6856</v>
      </c>
    </row>
    <row r="333" spans="1:11" ht="15.75" customHeight="1" x14ac:dyDescent="0.2">
      <c r="A333" s="3" t="s">
        <v>3796</v>
      </c>
      <c r="B333" s="3" t="s">
        <v>3797</v>
      </c>
      <c r="C333" t="s">
        <v>6814</v>
      </c>
      <c r="D333" t="s">
        <v>6238</v>
      </c>
      <c r="F333" t="s">
        <v>6857</v>
      </c>
      <c r="H333" t="s">
        <v>6858</v>
      </c>
      <c r="J333" t="s">
        <v>6859</v>
      </c>
    </row>
    <row r="334" spans="1:11" ht="15.75" customHeight="1" x14ac:dyDescent="0.2">
      <c r="A334" s="3" t="s">
        <v>3586</v>
      </c>
      <c r="B334" s="3" t="s">
        <v>3587</v>
      </c>
      <c r="C334" t="s">
        <v>6814</v>
      </c>
      <c r="D334" t="s">
        <v>6238</v>
      </c>
      <c r="F334" t="s">
        <v>6860</v>
      </c>
      <c r="G334" t="s">
        <v>6861</v>
      </c>
      <c r="H334" t="s">
        <v>6862</v>
      </c>
      <c r="I334" t="s">
        <v>6629</v>
      </c>
      <c r="J334" t="s">
        <v>6863</v>
      </c>
    </row>
    <row r="335" spans="1:11" ht="15.75" customHeight="1" x14ac:dyDescent="0.2">
      <c r="A335" t="s">
        <v>5251</v>
      </c>
      <c r="B335" t="s">
        <v>5252</v>
      </c>
      <c r="C335" t="s">
        <v>6814</v>
      </c>
      <c r="D335" t="s">
        <v>6238</v>
      </c>
      <c r="F335" t="s">
        <v>6853</v>
      </c>
      <c r="G335" t="s">
        <v>6242</v>
      </c>
      <c r="H335" t="s">
        <v>6864</v>
      </c>
      <c r="J335" t="s">
        <v>6865</v>
      </c>
    </row>
    <row r="336" spans="1:11" ht="15.75" customHeight="1" x14ac:dyDescent="0.2">
      <c r="A336" s="3" t="s">
        <v>4326</v>
      </c>
      <c r="B336" s="3" t="s">
        <v>4327</v>
      </c>
      <c r="C336" t="s">
        <v>6814</v>
      </c>
      <c r="D336" t="s">
        <v>6238</v>
      </c>
      <c r="F336" t="s">
        <v>6866</v>
      </c>
      <c r="G336" t="s">
        <v>6867</v>
      </c>
      <c r="H336" t="s">
        <v>6314</v>
      </c>
      <c r="J336" t="s">
        <v>6868</v>
      </c>
    </row>
    <row r="337" spans="1:10" ht="15.75" customHeight="1" x14ac:dyDescent="0.2">
      <c r="A337" s="3" t="s">
        <v>2316</v>
      </c>
      <c r="B337" s="3" t="s">
        <v>2317</v>
      </c>
      <c r="C337" t="s">
        <v>6814</v>
      </c>
      <c r="D337" t="s">
        <v>6238</v>
      </c>
    </row>
    <row r="338" spans="1:10" ht="15.75" customHeight="1" x14ac:dyDescent="0.2">
      <c r="A338" s="3" t="s">
        <v>2313</v>
      </c>
      <c r="B338" s="3" t="s">
        <v>2314</v>
      </c>
      <c r="C338" t="s">
        <v>6814</v>
      </c>
      <c r="D338" t="s">
        <v>6238</v>
      </c>
      <c r="F338" t="s">
        <v>6251</v>
      </c>
      <c r="G338" t="s">
        <v>6869</v>
      </c>
      <c r="H338" t="s">
        <v>6870</v>
      </c>
      <c r="J338" t="s">
        <v>6871</v>
      </c>
    </row>
    <row r="339" spans="1:10" ht="15.75" customHeight="1" x14ac:dyDescent="0.2">
      <c r="A339" s="3" t="s">
        <v>3848</v>
      </c>
      <c r="B339" s="3" t="s">
        <v>6872</v>
      </c>
      <c r="C339" t="s">
        <v>6814</v>
      </c>
      <c r="D339" t="s">
        <v>6238</v>
      </c>
      <c r="G339" t="s">
        <v>6873</v>
      </c>
      <c r="H339" t="s">
        <v>6874</v>
      </c>
      <c r="J339" t="s">
        <v>6875</v>
      </c>
    </row>
    <row r="340" spans="1:10" ht="15.75" customHeight="1" x14ac:dyDescent="0.2">
      <c r="A340" s="3" t="s">
        <v>4223</v>
      </c>
      <c r="B340" s="3" t="s">
        <v>4224</v>
      </c>
      <c r="C340" t="s">
        <v>6814</v>
      </c>
      <c r="D340" t="s">
        <v>6238</v>
      </c>
      <c r="F340" t="s">
        <v>6876</v>
      </c>
      <c r="H340" t="s">
        <v>6877</v>
      </c>
      <c r="J340" t="s">
        <v>6878</v>
      </c>
    </row>
    <row r="341" spans="1:10" ht="15.75" customHeight="1" x14ac:dyDescent="0.2">
      <c r="A341" s="3" t="s">
        <v>4266</v>
      </c>
      <c r="B341" s="3" t="s">
        <v>4267</v>
      </c>
      <c r="C341" t="s">
        <v>6814</v>
      </c>
      <c r="D341" t="s">
        <v>6238</v>
      </c>
      <c r="F341" t="s">
        <v>6879</v>
      </c>
      <c r="G341" t="s">
        <v>6880</v>
      </c>
      <c r="H341" t="s">
        <v>6881</v>
      </c>
      <c r="J341" t="s">
        <v>6822</v>
      </c>
    </row>
    <row r="342" spans="1:10" ht="15.75" customHeight="1" x14ac:dyDescent="0.2">
      <c r="A342" s="5" t="s">
        <v>3444</v>
      </c>
      <c r="B342" s="5" t="s">
        <v>3445</v>
      </c>
      <c r="C342" t="s">
        <v>6814</v>
      </c>
      <c r="D342" t="s">
        <v>6238</v>
      </c>
      <c r="F342" t="s">
        <v>6882</v>
      </c>
      <c r="G342" t="s">
        <v>6883</v>
      </c>
      <c r="H342" t="s">
        <v>6884</v>
      </c>
      <c r="I342" t="s">
        <v>6885</v>
      </c>
      <c r="J342" t="s">
        <v>6886</v>
      </c>
    </row>
    <row r="343" spans="1:10" ht="15.75" customHeight="1" x14ac:dyDescent="0.2">
      <c r="A343" t="s">
        <v>5382</v>
      </c>
      <c r="B343" t="s">
        <v>5383</v>
      </c>
      <c r="C343" t="s">
        <v>6814</v>
      </c>
      <c r="D343" t="s">
        <v>6238</v>
      </c>
      <c r="J343" t="s">
        <v>6887</v>
      </c>
    </row>
    <row r="344" spans="1:10" ht="15.75" customHeight="1" x14ac:dyDescent="0.2">
      <c r="A344" s="3" t="s">
        <v>2517</v>
      </c>
      <c r="B344" s="3" t="s">
        <v>2518</v>
      </c>
      <c r="C344" t="s">
        <v>6814</v>
      </c>
      <c r="D344" t="s">
        <v>6238</v>
      </c>
    </row>
    <row r="345" spans="1:10" ht="15.75" customHeight="1" x14ac:dyDescent="0.2">
      <c r="A345" t="s">
        <v>5357</v>
      </c>
      <c r="B345" t="s">
        <v>5358</v>
      </c>
      <c r="C345" t="s">
        <v>6814</v>
      </c>
      <c r="D345" t="s">
        <v>6238</v>
      </c>
      <c r="J345" t="s">
        <v>6888</v>
      </c>
    </row>
    <row r="346" spans="1:10" ht="15.75" customHeight="1" x14ac:dyDescent="0.2">
      <c r="A346" s="3" t="s">
        <v>1765</v>
      </c>
      <c r="B346" s="3" t="s">
        <v>1766</v>
      </c>
      <c r="C346" t="s">
        <v>6814</v>
      </c>
      <c r="D346" t="s">
        <v>6238</v>
      </c>
      <c r="F346" t="s">
        <v>6889</v>
      </c>
      <c r="H346" t="s">
        <v>6890</v>
      </c>
      <c r="I346" t="s">
        <v>6891</v>
      </c>
      <c r="J346" t="s">
        <v>6892</v>
      </c>
    </row>
    <row r="347" spans="1:10" ht="15.75" customHeight="1" x14ac:dyDescent="0.2">
      <c r="A347" s="3" t="s">
        <v>2033</v>
      </c>
      <c r="B347" s="3" t="s">
        <v>2034</v>
      </c>
      <c r="C347" t="s">
        <v>6814</v>
      </c>
      <c r="D347" t="s">
        <v>6238</v>
      </c>
      <c r="G347" t="s">
        <v>6893</v>
      </c>
      <c r="H347" t="s">
        <v>1314</v>
      </c>
    </row>
    <row r="348" spans="1:10" ht="15.75" customHeight="1" x14ac:dyDescent="0.2">
      <c r="A348" s="3" t="s">
        <v>4300</v>
      </c>
      <c r="B348" s="3" t="s">
        <v>4301</v>
      </c>
      <c r="C348" t="s">
        <v>6814</v>
      </c>
      <c r="D348" t="s">
        <v>6238</v>
      </c>
      <c r="F348" t="s">
        <v>6833</v>
      </c>
      <c r="G348" t="s">
        <v>6894</v>
      </c>
      <c r="H348" t="s">
        <v>6895</v>
      </c>
      <c r="J348" t="s">
        <v>6896</v>
      </c>
    </row>
    <row r="349" spans="1:10" ht="15.75" customHeight="1" x14ac:dyDescent="0.2">
      <c r="A349" s="3" t="s">
        <v>4358</v>
      </c>
      <c r="B349" s="3" t="s">
        <v>4359</v>
      </c>
      <c r="C349" t="s">
        <v>6814</v>
      </c>
      <c r="D349" t="s">
        <v>6238</v>
      </c>
      <c r="F349" t="s">
        <v>6897</v>
      </c>
      <c r="H349" t="s">
        <v>6898</v>
      </c>
      <c r="J349" t="s">
        <v>6899</v>
      </c>
    </row>
    <row r="350" spans="1:10" ht="15.75" customHeight="1" x14ac:dyDescent="0.2">
      <c r="A350" s="3" t="s">
        <v>4579</v>
      </c>
      <c r="B350" s="3" t="s">
        <v>4580</v>
      </c>
      <c r="C350" s="11" t="s">
        <v>6814</v>
      </c>
      <c r="D350" t="s">
        <v>6238</v>
      </c>
      <c r="F350" t="s">
        <v>6900</v>
      </c>
      <c r="H350" t="s">
        <v>1314</v>
      </c>
      <c r="J350" t="s">
        <v>6901</v>
      </c>
    </row>
    <row r="351" spans="1:10" ht="15.75" customHeight="1" x14ac:dyDescent="0.2">
      <c r="A351" s="3" t="s">
        <v>3710</v>
      </c>
      <c r="B351" s="3" t="s">
        <v>3711</v>
      </c>
      <c r="C351" t="s">
        <v>6814</v>
      </c>
      <c r="D351" t="s">
        <v>6238</v>
      </c>
      <c r="F351" t="s">
        <v>6902</v>
      </c>
      <c r="G351" t="s">
        <v>6903</v>
      </c>
      <c r="H351" t="s">
        <v>6699</v>
      </c>
      <c r="J351" t="s">
        <v>6904</v>
      </c>
    </row>
    <row r="352" spans="1:10" ht="15.75" customHeight="1" x14ac:dyDescent="0.2">
      <c r="A352" s="3" t="s">
        <v>152</v>
      </c>
      <c r="B352" s="3" t="s">
        <v>153</v>
      </c>
      <c r="C352" t="s">
        <v>6814</v>
      </c>
      <c r="D352" t="s">
        <v>6238</v>
      </c>
      <c r="F352" t="s">
        <v>6905</v>
      </c>
      <c r="H352" t="s">
        <v>174</v>
      </c>
      <c r="J352" t="s">
        <v>6906</v>
      </c>
    </row>
    <row r="353" spans="1:12" ht="15.75" customHeight="1" x14ac:dyDescent="0.2">
      <c r="A353" t="s">
        <v>5379</v>
      </c>
      <c r="B353" t="s">
        <v>5380</v>
      </c>
      <c r="C353" t="s">
        <v>6814</v>
      </c>
      <c r="D353" t="s">
        <v>6238</v>
      </c>
      <c r="J353" t="s">
        <v>6907</v>
      </c>
    </row>
    <row r="354" spans="1:12" ht="15.75" customHeight="1" x14ac:dyDescent="0.2">
      <c r="A354" s="3" t="s">
        <v>4318</v>
      </c>
      <c r="B354" s="3" t="s">
        <v>4319</v>
      </c>
      <c r="C354" t="s">
        <v>6814</v>
      </c>
      <c r="D354" t="s">
        <v>6238</v>
      </c>
      <c r="F354" t="s">
        <v>6908</v>
      </c>
      <c r="G354" t="s">
        <v>6909</v>
      </c>
      <c r="H354" t="s">
        <v>6607</v>
      </c>
      <c r="J354" t="s">
        <v>6910</v>
      </c>
    </row>
    <row r="355" spans="1:12" ht="15.75" customHeight="1" x14ac:dyDescent="0.2">
      <c r="A355" s="3" t="s">
        <v>1311</v>
      </c>
      <c r="B355" s="3" t="s">
        <v>1312</v>
      </c>
      <c r="C355" t="s">
        <v>6911</v>
      </c>
      <c r="D355" t="s">
        <v>6238</v>
      </c>
    </row>
    <row r="356" spans="1:12" ht="15.75" customHeight="1" x14ac:dyDescent="0.2">
      <c r="A356" s="3" t="s">
        <v>6912</v>
      </c>
      <c r="B356" s="3" t="s">
        <v>6913</v>
      </c>
      <c r="C356" s="11" t="s">
        <v>6911</v>
      </c>
      <c r="D356" t="s">
        <v>6301</v>
      </c>
      <c r="G356" t="s">
        <v>6914</v>
      </c>
      <c r="H356" t="s">
        <v>1314</v>
      </c>
    </row>
    <row r="357" spans="1:12" ht="15.75" customHeight="1" x14ac:dyDescent="0.2">
      <c r="A357" s="3" t="s">
        <v>5550</v>
      </c>
      <c r="B357" s="3" t="s">
        <v>5551</v>
      </c>
      <c r="C357" t="s">
        <v>6911</v>
      </c>
      <c r="H357" t="s">
        <v>6915</v>
      </c>
    </row>
    <row r="358" spans="1:12" ht="15.75" customHeight="1" x14ac:dyDescent="0.2">
      <c r="A358" t="s">
        <v>2440</v>
      </c>
      <c r="B358" t="s">
        <v>2441</v>
      </c>
      <c r="C358" t="s">
        <v>6916</v>
      </c>
      <c r="D358" t="s">
        <v>6197</v>
      </c>
      <c r="E358" t="s">
        <v>6281</v>
      </c>
      <c r="F358" t="s">
        <v>6917</v>
      </c>
      <c r="G358" t="s">
        <v>6918</v>
      </c>
      <c r="H358" t="s">
        <v>6919</v>
      </c>
      <c r="I358" t="s">
        <v>6281</v>
      </c>
      <c r="J358" t="s">
        <v>6920</v>
      </c>
      <c r="K358" t="s">
        <v>6921</v>
      </c>
      <c r="L358" t="s">
        <v>6281</v>
      </c>
    </row>
    <row r="359" spans="1:12" ht="15.75" customHeight="1" x14ac:dyDescent="0.2">
      <c r="A359" s="3" t="s">
        <v>3909</v>
      </c>
      <c r="B359" s="3" t="s">
        <v>3910</v>
      </c>
      <c r="C359" t="s">
        <v>6916</v>
      </c>
      <c r="D359" t="s">
        <v>6197</v>
      </c>
      <c r="H359" t="s">
        <v>6922</v>
      </c>
      <c r="I359" t="s">
        <v>6923</v>
      </c>
      <c r="K359" t="s">
        <v>6468</v>
      </c>
    </row>
    <row r="360" spans="1:12" ht="15.75" customHeight="1" x14ac:dyDescent="0.2">
      <c r="A360" t="s">
        <v>5235</v>
      </c>
      <c r="B360" t="s">
        <v>5236</v>
      </c>
      <c r="C360" t="s">
        <v>6916</v>
      </c>
      <c r="D360" t="s">
        <v>6197</v>
      </c>
      <c r="F360" t="s">
        <v>6924</v>
      </c>
      <c r="G360" t="s">
        <v>6925</v>
      </c>
      <c r="H360" t="s">
        <v>6926</v>
      </c>
      <c r="J360" t="s">
        <v>6927</v>
      </c>
    </row>
    <row r="361" spans="1:12" ht="15.75" customHeight="1" x14ac:dyDescent="0.2">
      <c r="A361" t="s">
        <v>5242</v>
      </c>
      <c r="B361" t="s">
        <v>5243</v>
      </c>
      <c r="C361" t="s">
        <v>6916</v>
      </c>
      <c r="D361" t="s">
        <v>6197</v>
      </c>
      <c r="F361" t="s">
        <v>6928</v>
      </c>
      <c r="H361" t="s">
        <v>6929</v>
      </c>
      <c r="J361" t="s">
        <v>6930</v>
      </c>
      <c r="K361" t="s">
        <v>6931</v>
      </c>
    </row>
    <row r="362" spans="1:12" ht="15.75" customHeight="1" x14ac:dyDescent="0.2">
      <c r="A362" s="3" t="s">
        <v>386</v>
      </c>
      <c r="B362" s="3" t="s">
        <v>387</v>
      </c>
      <c r="C362" t="s">
        <v>6916</v>
      </c>
      <c r="D362" t="s">
        <v>6197</v>
      </c>
      <c r="F362" t="s">
        <v>6932</v>
      </c>
      <c r="H362" t="s">
        <v>6933</v>
      </c>
      <c r="I362" t="s">
        <v>6934</v>
      </c>
      <c r="K362" t="s">
        <v>6468</v>
      </c>
    </row>
    <row r="363" spans="1:12" ht="15.75" customHeight="1" x14ac:dyDescent="0.2">
      <c r="A363" s="3" t="s">
        <v>3911</v>
      </c>
      <c r="B363" s="3" t="s">
        <v>3912</v>
      </c>
      <c r="C363" t="s">
        <v>6916</v>
      </c>
      <c r="D363" t="s">
        <v>6197</v>
      </c>
      <c r="F363" t="s">
        <v>6935</v>
      </c>
      <c r="H363" t="s">
        <v>6936</v>
      </c>
      <c r="I363" t="s">
        <v>6937</v>
      </c>
      <c r="K363" t="s">
        <v>6468</v>
      </c>
    </row>
    <row r="364" spans="1:12" ht="15.75" customHeight="1" x14ac:dyDescent="0.2">
      <c r="A364" s="3" t="s">
        <v>625</v>
      </c>
      <c r="B364" s="3" t="s">
        <v>626</v>
      </c>
      <c r="C364" t="s">
        <v>6916</v>
      </c>
      <c r="D364" t="s">
        <v>6197</v>
      </c>
      <c r="F364" t="s">
        <v>6938</v>
      </c>
      <c r="G364" t="s">
        <v>6939</v>
      </c>
      <c r="H364" t="s">
        <v>6940</v>
      </c>
      <c r="J364">
        <v>34445</v>
      </c>
      <c r="K364" t="s">
        <v>6941</v>
      </c>
    </row>
    <row r="365" spans="1:12" ht="15.75" customHeight="1" x14ac:dyDescent="0.2">
      <c r="A365" t="s">
        <v>5291</v>
      </c>
      <c r="B365" t="s">
        <v>5292</v>
      </c>
      <c r="C365" t="s">
        <v>6916</v>
      </c>
      <c r="D365" t="s">
        <v>6197</v>
      </c>
      <c r="F365" t="s">
        <v>5272</v>
      </c>
      <c r="H365" t="s">
        <v>6942</v>
      </c>
      <c r="J365" t="s">
        <v>6943</v>
      </c>
    </row>
    <row r="366" spans="1:12" ht="15.75" customHeight="1" x14ac:dyDescent="0.2">
      <c r="A366" s="3" t="s">
        <v>464</v>
      </c>
      <c r="B366" s="3" t="s">
        <v>465</v>
      </c>
      <c r="C366" t="s">
        <v>6916</v>
      </c>
      <c r="D366" t="s">
        <v>6197</v>
      </c>
      <c r="H366" t="s">
        <v>6944</v>
      </c>
      <c r="K366" t="s">
        <v>6945</v>
      </c>
    </row>
    <row r="367" spans="1:12" ht="15.75" customHeight="1" x14ac:dyDescent="0.2">
      <c r="A367" s="3" t="s">
        <v>4042</v>
      </c>
      <c r="B367" s="3" t="s">
        <v>4043</v>
      </c>
      <c r="C367" t="s">
        <v>6916</v>
      </c>
      <c r="D367" t="s">
        <v>6197</v>
      </c>
      <c r="F367" t="s">
        <v>6946</v>
      </c>
      <c r="H367" t="s">
        <v>6947</v>
      </c>
      <c r="J367" t="s">
        <v>6948</v>
      </c>
    </row>
    <row r="368" spans="1:12" ht="15.75" customHeight="1" x14ac:dyDescent="0.2">
      <c r="A368" t="s">
        <v>2626</v>
      </c>
      <c r="B368" s="3" t="s">
        <v>6949</v>
      </c>
      <c r="C368" t="s">
        <v>6916</v>
      </c>
      <c r="D368" t="s">
        <v>6238</v>
      </c>
      <c r="E368" s="29" t="s">
        <v>6950</v>
      </c>
      <c r="F368" t="s">
        <v>6668</v>
      </c>
      <c r="H368" t="s">
        <v>6670</v>
      </c>
      <c r="J368" s="30" t="s">
        <v>6672</v>
      </c>
    </row>
    <row r="369" spans="1:11" ht="15.75" customHeight="1" x14ac:dyDescent="0.2">
      <c r="A369" s="3" t="s">
        <v>588</v>
      </c>
      <c r="B369" s="3" t="s">
        <v>589</v>
      </c>
      <c r="C369" t="s">
        <v>6916</v>
      </c>
      <c r="D369" t="s">
        <v>6238</v>
      </c>
      <c r="F369" t="s">
        <v>6951</v>
      </c>
      <c r="H369" t="s">
        <v>6952</v>
      </c>
      <c r="J369" t="s">
        <v>6953</v>
      </c>
      <c r="K369" t="s">
        <v>6954</v>
      </c>
    </row>
    <row r="370" spans="1:11" ht="15.75" customHeight="1" x14ac:dyDescent="0.2">
      <c r="A370" s="3" t="s">
        <v>470</v>
      </c>
      <c r="B370" s="3" t="s">
        <v>471</v>
      </c>
      <c r="C370" t="s">
        <v>6916</v>
      </c>
      <c r="D370" t="s">
        <v>6238</v>
      </c>
      <c r="F370" t="s">
        <v>6955</v>
      </c>
      <c r="G370" t="s">
        <v>6956</v>
      </c>
      <c r="H370" t="s">
        <v>6957</v>
      </c>
      <c r="K370" t="s">
        <v>6452</v>
      </c>
    </row>
    <row r="371" spans="1:11" ht="15.75" customHeight="1" x14ac:dyDescent="0.2">
      <c r="A371" t="s">
        <v>5238</v>
      </c>
      <c r="B371" t="s">
        <v>5239</v>
      </c>
      <c r="C371" t="s">
        <v>6916</v>
      </c>
      <c r="D371" t="s">
        <v>6301</v>
      </c>
      <c r="F371" t="s">
        <v>6958</v>
      </c>
      <c r="H371" t="s">
        <v>6959</v>
      </c>
      <c r="J371" t="s">
        <v>6960</v>
      </c>
    </row>
    <row r="372" spans="1:11" ht="15.75" customHeight="1" x14ac:dyDescent="0.2">
      <c r="A372" s="3" t="s">
        <v>3703</v>
      </c>
      <c r="B372" s="3" t="s">
        <v>3704</v>
      </c>
      <c r="C372" t="s">
        <v>6916</v>
      </c>
      <c r="D372" t="s">
        <v>6301</v>
      </c>
      <c r="F372" t="s">
        <v>6961</v>
      </c>
      <c r="H372" t="s">
        <v>6962</v>
      </c>
      <c r="J372" t="s">
        <v>6963</v>
      </c>
      <c r="K372" t="s">
        <v>6468</v>
      </c>
    </row>
    <row r="373" spans="1:11" ht="15.75" customHeight="1" x14ac:dyDescent="0.2">
      <c r="A373" t="s">
        <v>5298</v>
      </c>
      <c r="B373" t="s">
        <v>5299</v>
      </c>
      <c r="C373" t="s">
        <v>6916</v>
      </c>
      <c r="D373" t="s">
        <v>6301</v>
      </c>
      <c r="F373" t="s">
        <v>6964</v>
      </c>
      <c r="G373" t="s">
        <v>6965</v>
      </c>
      <c r="H373" t="s">
        <v>6966</v>
      </c>
      <c r="I373" t="s">
        <v>6967</v>
      </c>
      <c r="J373" t="s">
        <v>6968</v>
      </c>
    </row>
    <row r="374" spans="1:11" ht="15.75" customHeight="1" x14ac:dyDescent="0.2">
      <c r="A374" t="s">
        <v>5265</v>
      </c>
      <c r="B374" t="s">
        <v>5266</v>
      </c>
      <c r="C374" t="s">
        <v>6916</v>
      </c>
      <c r="D374" t="s">
        <v>74</v>
      </c>
      <c r="F374" t="s">
        <v>6969</v>
      </c>
      <c r="H374" t="s">
        <v>6970</v>
      </c>
      <c r="J374">
        <v>1470</v>
      </c>
      <c r="K374" t="s">
        <v>6971</v>
      </c>
    </row>
    <row r="375" spans="1:11" ht="15.75" customHeight="1" x14ac:dyDescent="0.2">
      <c r="A375" t="s">
        <v>5283</v>
      </c>
      <c r="B375" t="s">
        <v>5284</v>
      </c>
      <c r="C375" t="s">
        <v>6916</v>
      </c>
      <c r="D375" t="s">
        <v>74</v>
      </c>
      <c r="F375" t="s">
        <v>6972</v>
      </c>
      <c r="H375" t="s">
        <v>6973</v>
      </c>
      <c r="J375" t="s">
        <v>6974</v>
      </c>
      <c r="K375" t="s">
        <v>6971</v>
      </c>
    </row>
    <row r="376" spans="1:11" ht="15.75" customHeight="1" x14ac:dyDescent="0.2">
      <c r="A376" s="3" t="s">
        <v>2282</v>
      </c>
      <c r="B376" s="3" t="s">
        <v>2283</v>
      </c>
      <c r="C376" t="s">
        <v>6916</v>
      </c>
      <c r="D376" t="s">
        <v>74</v>
      </c>
      <c r="K376" t="s">
        <v>6967</v>
      </c>
    </row>
    <row r="377" spans="1:11" ht="15.75" customHeight="1" x14ac:dyDescent="0.2">
      <c r="A377" s="3" t="s">
        <v>554</v>
      </c>
      <c r="B377" s="3" t="s">
        <v>555</v>
      </c>
      <c r="C377" t="s">
        <v>6916</v>
      </c>
      <c r="D377" t="s">
        <v>74</v>
      </c>
      <c r="K377" t="s">
        <v>6975</v>
      </c>
    </row>
    <row r="378" spans="1:11" ht="15.75" customHeight="1" x14ac:dyDescent="0.2">
      <c r="A378" s="3" t="s">
        <v>575</v>
      </c>
      <c r="B378" s="3" t="s">
        <v>576</v>
      </c>
      <c r="C378" t="s">
        <v>6916</v>
      </c>
      <c r="D378" t="s">
        <v>74</v>
      </c>
      <c r="K378" t="s">
        <v>6976</v>
      </c>
    </row>
    <row r="379" spans="1:11" ht="15.75" customHeight="1" x14ac:dyDescent="0.2">
      <c r="A379" t="s">
        <v>2653</v>
      </c>
      <c r="B379" t="s">
        <v>2654</v>
      </c>
      <c r="C379" t="s">
        <v>6916</v>
      </c>
      <c r="E379" s="31" t="s">
        <v>6977</v>
      </c>
    </row>
    <row r="380" spans="1:11" ht="15.75" customHeight="1" x14ac:dyDescent="0.2">
      <c r="A380" s="3" t="s">
        <v>3153</v>
      </c>
      <c r="B380" s="3" t="s">
        <v>3154</v>
      </c>
      <c r="C380" t="s">
        <v>6916</v>
      </c>
      <c r="E380" t="s">
        <v>6978</v>
      </c>
    </row>
    <row r="381" spans="1:11" ht="15.75" customHeight="1" x14ac:dyDescent="0.2">
      <c r="A381" s="3" t="s">
        <v>4707</v>
      </c>
      <c r="B381" s="3" t="s">
        <v>4708</v>
      </c>
      <c r="C381" s="11" t="s">
        <v>6916</v>
      </c>
      <c r="E381" t="s">
        <v>6979</v>
      </c>
    </row>
    <row r="382" spans="1:11" ht="15.75" customHeight="1" x14ac:dyDescent="0.2">
      <c r="A382" s="3" t="s">
        <v>5942</v>
      </c>
      <c r="B382" s="3" t="s">
        <v>5943</v>
      </c>
      <c r="C382" t="s">
        <v>6916</v>
      </c>
      <c r="E382" t="s">
        <v>6980</v>
      </c>
    </row>
    <row r="383" spans="1:11" ht="15.75" customHeight="1" x14ac:dyDescent="0.2">
      <c r="A383" s="3" t="s">
        <v>5812</v>
      </c>
      <c r="B383" s="3" t="s">
        <v>5813</v>
      </c>
      <c r="C383" t="s">
        <v>6916</v>
      </c>
      <c r="E383" t="s">
        <v>6981</v>
      </c>
    </row>
    <row r="384" spans="1:11" ht="15.75" customHeight="1" x14ac:dyDescent="0.2">
      <c r="A384" s="3" t="s">
        <v>5667</v>
      </c>
      <c r="B384" s="3" t="s">
        <v>5668</v>
      </c>
      <c r="C384" t="s">
        <v>6916</v>
      </c>
      <c r="E384" t="s">
        <v>6982</v>
      </c>
    </row>
    <row r="385" spans="1:10" ht="15.75" customHeight="1" x14ac:dyDescent="0.2">
      <c r="A385" s="3" t="s">
        <v>3377</v>
      </c>
      <c r="B385" s="3" t="s">
        <v>3378</v>
      </c>
      <c r="C385" t="s">
        <v>6916</v>
      </c>
      <c r="E385" t="s">
        <v>6983</v>
      </c>
    </row>
    <row r="386" spans="1:10" ht="15.75" customHeight="1" x14ac:dyDescent="0.2">
      <c r="A386" t="s">
        <v>5227</v>
      </c>
      <c r="B386" t="s">
        <v>5228</v>
      </c>
      <c r="C386" t="s">
        <v>6916</v>
      </c>
      <c r="E386" t="s">
        <v>6984</v>
      </c>
      <c r="J386" t="s">
        <v>6985</v>
      </c>
    </row>
    <row r="387" spans="1:10" ht="15.75" customHeight="1" x14ac:dyDescent="0.2">
      <c r="A387" s="3" t="s">
        <v>4315</v>
      </c>
      <c r="B387" s="3" t="s">
        <v>4316</v>
      </c>
      <c r="C387" t="s">
        <v>6916</v>
      </c>
      <c r="E387" t="s">
        <v>6986</v>
      </c>
    </row>
    <row r="388" spans="1:10" ht="15.75" customHeight="1" x14ac:dyDescent="0.2">
      <c r="A388" s="3" t="s">
        <v>2026</v>
      </c>
      <c r="B388" s="3" t="s">
        <v>2027</v>
      </c>
      <c r="C388" t="s">
        <v>6916</v>
      </c>
      <c r="E388" t="s">
        <v>6987</v>
      </c>
    </row>
    <row r="389" spans="1:10" ht="15.75" customHeight="1" x14ac:dyDescent="0.2">
      <c r="A389" s="3" t="s">
        <v>5032</v>
      </c>
      <c r="B389" s="3" t="s">
        <v>5033</v>
      </c>
      <c r="C389" s="11" t="s">
        <v>6916</v>
      </c>
      <c r="E389" s="8" t="s">
        <v>6988</v>
      </c>
    </row>
    <row r="390" spans="1:10" ht="15.75" customHeight="1" x14ac:dyDescent="0.2">
      <c r="A390" s="3" t="s">
        <v>3401</v>
      </c>
      <c r="B390" s="3" t="s">
        <v>3402</v>
      </c>
      <c r="C390" t="s">
        <v>6916</v>
      </c>
      <c r="E390" t="s">
        <v>6989</v>
      </c>
    </row>
    <row r="391" spans="1:10" ht="15.75" customHeight="1" x14ac:dyDescent="0.2">
      <c r="A391" s="5" t="s">
        <v>5982</v>
      </c>
      <c r="B391" s="5" t="s">
        <v>5983</v>
      </c>
      <c r="C391" t="s">
        <v>6916</v>
      </c>
      <c r="E391" t="s">
        <v>6990</v>
      </c>
    </row>
    <row r="392" spans="1:10" ht="15.75" customHeight="1" x14ac:dyDescent="0.2">
      <c r="A392" s="3" t="s">
        <v>3778</v>
      </c>
      <c r="B392" s="3" t="s">
        <v>3779</v>
      </c>
      <c r="C392" t="s">
        <v>6916</v>
      </c>
      <c r="E392" t="s">
        <v>6991</v>
      </c>
    </row>
    <row r="393" spans="1:10" ht="15.75" customHeight="1" x14ac:dyDescent="0.2">
      <c r="A393" s="3" t="s">
        <v>2348</v>
      </c>
      <c r="B393" s="3" t="s">
        <v>2349</v>
      </c>
      <c r="C393" t="s">
        <v>6916</v>
      </c>
      <c r="E393" t="s">
        <v>6992</v>
      </c>
    </row>
    <row r="394" spans="1:10" ht="15.75" customHeight="1" x14ac:dyDescent="0.2">
      <c r="A394" s="3" t="s">
        <v>1071</v>
      </c>
      <c r="B394" s="3" t="s">
        <v>1072</v>
      </c>
      <c r="C394" t="s">
        <v>6916</v>
      </c>
      <c r="E394" t="s">
        <v>6993</v>
      </c>
    </row>
    <row r="395" spans="1:10" ht="15.75" customHeight="1" x14ac:dyDescent="0.2">
      <c r="A395" s="3" t="s">
        <v>4383</v>
      </c>
      <c r="B395" s="3" t="s">
        <v>4384</v>
      </c>
      <c r="C395" t="s">
        <v>6916</v>
      </c>
      <c r="E395" t="s">
        <v>6994</v>
      </c>
    </row>
    <row r="396" spans="1:10" ht="15.75" customHeight="1" x14ac:dyDescent="0.2">
      <c r="A396" s="3" t="s">
        <v>3699</v>
      </c>
      <c r="B396" s="3" t="s">
        <v>3700</v>
      </c>
      <c r="C396" t="s">
        <v>6916</v>
      </c>
      <c r="E396" t="s">
        <v>6995</v>
      </c>
    </row>
    <row r="397" spans="1:10" ht="15.75" customHeight="1" x14ac:dyDescent="0.2">
      <c r="A397" t="s">
        <v>5230</v>
      </c>
      <c r="B397" t="s">
        <v>5231</v>
      </c>
      <c r="C397" t="s">
        <v>6916</v>
      </c>
      <c r="E397" t="s">
        <v>6996</v>
      </c>
    </row>
    <row r="398" spans="1:10" ht="15.75" customHeight="1" x14ac:dyDescent="0.2">
      <c r="A398" s="3" t="s">
        <v>2692</v>
      </c>
      <c r="B398" s="3" t="s">
        <v>2693</v>
      </c>
      <c r="C398" t="s">
        <v>6916</v>
      </c>
      <c r="E398" t="s">
        <v>6997</v>
      </c>
    </row>
    <row r="399" spans="1:10" ht="15.75" customHeight="1" x14ac:dyDescent="0.2">
      <c r="A399" s="3" t="s">
        <v>1631</v>
      </c>
      <c r="B399" s="3" t="s">
        <v>1632</v>
      </c>
      <c r="C399" t="s">
        <v>6916</v>
      </c>
      <c r="E399" t="s">
        <v>6998</v>
      </c>
    </row>
    <row r="400" spans="1:10" ht="15.75" customHeight="1" x14ac:dyDescent="0.2">
      <c r="A400" s="3" t="s">
        <v>2587</v>
      </c>
      <c r="B400" s="3" t="s">
        <v>2588</v>
      </c>
      <c r="C400" t="s">
        <v>6916</v>
      </c>
      <c r="E400" t="s">
        <v>6999</v>
      </c>
    </row>
    <row r="401" spans="1:5" ht="15.75" customHeight="1" x14ac:dyDescent="0.2">
      <c r="A401" s="3" t="s">
        <v>2710</v>
      </c>
      <c r="B401" s="3" t="s">
        <v>2711</v>
      </c>
      <c r="C401" t="s">
        <v>6916</v>
      </c>
      <c r="E401" t="s">
        <v>7000</v>
      </c>
    </row>
    <row r="402" spans="1:5" ht="15.75" customHeight="1" x14ac:dyDescent="0.2">
      <c r="A402" s="3" t="s">
        <v>4343</v>
      </c>
      <c r="B402" s="3" t="s">
        <v>4344</v>
      </c>
      <c r="C402" t="s">
        <v>6916</v>
      </c>
      <c r="E402" t="s">
        <v>7001</v>
      </c>
    </row>
    <row r="403" spans="1:5" ht="15.75" customHeight="1" x14ac:dyDescent="0.2">
      <c r="A403" s="3" t="s">
        <v>1231</v>
      </c>
      <c r="B403" s="3" t="s">
        <v>1232</v>
      </c>
      <c r="C403" t="s">
        <v>6916</v>
      </c>
      <c r="E403" t="s">
        <v>7002</v>
      </c>
    </row>
    <row r="404" spans="1:5" ht="15.75" customHeight="1" x14ac:dyDescent="0.2">
      <c r="A404" s="3" t="s">
        <v>4069</v>
      </c>
      <c r="B404" t="s">
        <v>4070</v>
      </c>
      <c r="C404" s="11" t="s">
        <v>6916</v>
      </c>
      <c r="E404" t="s">
        <v>4165</v>
      </c>
    </row>
    <row r="405" spans="1:5" ht="15.75" customHeight="1" x14ac:dyDescent="0.2">
      <c r="A405" s="3" t="s">
        <v>4365</v>
      </c>
      <c r="B405" s="3" t="s">
        <v>4366</v>
      </c>
      <c r="C405" t="s">
        <v>6916</v>
      </c>
      <c r="E405" t="s">
        <v>7003</v>
      </c>
    </row>
    <row r="406" spans="1:5" ht="15.75" customHeight="1" x14ac:dyDescent="0.2">
      <c r="A406" s="3" t="s">
        <v>864</v>
      </c>
      <c r="B406" s="3" t="s">
        <v>865</v>
      </c>
      <c r="C406" t="s">
        <v>6916</v>
      </c>
      <c r="E406" t="s">
        <v>7004</v>
      </c>
    </row>
    <row r="407" spans="1:5" ht="15.75" customHeight="1" x14ac:dyDescent="0.2">
      <c r="A407" t="s">
        <v>1400</v>
      </c>
      <c r="B407" t="s">
        <v>1401</v>
      </c>
      <c r="C407" t="s">
        <v>6916</v>
      </c>
      <c r="E407" t="s">
        <v>7005</v>
      </c>
    </row>
    <row r="408" spans="1:5" ht="15.75" customHeight="1" x14ac:dyDescent="0.2">
      <c r="A408" s="3" t="s">
        <v>4116</v>
      </c>
      <c r="B408" s="3" t="s">
        <v>4117</v>
      </c>
      <c r="C408" t="s">
        <v>6916</v>
      </c>
      <c r="E408" t="s">
        <v>7006</v>
      </c>
    </row>
    <row r="409" spans="1:5" ht="15.75" customHeight="1" x14ac:dyDescent="0.2">
      <c r="A409" s="3" t="s">
        <v>1875</v>
      </c>
      <c r="B409" s="3" t="s">
        <v>1868</v>
      </c>
      <c r="C409" t="s">
        <v>6916</v>
      </c>
      <c r="E409" t="s">
        <v>1867</v>
      </c>
    </row>
    <row r="410" spans="1:5" ht="15.75" customHeight="1" x14ac:dyDescent="0.2">
      <c r="A410" s="3" t="s">
        <v>5977</v>
      </c>
      <c r="B410" s="3" t="s">
        <v>5978</v>
      </c>
      <c r="C410" t="s">
        <v>6916</v>
      </c>
      <c r="E410" t="s">
        <v>7007</v>
      </c>
    </row>
    <row r="411" spans="1:5" ht="15.75" customHeight="1" x14ac:dyDescent="0.2">
      <c r="A411" s="3" t="s">
        <v>3789</v>
      </c>
      <c r="B411" s="3" t="s">
        <v>3790</v>
      </c>
      <c r="C411" t="s">
        <v>6916</v>
      </c>
      <c r="E411" t="s">
        <v>7008</v>
      </c>
    </row>
    <row r="412" spans="1:5" ht="15.75" customHeight="1" x14ac:dyDescent="0.2">
      <c r="A412" s="3" t="s">
        <v>4375</v>
      </c>
      <c r="B412" s="3" t="s">
        <v>4376</v>
      </c>
      <c r="C412" t="s">
        <v>6916</v>
      </c>
      <c r="E412" t="s">
        <v>7009</v>
      </c>
    </row>
    <row r="413" spans="1:5" ht="15.75" customHeight="1" x14ac:dyDescent="0.2">
      <c r="A413" s="3" t="s">
        <v>426</v>
      </c>
      <c r="B413" s="3" t="s">
        <v>427</v>
      </c>
      <c r="C413" t="s">
        <v>6916</v>
      </c>
      <c r="E413" s="31" t="s">
        <v>439</v>
      </c>
    </row>
    <row r="414" spans="1:5" ht="15.75" customHeight="1" x14ac:dyDescent="0.2">
      <c r="A414" s="3" t="s">
        <v>60</v>
      </c>
      <c r="B414" s="3" t="s">
        <v>3318</v>
      </c>
      <c r="C414" t="s">
        <v>6916</v>
      </c>
      <c r="E414" t="s">
        <v>7010</v>
      </c>
    </row>
    <row r="415" spans="1:5" ht="15.75" customHeight="1" x14ac:dyDescent="0.2">
      <c r="A415" s="3" t="s">
        <v>3184</v>
      </c>
      <c r="B415" s="3" t="s">
        <v>3185</v>
      </c>
      <c r="C415" t="s">
        <v>6916</v>
      </c>
      <c r="E415" t="s">
        <v>7011</v>
      </c>
    </row>
    <row r="416" spans="1:5" ht="15.75" customHeight="1" x14ac:dyDescent="0.2">
      <c r="A416" s="3" t="s">
        <v>2533</v>
      </c>
      <c r="B416" s="3" t="s">
        <v>2534</v>
      </c>
      <c r="C416" t="s">
        <v>6916</v>
      </c>
      <c r="E416" t="s">
        <v>7012</v>
      </c>
    </row>
    <row r="417" spans="1:10" ht="15.75" customHeight="1" x14ac:dyDescent="0.2">
      <c r="A417" s="3" t="s">
        <v>3674</v>
      </c>
      <c r="B417" s="3" t="s">
        <v>3675</v>
      </c>
      <c r="C417" t="s">
        <v>6916</v>
      </c>
      <c r="E417" s="8" t="s">
        <v>7013</v>
      </c>
    </row>
    <row r="418" spans="1:10" ht="15.75" customHeight="1" x14ac:dyDescent="0.2">
      <c r="A418" s="3" t="s">
        <v>3077</v>
      </c>
      <c r="B418" s="3" t="s">
        <v>3078</v>
      </c>
      <c r="C418" t="s">
        <v>6916</v>
      </c>
      <c r="E418" t="s">
        <v>7014</v>
      </c>
    </row>
    <row r="419" spans="1:10" ht="15.75" customHeight="1" x14ac:dyDescent="0.2">
      <c r="A419" s="3" t="s">
        <v>3497</v>
      </c>
      <c r="B419" s="3" t="s">
        <v>3498</v>
      </c>
      <c r="C419" t="s">
        <v>6916</v>
      </c>
      <c r="E419" t="s">
        <v>7015</v>
      </c>
    </row>
    <row r="420" spans="1:10" ht="15.75" customHeight="1" x14ac:dyDescent="0.2">
      <c r="A420" s="3" t="s">
        <v>3229</v>
      </c>
      <c r="B420" t="s">
        <v>3230</v>
      </c>
      <c r="C420" t="s">
        <v>6916</v>
      </c>
      <c r="E420" t="s">
        <v>7016</v>
      </c>
    </row>
    <row r="421" spans="1:10" ht="15.75" customHeight="1" x14ac:dyDescent="0.2">
      <c r="A421" s="3" t="s">
        <v>7017</v>
      </c>
      <c r="B421" s="3" t="s">
        <v>1065</v>
      </c>
      <c r="C421" t="s">
        <v>6916</v>
      </c>
      <c r="E421" s="3" t="s">
        <v>1064</v>
      </c>
    </row>
    <row r="422" spans="1:10" ht="15.75" customHeight="1" x14ac:dyDescent="0.2">
      <c r="A422" s="3" t="s">
        <v>1080</v>
      </c>
      <c r="B422" s="3" t="s">
        <v>1081</v>
      </c>
      <c r="C422" t="s">
        <v>6916</v>
      </c>
      <c r="E422" t="s">
        <v>7018</v>
      </c>
    </row>
    <row r="423" spans="1:10" ht="15.75" customHeight="1" x14ac:dyDescent="0.2">
      <c r="A423" s="3" t="s">
        <v>5672</v>
      </c>
      <c r="B423" s="3" t="s">
        <v>5673</v>
      </c>
      <c r="C423" t="s">
        <v>6916</v>
      </c>
      <c r="F423" t="s">
        <v>7019</v>
      </c>
      <c r="H423" t="s">
        <v>7020</v>
      </c>
      <c r="J423" t="s">
        <v>7021</v>
      </c>
    </row>
    <row r="424" spans="1:10" ht="15.75" customHeight="1" x14ac:dyDescent="0.2">
      <c r="A424" s="3" t="s">
        <v>2631</v>
      </c>
      <c r="B424" s="3" t="s">
        <v>2632</v>
      </c>
      <c r="C424" t="s">
        <v>6916</v>
      </c>
      <c r="E424" t="s">
        <v>3938</v>
      </c>
    </row>
    <row r="425" spans="1:10" ht="15.75" customHeight="1" x14ac:dyDescent="0.2">
      <c r="A425" s="3" t="s">
        <v>1466</v>
      </c>
      <c r="B425" s="3" t="s">
        <v>1467</v>
      </c>
      <c r="C425" t="s">
        <v>6916</v>
      </c>
      <c r="E425" t="s">
        <v>7022</v>
      </c>
    </row>
    <row r="426" spans="1:10" ht="15.75" customHeight="1" x14ac:dyDescent="0.2">
      <c r="A426" s="3" t="s">
        <v>1798</v>
      </c>
      <c r="B426" s="3" t="s">
        <v>1799</v>
      </c>
      <c r="C426" t="s">
        <v>6916</v>
      </c>
      <c r="E426" t="s">
        <v>7023</v>
      </c>
    </row>
    <row r="427" spans="1:10" ht="15.75" customHeight="1" x14ac:dyDescent="0.2">
      <c r="A427" s="3" t="s">
        <v>1018</v>
      </c>
      <c r="B427" s="3" t="s">
        <v>1019</v>
      </c>
      <c r="C427" t="s">
        <v>6916</v>
      </c>
      <c r="E427" t="s">
        <v>7024</v>
      </c>
    </row>
    <row r="428" spans="1:10" ht="15.75" customHeight="1" x14ac:dyDescent="0.2">
      <c r="A428" s="3" t="s">
        <v>2072</v>
      </c>
      <c r="B428" s="3" t="s">
        <v>2073</v>
      </c>
      <c r="C428" t="s">
        <v>6916</v>
      </c>
      <c r="E428" t="s">
        <v>7025</v>
      </c>
    </row>
    <row r="429" spans="1:10" ht="15.75" customHeight="1" x14ac:dyDescent="0.2">
      <c r="A429" s="3" t="s">
        <v>4775</v>
      </c>
      <c r="B429" t="s">
        <v>4776</v>
      </c>
      <c r="C429" s="11" t="s">
        <v>6916</v>
      </c>
      <c r="E429" t="s">
        <v>7026</v>
      </c>
    </row>
    <row r="430" spans="1:10" ht="15.75" customHeight="1" x14ac:dyDescent="0.2">
      <c r="A430" s="3" t="s">
        <v>3701</v>
      </c>
      <c r="B430" s="3" t="s">
        <v>3702</v>
      </c>
      <c r="C430" t="s">
        <v>6916</v>
      </c>
      <c r="E430" t="s">
        <v>7027</v>
      </c>
    </row>
    <row r="431" spans="1:10" ht="15.75" customHeight="1" x14ac:dyDescent="0.2">
      <c r="A431" s="3" t="s">
        <v>1237</v>
      </c>
      <c r="B431" s="3" t="s">
        <v>1238</v>
      </c>
      <c r="C431" t="s">
        <v>6916</v>
      </c>
      <c r="E431" t="s">
        <v>7028</v>
      </c>
    </row>
    <row r="432" spans="1:10" ht="15.75" customHeight="1" x14ac:dyDescent="0.2">
      <c r="A432" s="3" t="s">
        <v>4687</v>
      </c>
      <c r="B432" s="3" t="s">
        <v>4688</v>
      </c>
      <c r="C432" t="s">
        <v>6916</v>
      </c>
      <c r="E432" t="s">
        <v>7029</v>
      </c>
    </row>
    <row r="433" spans="1:5" ht="15.75" customHeight="1" x14ac:dyDescent="0.2">
      <c r="A433" s="3" t="s">
        <v>1963</v>
      </c>
      <c r="B433" s="3" t="s">
        <v>1964</v>
      </c>
      <c r="C433" t="s">
        <v>6916</v>
      </c>
      <c r="E433" t="s">
        <v>7030</v>
      </c>
    </row>
    <row r="434" spans="1:5" ht="15.75" customHeight="1" x14ac:dyDescent="0.2">
      <c r="A434" s="3" t="s">
        <v>1128</v>
      </c>
      <c r="B434" s="3" t="s">
        <v>1129</v>
      </c>
      <c r="C434" t="s">
        <v>6916</v>
      </c>
      <c r="E434" t="s">
        <v>4225</v>
      </c>
    </row>
    <row r="435" spans="1:5" ht="15.75" customHeight="1" x14ac:dyDescent="0.2">
      <c r="A435" s="3" t="s">
        <v>2380</v>
      </c>
      <c r="B435" s="3" t="s">
        <v>2381</v>
      </c>
      <c r="C435" t="s">
        <v>6916</v>
      </c>
      <c r="E435" t="s">
        <v>7031</v>
      </c>
    </row>
    <row r="436" spans="1:5" ht="15.75" customHeight="1" x14ac:dyDescent="0.2">
      <c r="A436" s="3" t="s">
        <v>4563</v>
      </c>
      <c r="B436" s="3" t="s">
        <v>4564</v>
      </c>
      <c r="C436" s="11" t="s">
        <v>6916</v>
      </c>
      <c r="E436" t="s">
        <v>7032</v>
      </c>
    </row>
    <row r="437" spans="1:5" ht="15.75" customHeight="1" x14ac:dyDescent="0.2">
      <c r="A437" s="3" t="s">
        <v>3738</v>
      </c>
      <c r="B437" s="3" t="s">
        <v>3739</v>
      </c>
      <c r="C437" t="s">
        <v>6916</v>
      </c>
      <c r="E437" t="s">
        <v>7033</v>
      </c>
    </row>
    <row r="438" spans="1:5" ht="15.75" customHeight="1" x14ac:dyDescent="0.2">
      <c r="A438" s="3" t="s">
        <v>4008</v>
      </c>
      <c r="B438" t="s">
        <v>1343</v>
      </c>
      <c r="C438" s="11" t="s">
        <v>6916</v>
      </c>
      <c r="E438" t="s">
        <v>1342</v>
      </c>
    </row>
    <row r="439" spans="1:5" ht="15.75" customHeight="1" x14ac:dyDescent="0.2">
      <c r="A439" s="3" t="s">
        <v>677</v>
      </c>
      <c r="B439" s="3" t="s">
        <v>678</v>
      </c>
      <c r="C439" t="s">
        <v>6916</v>
      </c>
      <c r="E439" s="31" t="s">
        <v>7034</v>
      </c>
    </row>
    <row r="440" spans="1:5" ht="15.75" customHeight="1" x14ac:dyDescent="0.2">
      <c r="A440" s="3" t="s">
        <v>4548</v>
      </c>
      <c r="B440" s="3" t="s">
        <v>4549</v>
      </c>
      <c r="C440" s="11" t="s">
        <v>6916</v>
      </c>
      <c r="E440" t="s">
        <v>7035</v>
      </c>
    </row>
    <row r="441" spans="1:5" ht="15.75" customHeight="1" x14ac:dyDescent="0.2">
      <c r="A441" t="s">
        <v>4557</v>
      </c>
      <c r="B441" t="s">
        <v>4558</v>
      </c>
      <c r="C441" s="11" t="s">
        <v>6916</v>
      </c>
      <c r="E441" t="s">
        <v>7036</v>
      </c>
    </row>
    <row r="442" spans="1:5" ht="15.75" customHeight="1" x14ac:dyDescent="0.2">
      <c r="A442" s="3" t="s">
        <v>202</v>
      </c>
      <c r="B442" s="3" t="s">
        <v>203</v>
      </c>
      <c r="C442" t="s">
        <v>6916</v>
      </c>
      <c r="E442" t="s">
        <v>7037</v>
      </c>
    </row>
    <row r="443" spans="1:5" ht="15.75" customHeight="1" x14ac:dyDescent="0.2">
      <c r="A443" s="3" t="s">
        <v>4259</v>
      </c>
      <c r="B443" s="3" t="s">
        <v>4260</v>
      </c>
      <c r="C443" t="s">
        <v>6916</v>
      </c>
      <c r="E443" t="s">
        <v>7038</v>
      </c>
    </row>
    <row r="444" spans="1:5" ht="15.75" customHeight="1" x14ac:dyDescent="0.2">
      <c r="A444" s="3" t="s">
        <v>3810</v>
      </c>
      <c r="B444" s="3" t="s">
        <v>3811</v>
      </c>
      <c r="C444" t="s">
        <v>6916</v>
      </c>
      <c r="E444" t="s">
        <v>7039</v>
      </c>
    </row>
    <row r="445" spans="1:5" ht="15.75" customHeight="1" x14ac:dyDescent="0.2">
      <c r="A445" s="3" t="s">
        <v>1252</v>
      </c>
      <c r="B445" s="3" t="s">
        <v>1253</v>
      </c>
      <c r="C445" t="s">
        <v>6916</v>
      </c>
      <c r="E445" t="s">
        <v>7040</v>
      </c>
    </row>
    <row r="446" spans="1:5" ht="15.75" customHeight="1" x14ac:dyDescent="0.2">
      <c r="A446" s="3" t="s">
        <v>2828</v>
      </c>
      <c r="B446" s="3" t="s">
        <v>2829</v>
      </c>
      <c r="C446" t="s">
        <v>6916</v>
      </c>
      <c r="E446" t="s">
        <v>7041</v>
      </c>
    </row>
    <row r="447" spans="1:5" ht="15.75" customHeight="1" x14ac:dyDescent="0.2">
      <c r="A447" s="3" t="s">
        <v>2943</v>
      </c>
      <c r="B447" s="3" t="s">
        <v>2944</v>
      </c>
      <c r="C447" t="s">
        <v>6916</v>
      </c>
      <c r="E447" t="s">
        <v>7042</v>
      </c>
    </row>
    <row r="448" spans="1:5" ht="15.75" customHeight="1" x14ac:dyDescent="0.2">
      <c r="A448" s="3" t="s">
        <v>1240</v>
      </c>
      <c r="B448" s="3" t="s">
        <v>1241</v>
      </c>
      <c r="C448" t="s">
        <v>6916</v>
      </c>
      <c r="E448" t="s">
        <v>7043</v>
      </c>
    </row>
    <row r="449" spans="1:5" ht="15.75" customHeight="1" x14ac:dyDescent="0.2">
      <c r="A449" s="3" t="s">
        <v>3986</v>
      </c>
      <c r="B449" s="3" t="s">
        <v>3987</v>
      </c>
      <c r="C449" s="11" t="s">
        <v>6916</v>
      </c>
      <c r="D449" s="11"/>
      <c r="E449" t="s">
        <v>7044</v>
      </c>
    </row>
    <row r="450" spans="1:5" ht="15.75" customHeight="1" x14ac:dyDescent="0.2">
      <c r="A450" s="3" t="s">
        <v>4333</v>
      </c>
      <c r="B450" s="3" t="s">
        <v>4334</v>
      </c>
      <c r="C450" t="s">
        <v>6916</v>
      </c>
      <c r="E450" t="s">
        <v>7045</v>
      </c>
    </row>
    <row r="451" spans="1:5" ht="15.75" customHeight="1" x14ac:dyDescent="0.2">
      <c r="A451" t="s">
        <v>3547</v>
      </c>
      <c r="B451" t="s">
        <v>3548</v>
      </c>
      <c r="C451" t="s">
        <v>6916</v>
      </c>
      <c r="E451" t="s">
        <v>7046</v>
      </c>
    </row>
    <row r="452" spans="1:5" ht="15.75" customHeight="1" x14ac:dyDescent="0.2">
      <c r="A452" s="3" t="s">
        <v>1751</v>
      </c>
      <c r="B452" s="3" t="s">
        <v>1752</v>
      </c>
      <c r="C452" t="s">
        <v>6916</v>
      </c>
      <c r="E452" t="s">
        <v>7047</v>
      </c>
    </row>
    <row r="453" spans="1:5" ht="15.75" customHeight="1" x14ac:dyDescent="0.2">
      <c r="A453" s="3" t="s">
        <v>3878</v>
      </c>
      <c r="B453" s="3" t="s">
        <v>3879</v>
      </c>
      <c r="C453" s="11" t="s">
        <v>6916</v>
      </c>
      <c r="D453" s="11"/>
      <c r="E453" t="s">
        <v>7048</v>
      </c>
    </row>
    <row r="454" spans="1:5" ht="15.75" customHeight="1" x14ac:dyDescent="0.2">
      <c r="A454" s="3" t="s">
        <v>3671</v>
      </c>
      <c r="B454" s="3" t="s">
        <v>3672</v>
      </c>
      <c r="C454" t="s">
        <v>6916</v>
      </c>
      <c r="E454" t="s">
        <v>7049</v>
      </c>
    </row>
    <row r="455" spans="1:5" ht="15.75" customHeight="1" x14ac:dyDescent="0.2">
      <c r="A455" s="3" t="s">
        <v>5766</v>
      </c>
      <c r="B455" s="3" t="s">
        <v>5767</v>
      </c>
      <c r="C455" t="s">
        <v>6916</v>
      </c>
      <c r="E455" t="s">
        <v>7050</v>
      </c>
    </row>
    <row r="456" spans="1:5" ht="15.75" customHeight="1" x14ac:dyDescent="0.2">
      <c r="A456" s="3" t="s">
        <v>3735</v>
      </c>
      <c r="B456" s="3" t="s">
        <v>3736</v>
      </c>
      <c r="C456" t="s">
        <v>6916</v>
      </c>
      <c r="E456" t="s">
        <v>7051</v>
      </c>
    </row>
    <row r="457" spans="1:5" ht="15.75" customHeight="1" x14ac:dyDescent="0.2">
      <c r="A457" s="3" t="s">
        <v>2989</v>
      </c>
      <c r="B457" s="3" t="s">
        <v>2990</v>
      </c>
      <c r="C457" t="s">
        <v>6916</v>
      </c>
      <c r="E457" s="3" t="s">
        <v>546</v>
      </c>
    </row>
    <row r="458" spans="1:5" ht="15.75" customHeight="1" x14ac:dyDescent="0.2">
      <c r="A458" s="3" t="s">
        <v>406</v>
      </c>
      <c r="B458" t="s">
        <v>205</v>
      </c>
      <c r="C458" t="s">
        <v>6916</v>
      </c>
      <c r="E458" t="s">
        <v>204</v>
      </c>
    </row>
    <row r="459" spans="1:5" ht="15.75" customHeight="1" x14ac:dyDescent="0.2">
      <c r="A459" s="3" t="s">
        <v>7052</v>
      </c>
      <c r="B459" s="3" t="s">
        <v>7053</v>
      </c>
      <c r="C459" t="s">
        <v>6916</v>
      </c>
      <c r="E459" t="s">
        <v>7054</v>
      </c>
    </row>
    <row r="460" spans="1:5" ht="15.75" customHeight="1" x14ac:dyDescent="0.2">
      <c r="A460" s="3" t="s">
        <v>2462</v>
      </c>
      <c r="B460" s="3" t="s">
        <v>2463</v>
      </c>
      <c r="C460" t="s">
        <v>6916</v>
      </c>
      <c r="E460" t="s">
        <v>7055</v>
      </c>
    </row>
    <row r="461" spans="1:5" ht="15.75" customHeight="1" x14ac:dyDescent="0.2">
      <c r="A461" s="3" t="s">
        <v>4278</v>
      </c>
      <c r="B461" s="3" t="s">
        <v>4279</v>
      </c>
      <c r="C461" t="s">
        <v>6916</v>
      </c>
      <c r="E461" t="s">
        <v>7056</v>
      </c>
    </row>
    <row r="462" spans="1:5" ht="15.75" customHeight="1" x14ac:dyDescent="0.2">
      <c r="A462" t="s">
        <v>2869</v>
      </c>
      <c r="B462" t="s">
        <v>2870</v>
      </c>
      <c r="C462" t="s">
        <v>6916</v>
      </c>
      <c r="E462" t="s">
        <v>7057</v>
      </c>
    </row>
    <row r="463" spans="1:5" ht="15.75" customHeight="1" x14ac:dyDescent="0.2">
      <c r="A463" s="3" t="s">
        <v>2356</v>
      </c>
      <c r="B463" s="3" t="s">
        <v>239</v>
      </c>
      <c r="C463" t="s">
        <v>6916</v>
      </c>
      <c r="E463" t="s">
        <v>238</v>
      </c>
    </row>
    <row r="464" spans="1:5" ht="15.75" customHeight="1" x14ac:dyDescent="0.2">
      <c r="A464" s="3" t="s">
        <v>160</v>
      </c>
      <c r="B464" t="s">
        <v>161</v>
      </c>
      <c r="C464" t="s">
        <v>6916</v>
      </c>
      <c r="E464" t="s">
        <v>2266</v>
      </c>
    </row>
    <row r="465" spans="1:11" ht="15.75" customHeight="1" x14ac:dyDescent="0.2">
      <c r="A465" s="3" t="s">
        <v>2659</v>
      </c>
      <c r="B465" s="3" t="s">
        <v>2660</v>
      </c>
      <c r="C465" t="s">
        <v>6916</v>
      </c>
      <c r="E465" t="s">
        <v>7058</v>
      </c>
      <c r="H465" t="s">
        <v>7059</v>
      </c>
      <c r="K465" t="s">
        <v>6639</v>
      </c>
    </row>
    <row r="466" spans="1:11" ht="15.75" customHeight="1" x14ac:dyDescent="0.2">
      <c r="A466" s="3" t="s">
        <v>2190</v>
      </c>
      <c r="B466" s="3" t="s">
        <v>2191</v>
      </c>
      <c r="C466" t="s">
        <v>6916</v>
      </c>
      <c r="E466" t="s">
        <v>7060</v>
      </c>
    </row>
    <row r="467" spans="1:11" ht="15.75" customHeight="1" x14ac:dyDescent="0.2">
      <c r="A467" s="3" t="s">
        <v>2020</v>
      </c>
      <c r="B467" s="3" t="s">
        <v>2021</v>
      </c>
      <c r="C467" t="s">
        <v>6916</v>
      </c>
      <c r="E467" t="s">
        <v>7061</v>
      </c>
    </row>
    <row r="468" spans="1:11" ht="15.75" customHeight="1" x14ac:dyDescent="0.2">
      <c r="A468" s="3" t="s">
        <v>3297</v>
      </c>
      <c r="B468" s="3" t="s">
        <v>3298</v>
      </c>
      <c r="C468" t="s">
        <v>6916</v>
      </c>
      <c r="E468" t="s">
        <v>7062</v>
      </c>
    </row>
    <row r="469" spans="1:11" ht="15.75" customHeight="1" x14ac:dyDescent="0.2">
      <c r="A469" s="3" t="s">
        <v>5994</v>
      </c>
      <c r="B469" s="3" t="s">
        <v>5995</v>
      </c>
      <c r="C469" t="s">
        <v>6916</v>
      </c>
      <c r="F469" t="s">
        <v>6499</v>
      </c>
      <c r="G469" t="s">
        <v>7063</v>
      </c>
      <c r="H469" t="s">
        <v>7064</v>
      </c>
      <c r="I469" t="s">
        <v>6304</v>
      </c>
      <c r="J469" t="s">
        <v>7065</v>
      </c>
    </row>
    <row r="470" spans="1:11" ht="15.75" customHeight="1" x14ac:dyDescent="0.2">
      <c r="A470" s="3" t="s">
        <v>946</v>
      </c>
      <c r="B470" s="3" t="s">
        <v>947</v>
      </c>
      <c r="C470" t="s">
        <v>6916</v>
      </c>
      <c r="E470" t="s">
        <v>7066</v>
      </c>
    </row>
    <row r="471" spans="1:11" ht="15.75" customHeight="1" x14ac:dyDescent="0.2">
      <c r="A471" s="3" t="s">
        <v>3407</v>
      </c>
      <c r="B471" s="3" t="s">
        <v>1572</v>
      </c>
      <c r="C471" t="s">
        <v>6916</v>
      </c>
      <c r="E471" t="s">
        <v>1571</v>
      </c>
    </row>
    <row r="472" spans="1:11" ht="15.75" customHeight="1" x14ac:dyDescent="0.2">
      <c r="A472" s="3" t="s">
        <v>2911</v>
      </c>
      <c r="B472" s="3" t="s">
        <v>2912</v>
      </c>
      <c r="C472" t="s">
        <v>6916</v>
      </c>
      <c r="E472" t="s">
        <v>7067</v>
      </c>
    </row>
    <row r="473" spans="1:11" ht="15.75" customHeight="1" x14ac:dyDescent="0.2">
      <c r="A473" s="3" t="s">
        <v>4957</v>
      </c>
      <c r="B473" s="3" t="s">
        <v>4958</v>
      </c>
      <c r="C473" s="11" t="s">
        <v>6916</v>
      </c>
      <c r="E473" t="s">
        <v>7068</v>
      </c>
    </row>
    <row r="474" spans="1:11" ht="15.75" customHeight="1" x14ac:dyDescent="0.2">
      <c r="A474" s="3" t="s">
        <v>3629</v>
      </c>
      <c r="B474" s="3" t="s">
        <v>1754</v>
      </c>
      <c r="C474" t="s">
        <v>6916</v>
      </c>
      <c r="E474" t="s">
        <v>1753</v>
      </c>
    </row>
    <row r="475" spans="1:11" ht="15.75" customHeight="1" x14ac:dyDescent="0.2">
      <c r="A475" s="3" t="s">
        <v>2036</v>
      </c>
      <c r="B475" s="3" t="s">
        <v>2037</v>
      </c>
      <c r="C475" t="s">
        <v>6916</v>
      </c>
      <c r="E475" t="s">
        <v>7069</v>
      </c>
    </row>
    <row r="476" spans="1:11" ht="15.75" customHeight="1" x14ac:dyDescent="0.2">
      <c r="A476" s="3" t="s">
        <v>3588</v>
      </c>
      <c r="B476" s="3" t="s">
        <v>3589</v>
      </c>
      <c r="C476" t="s">
        <v>6916</v>
      </c>
      <c r="E476" t="s">
        <v>7070</v>
      </c>
    </row>
    <row r="477" spans="1:11" ht="15.75" customHeight="1" x14ac:dyDescent="0.2">
      <c r="A477" s="3" t="s">
        <v>3340</v>
      </c>
      <c r="B477" s="3" t="s">
        <v>3341</v>
      </c>
      <c r="C477" t="s">
        <v>6916</v>
      </c>
      <c r="E477" t="s">
        <v>7071</v>
      </c>
    </row>
    <row r="478" spans="1:11" ht="15.75" customHeight="1" x14ac:dyDescent="0.2">
      <c r="A478" s="3" t="s">
        <v>2046</v>
      </c>
      <c r="B478" t="s">
        <v>2047</v>
      </c>
      <c r="C478" t="s">
        <v>6916</v>
      </c>
      <c r="E478" t="s">
        <v>7072</v>
      </c>
    </row>
    <row r="479" spans="1:11" ht="15.75" customHeight="1" x14ac:dyDescent="0.2">
      <c r="A479" s="3" t="s">
        <v>5466</v>
      </c>
      <c r="B479" s="3" t="s">
        <v>5467</v>
      </c>
      <c r="C479" t="s">
        <v>6916</v>
      </c>
      <c r="E479" t="s">
        <v>7073</v>
      </c>
    </row>
    <row r="480" spans="1:11" ht="15.75" customHeight="1" x14ac:dyDescent="0.2">
      <c r="A480" s="3" t="s">
        <v>1817</v>
      </c>
      <c r="B480" s="3" t="s">
        <v>1818</v>
      </c>
      <c r="C480" t="s">
        <v>6916</v>
      </c>
      <c r="E480" t="s">
        <v>7074</v>
      </c>
    </row>
    <row r="481" spans="1:5" ht="15.75" customHeight="1" x14ac:dyDescent="0.2">
      <c r="A481" s="3" t="s">
        <v>1938</v>
      </c>
      <c r="B481" s="3" t="s">
        <v>1939</v>
      </c>
      <c r="C481" t="s">
        <v>6916</v>
      </c>
      <c r="E481" t="s">
        <v>7075</v>
      </c>
    </row>
    <row r="482" spans="1:5" ht="15.75" customHeight="1" x14ac:dyDescent="0.2">
      <c r="A482" s="3" t="s">
        <v>6029</v>
      </c>
      <c r="B482" s="3" t="s">
        <v>6030</v>
      </c>
      <c r="C482" t="s">
        <v>6916</v>
      </c>
      <c r="E482" t="s">
        <v>7076</v>
      </c>
    </row>
    <row r="483" spans="1:5" ht="15.75" customHeight="1" x14ac:dyDescent="0.2">
      <c r="A483" s="3" t="s">
        <v>1922</v>
      </c>
      <c r="B483" s="3" t="s">
        <v>1923</v>
      </c>
      <c r="C483" t="s">
        <v>6916</v>
      </c>
      <c r="E483" t="s">
        <v>7077</v>
      </c>
    </row>
    <row r="484" spans="1:5" ht="15.75" customHeight="1" x14ac:dyDescent="0.2">
      <c r="A484" t="s">
        <v>5248</v>
      </c>
      <c r="B484" t="s">
        <v>5249</v>
      </c>
      <c r="C484" t="s">
        <v>6916</v>
      </c>
      <c r="E484" t="s">
        <v>7078</v>
      </c>
    </row>
    <row r="485" spans="1:5" ht="15.75" customHeight="1" x14ac:dyDescent="0.2">
      <c r="A485" s="3" t="s">
        <v>2260</v>
      </c>
      <c r="B485" s="3" t="s">
        <v>2261</v>
      </c>
      <c r="C485" t="s">
        <v>6916</v>
      </c>
      <c r="E485" t="s">
        <v>7079</v>
      </c>
    </row>
    <row r="486" spans="1:5" ht="15.75" customHeight="1" x14ac:dyDescent="0.2">
      <c r="A486" s="3" t="s">
        <v>4811</v>
      </c>
      <c r="B486" s="3" t="s">
        <v>4812</v>
      </c>
      <c r="C486" s="11" t="s">
        <v>6916</v>
      </c>
      <c r="E486" t="s">
        <v>7080</v>
      </c>
    </row>
    <row r="487" spans="1:5" ht="15.75" customHeight="1" x14ac:dyDescent="0.2">
      <c r="A487" s="3" t="s">
        <v>2776</v>
      </c>
      <c r="B487" s="3" t="s">
        <v>2777</v>
      </c>
      <c r="C487" t="s">
        <v>6916</v>
      </c>
      <c r="E487" t="s">
        <v>7081</v>
      </c>
    </row>
    <row r="488" spans="1:5" ht="15.75" customHeight="1" x14ac:dyDescent="0.2">
      <c r="A488" s="3" t="s">
        <v>392</v>
      </c>
      <c r="B488" s="3" t="s">
        <v>393</v>
      </c>
      <c r="C488" t="s">
        <v>6916</v>
      </c>
      <c r="E488" t="s">
        <v>7082</v>
      </c>
    </row>
    <row r="489" spans="1:5" ht="15.75" customHeight="1" x14ac:dyDescent="0.2">
      <c r="A489" s="3" t="s">
        <v>1721</v>
      </c>
      <c r="B489" s="3" t="s">
        <v>1722</v>
      </c>
      <c r="C489" t="s">
        <v>6916</v>
      </c>
      <c r="E489" t="s">
        <v>7083</v>
      </c>
    </row>
    <row r="490" spans="1:5" ht="15.75" customHeight="1" x14ac:dyDescent="0.2">
      <c r="A490" s="3" t="s">
        <v>4539</v>
      </c>
      <c r="B490" s="3" t="s">
        <v>4540</v>
      </c>
      <c r="C490" s="11" t="s">
        <v>6916</v>
      </c>
      <c r="E490" t="s">
        <v>7084</v>
      </c>
    </row>
    <row r="491" spans="1:5" ht="15.75" customHeight="1" x14ac:dyDescent="0.2">
      <c r="A491" s="3" t="s">
        <v>3362</v>
      </c>
      <c r="B491" s="3" t="s">
        <v>3363</v>
      </c>
      <c r="C491" t="s">
        <v>6916</v>
      </c>
      <c r="E491" t="s">
        <v>7085</v>
      </c>
    </row>
    <row r="492" spans="1:5" ht="15.75" customHeight="1" x14ac:dyDescent="0.2">
      <c r="A492" t="s">
        <v>5254</v>
      </c>
      <c r="B492" t="s">
        <v>5255</v>
      </c>
      <c r="C492" t="s">
        <v>6916</v>
      </c>
      <c r="E492" t="s">
        <v>7086</v>
      </c>
    </row>
    <row r="493" spans="1:5" ht="15.75" customHeight="1" x14ac:dyDescent="0.2">
      <c r="A493" t="s">
        <v>5257</v>
      </c>
      <c r="B493" t="s">
        <v>5258</v>
      </c>
      <c r="C493" t="s">
        <v>6916</v>
      </c>
      <c r="E493" t="s">
        <v>7087</v>
      </c>
    </row>
    <row r="494" spans="1:5" ht="15.75" customHeight="1" x14ac:dyDescent="0.2">
      <c r="A494" s="3" t="s">
        <v>1093</v>
      </c>
      <c r="B494" t="s">
        <v>1094</v>
      </c>
      <c r="C494" t="s">
        <v>6916</v>
      </c>
      <c r="E494" t="s">
        <v>7088</v>
      </c>
    </row>
    <row r="495" spans="1:5" ht="15.75" customHeight="1" x14ac:dyDescent="0.2">
      <c r="A495" s="3" t="s">
        <v>4085</v>
      </c>
      <c r="B495" t="s">
        <v>4086</v>
      </c>
      <c r="C495" t="s">
        <v>6916</v>
      </c>
      <c r="E495" t="s">
        <v>7089</v>
      </c>
    </row>
    <row r="496" spans="1:5" ht="15.75" customHeight="1" x14ac:dyDescent="0.2">
      <c r="A496" s="3" t="s">
        <v>4963</v>
      </c>
      <c r="B496" s="3" t="s">
        <v>4964</v>
      </c>
      <c r="C496" s="11" t="s">
        <v>6916</v>
      </c>
      <c r="E496" s="8" t="s">
        <v>7090</v>
      </c>
    </row>
    <row r="497" spans="1:5" ht="15.75" customHeight="1" x14ac:dyDescent="0.2">
      <c r="A497" s="3" t="s">
        <v>2374</v>
      </c>
      <c r="B497" s="3" t="s">
        <v>2375</v>
      </c>
      <c r="C497" t="s">
        <v>6916</v>
      </c>
      <c r="E497" t="s">
        <v>7091</v>
      </c>
    </row>
    <row r="498" spans="1:5" ht="15.75" customHeight="1" x14ac:dyDescent="0.2">
      <c r="A498" s="3" t="s">
        <v>4193</v>
      </c>
      <c r="B498" s="3" t="s">
        <v>4194</v>
      </c>
      <c r="C498" t="s">
        <v>6916</v>
      </c>
      <c r="E498" t="s">
        <v>7092</v>
      </c>
    </row>
    <row r="499" spans="1:5" ht="15.75" customHeight="1" x14ac:dyDescent="0.2">
      <c r="A499" s="3" t="s">
        <v>2643</v>
      </c>
      <c r="B499" s="3" t="s">
        <v>2644</v>
      </c>
      <c r="C499" t="s">
        <v>6916</v>
      </c>
      <c r="E499" t="s">
        <v>7093</v>
      </c>
    </row>
    <row r="500" spans="1:5" ht="15.75" customHeight="1" x14ac:dyDescent="0.2">
      <c r="A500" s="3" t="s">
        <v>1323</v>
      </c>
      <c r="B500" s="3" t="s">
        <v>1276</v>
      </c>
      <c r="C500" t="s">
        <v>6916</v>
      </c>
      <c r="E500" s="3" t="s">
        <v>1275</v>
      </c>
    </row>
    <row r="501" spans="1:5" ht="15.75" customHeight="1" x14ac:dyDescent="0.2">
      <c r="A501" s="3" t="s">
        <v>4684</v>
      </c>
      <c r="B501" s="3" t="s">
        <v>4685</v>
      </c>
      <c r="C501" t="s">
        <v>6916</v>
      </c>
      <c r="E501" t="s">
        <v>7094</v>
      </c>
    </row>
    <row r="502" spans="1:5" ht="15.75" customHeight="1" x14ac:dyDescent="0.2">
      <c r="A502" s="3" t="s">
        <v>3697</v>
      </c>
      <c r="B502" s="3" t="s">
        <v>3698</v>
      </c>
      <c r="C502" t="s">
        <v>6916</v>
      </c>
      <c r="E502" t="s">
        <v>7095</v>
      </c>
    </row>
    <row r="503" spans="1:5" ht="15.75" customHeight="1" x14ac:dyDescent="0.2">
      <c r="A503" t="s">
        <v>4120</v>
      </c>
      <c r="B503" t="s">
        <v>4121</v>
      </c>
      <c r="C503" t="s">
        <v>6916</v>
      </c>
      <c r="E503" t="s">
        <v>7096</v>
      </c>
    </row>
    <row r="504" spans="1:5" ht="15.75" customHeight="1" x14ac:dyDescent="0.2">
      <c r="A504" s="3" t="s">
        <v>5515</v>
      </c>
      <c r="B504" s="3" t="s">
        <v>5516</v>
      </c>
      <c r="C504" t="s">
        <v>6916</v>
      </c>
      <c r="E504" t="s">
        <v>7097</v>
      </c>
    </row>
    <row r="505" spans="1:5" ht="15.75" customHeight="1" x14ac:dyDescent="0.2">
      <c r="A505" s="3" t="s">
        <v>4013</v>
      </c>
      <c r="B505" t="s">
        <v>4014</v>
      </c>
      <c r="C505" s="11" t="s">
        <v>6916</v>
      </c>
      <c r="E505" t="s">
        <v>7098</v>
      </c>
    </row>
    <row r="506" spans="1:5" ht="15.75" customHeight="1" x14ac:dyDescent="0.2">
      <c r="A506" s="3" t="s">
        <v>1829</v>
      </c>
      <c r="B506" s="3" t="s">
        <v>1830</v>
      </c>
      <c r="C506" t="s">
        <v>6916</v>
      </c>
      <c r="E506" t="s">
        <v>7099</v>
      </c>
    </row>
    <row r="507" spans="1:5" ht="15.75" customHeight="1" x14ac:dyDescent="0.2">
      <c r="A507" s="3" t="s">
        <v>4560</v>
      </c>
      <c r="B507" s="3" t="s">
        <v>4561</v>
      </c>
      <c r="C507" s="11" t="s">
        <v>6916</v>
      </c>
      <c r="E507" t="s">
        <v>7100</v>
      </c>
    </row>
    <row r="508" spans="1:5" ht="15.75" customHeight="1" x14ac:dyDescent="0.2">
      <c r="A508" s="3" t="s">
        <v>3649</v>
      </c>
      <c r="B508" s="3" t="s">
        <v>3650</v>
      </c>
      <c r="C508" t="s">
        <v>6916</v>
      </c>
      <c r="E508" t="s">
        <v>7101</v>
      </c>
    </row>
    <row r="509" spans="1:5" ht="15.75" customHeight="1" x14ac:dyDescent="0.2">
      <c r="A509" s="3" t="s">
        <v>4942</v>
      </c>
      <c r="B509" s="3" t="s">
        <v>4943</v>
      </c>
      <c r="C509" s="11" t="s">
        <v>6916</v>
      </c>
      <c r="E509" t="s">
        <v>7102</v>
      </c>
    </row>
    <row r="510" spans="1:5" ht="15.75" customHeight="1" x14ac:dyDescent="0.2">
      <c r="A510" s="3" t="s">
        <v>5580</v>
      </c>
      <c r="B510" s="3" t="s">
        <v>5581</v>
      </c>
      <c r="C510" t="s">
        <v>6916</v>
      </c>
      <c r="E510" t="s">
        <v>7103</v>
      </c>
    </row>
    <row r="511" spans="1:5" ht="15.75" customHeight="1" x14ac:dyDescent="0.2">
      <c r="A511" s="3" t="s">
        <v>4669</v>
      </c>
      <c r="B511" s="3" t="s">
        <v>4670</v>
      </c>
      <c r="C511" t="s">
        <v>6916</v>
      </c>
      <c r="E511" t="s">
        <v>7104</v>
      </c>
    </row>
    <row r="512" spans="1:5" ht="15.75" customHeight="1" x14ac:dyDescent="0.2">
      <c r="A512" s="3" t="s">
        <v>4678</v>
      </c>
      <c r="B512" s="3" t="s">
        <v>4679</v>
      </c>
      <c r="C512" t="s">
        <v>6916</v>
      </c>
      <c r="E512" t="s">
        <v>7105</v>
      </c>
    </row>
    <row r="513" spans="1:5" ht="15.75" customHeight="1" x14ac:dyDescent="0.2">
      <c r="A513" s="3" t="s">
        <v>4663</v>
      </c>
      <c r="B513" s="3" t="s">
        <v>4664</v>
      </c>
      <c r="C513" t="s">
        <v>6916</v>
      </c>
      <c r="E513" t="s">
        <v>7106</v>
      </c>
    </row>
    <row r="514" spans="1:5" ht="15.75" customHeight="1" x14ac:dyDescent="0.2">
      <c r="A514" s="3" t="s">
        <v>4946</v>
      </c>
      <c r="B514" s="3" t="s">
        <v>4947</v>
      </c>
      <c r="C514" s="11" t="s">
        <v>6916</v>
      </c>
      <c r="E514" t="s">
        <v>7107</v>
      </c>
    </row>
    <row r="515" spans="1:5" ht="15.75" customHeight="1" x14ac:dyDescent="0.2">
      <c r="A515" s="3" t="s">
        <v>2847</v>
      </c>
      <c r="B515" s="3" t="s">
        <v>2848</v>
      </c>
      <c r="C515" t="s">
        <v>6916</v>
      </c>
      <c r="E515" t="s">
        <v>7108</v>
      </c>
    </row>
    <row r="516" spans="1:5" ht="15.75" customHeight="1" x14ac:dyDescent="0.2">
      <c r="A516" s="3" t="s">
        <v>5488</v>
      </c>
      <c r="B516" s="3" t="s">
        <v>5489</v>
      </c>
      <c r="C516" t="s">
        <v>6916</v>
      </c>
      <c r="E516" t="s">
        <v>7109</v>
      </c>
    </row>
    <row r="517" spans="1:5" ht="15.75" customHeight="1" x14ac:dyDescent="0.2">
      <c r="A517" s="5" t="s">
        <v>5493</v>
      </c>
      <c r="B517" s="5" t="s">
        <v>7110</v>
      </c>
      <c r="C517" s="11" t="s">
        <v>6916</v>
      </c>
      <c r="D517" s="11"/>
      <c r="E517" s="11" t="s">
        <v>7111</v>
      </c>
    </row>
    <row r="518" spans="1:5" ht="15.75" customHeight="1" x14ac:dyDescent="0.2">
      <c r="A518" t="s">
        <v>3799</v>
      </c>
      <c r="B518" t="s">
        <v>3800</v>
      </c>
      <c r="C518" t="s">
        <v>6916</v>
      </c>
      <c r="E518" t="s">
        <v>7112</v>
      </c>
    </row>
    <row r="519" spans="1:5" ht="15.75" customHeight="1" x14ac:dyDescent="0.2">
      <c r="A519" s="3" t="s">
        <v>642</v>
      </c>
      <c r="B519" s="3" t="s">
        <v>643</v>
      </c>
      <c r="C519" t="s">
        <v>6916</v>
      </c>
      <c r="E519" t="s">
        <v>7113</v>
      </c>
    </row>
    <row r="520" spans="1:5" ht="15.75" customHeight="1" x14ac:dyDescent="0.2">
      <c r="A520" s="3" t="s">
        <v>755</v>
      </c>
      <c r="B520" s="3" t="s">
        <v>756</v>
      </c>
      <c r="C520" t="s">
        <v>6916</v>
      </c>
      <c r="E520" t="s">
        <v>7114</v>
      </c>
    </row>
    <row r="521" spans="1:5" ht="15.75" customHeight="1" x14ac:dyDescent="0.2">
      <c r="A521" s="3" t="s">
        <v>2144</v>
      </c>
      <c r="B521" s="3" t="s">
        <v>2145</v>
      </c>
      <c r="C521" t="s">
        <v>6916</v>
      </c>
      <c r="E521" t="s">
        <v>7115</v>
      </c>
    </row>
    <row r="522" spans="1:5" ht="15.75" customHeight="1" x14ac:dyDescent="0.2">
      <c r="A522" s="3" t="s">
        <v>308</v>
      </c>
      <c r="B522" s="3" t="s">
        <v>309</v>
      </c>
      <c r="C522" t="s">
        <v>6916</v>
      </c>
      <c r="E522" t="s">
        <v>7116</v>
      </c>
    </row>
    <row r="523" spans="1:5" ht="15.75" customHeight="1" x14ac:dyDescent="0.2">
      <c r="A523" s="3" t="s">
        <v>1306</v>
      </c>
      <c r="B523" s="3" t="s">
        <v>1307</v>
      </c>
      <c r="C523" t="s">
        <v>6916</v>
      </c>
      <c r="E523" t="s">
        <v>7117</v>
      </c>
    </row>
    <row r="524" spans="1:5" ht="25" customHeight="1" x14ac:dyDescent="0.2">
      <c r="A524" s="3" t="s">
        <v>4969</v>
      </c>
      <c r="B524" s="3" t="s">
        <v>4970</v>
      </c>
      <c r="C524" s="11" t="s">
        <v>6916</v>
      </c>
      <c r="E524" t="s">
        <v>7118</v>
      </c>
    </row>
    <row r="525" spans="1:5" ht="15.75" customHeight="1" x14ac:dyDescent="0.2">
      <c r="A525" s="3" t="s">
        <v>3668</v>
      </c>
      <c r="B525" t="s">
        <v>3669</v>
      </c>
      <c r="C525" t="s">
        <v>6916</v>
      </c>
      <c r="E525" t="s">
        <v>7119</v>
      </c>
    </row>
    <row r="526" spans="1:5" ht="15.75" customHeight="1" x14ac:dyDescent="0.2">
      <c r="A526" s="3" t="s">
        <v>5587</v>
      </c>
      <c r="B526" s="3" t="s">
        <v>5588</v>
      </c>
      <c r="C526" t="s">
        <v>6916</v>
      </c>
      <c r="E526" t="s">
        <v>7120</v>
      </c>
    </row>
    <row r="527" spans="1:5" ht="15.75" customHeight="1" x14ac:dyDescent="0.2">
      <c r="A527" t="s">
        <v>5268</v>
      </c>
      <c r="B527" t="s">
        <v>5269</v>
      </c>
      <c r="C527" t="s">
        <v>6916</v>
      </c>
      <c r="E527" t="s">
        <v>7121</v>
      </c>
    </row>
    <row r="528" spans="1:5" ht="15.75" customHeight="1" x14ac:dyDescent="0.2">
      <c r="A528" s="3" t="s">
        <v>5013</v>
      </c>
      <c r="B528" s="3" t="s">
        <v>5014</v>
      </c>
      <c r="C528" s="11" t="s">
        <v>6916</v>
      </c>
      <c r="E528" t="s">
        <v>7122</v>
      </c>
    </row>
    <row r="529" spans="1:5" ht="15.75" customHeight="1" x14ac:dyDescent="0.2">
      <c r="A529" s="3" t="s">
        <v>2198</v>
      </c>
      <c r="B529" s="3" t="s">
        <v>2199</v>
      </c>
      <c r="C529" t="s">
        <v>6916</v>
      </c>
      <c r="E529" t="s">
        <v>7123</v>
      </c>
    </row>
    <row r="530" spans="1:5" ht="15.75" customHeight="1" x14ac:dyDescent="0.2">
      <c r="A530" s="3" t="s">
        <v>6013</v>
      </c>
      <c r="B530" s="3" t="s">
        <v>6014</v>
      </c>
      <c r="C530" t="s">
        <v>6916</v>
      </c>
      <c r="E530" t="s">
        <v>7124</v>
      </c>
    </row>
    <row r="531" spans="1:5" ht="15.75" customHeight="1" x14ac:dyDescent="0.2">
      <c r="A531" s="3" t="s">
        <v>3842</v>
      </c>
      <c r="B531" s="3" t="s">
        <v>3843</v>
      </c>
      <c r="C531" s="11" t="s">
        <v>6916</v>
      </c>
      <c r="D531" s="11"/>
      <c r="E531" t="s">
        <v>7125</v>
      </c>
    </row>
    <row r="532" spans="1:5" ht="15.75" customHeight="1" x14ac:dyDescent="0.2">
      <c r="A532" s="3" t="s">
        <v>1013</v>
      </c>
      <c r="B532" s="3" t="s">
        <v>1014</v>
      </c>
      <c r="C532" t="s">
        <v>6916</v>
      </c>
      <c r="E532" t="s">
        <v>7126</v>
      </c>
    </row>
    <row r="533" spans="1:5" ht="15.75" customHeight="1" x14ac:dyDescent="0.2">
      <c r="A533" s="3" t="s">
        <v>4760</v>
      </c>
      <c r="B533" s="3" t="s">
        <v>4761</v>
      </c>
      <c r="C533" s="11" t="s">
        <v>6916</v>
      </c>
      <c r="E533" t="s">
        <v>7127</v>
      </c>
    </row>
    <row r="534" spans="1:5" ht="15.75" customHeight="1" x14ac:dyDescent="0.2">
      <c r="A534" s="3" t="s">
        <v>4628</v>
      </c>
      <c r="B534" s="3" t="s">
        <v>4629</v>
      </c>
      <c r="C534" s="11" t="s">
        <v>6916</v>
      </c>
      <c r="E534" t="s">
        <v>7128</v>
      </c>
    </row>
    <row r="535" spans="1:5" ht="15.75" customHeight="1" x14ac:dyDescent="0.2">
      <c r="A535" s="3" t="s">
        <v>4253</v>
      </c>
      <c r="B535" s="3" t="s">
        <v>4254</v>
      </c>
      <c r="C535" t="s">
        <v>6916</v>
      </c>
      <c r="E535" t="s">
        <v>7129</v>
      </c>
    </row>
    <row r="536" spans="1:5" ht="15.75" customHeight="1" x14ac:dyDescent="0.2">
      <c r="A536" t="s">
        <v>5271</v>
      </c>
      <c r="B536" t="s">
        <v>5272</v>
      </c>
      <c r="C536" t="s">
        <v>6916</v>
      </c>
      <c r="E536" t="s">
        <v>7130</v>
      </c>
    </row>
    <row r="537" spans="1:5" ht="15.75" customHeight="1" x14ac:dyDescent="0.2">
      <c r="A537" s="3" t="s">
        <v>1153</v>
      </c>
      <c r="B537" s="3" t="s">
        <v>1154</v>
      </c>
      <c r="C537" t="s">
        <v>6916</v>
      </c>
      <c r="E537" t="s">
        <v>7131</v>
      </c>
    </row>
    <row r="538" spans="1:5" ht="15.75" customHeight="1" x14ac:dyDescent="0.2">
      <c r="A538" s="3" t="s">
        <v>1302</v>
      </c>
      <c r="B538" s="3" t="s">
        <v>1303</v>
      </c>
      <c r="C538" t="s">
        <v>6916</v>
      </c>
      <c r="E538" t="s">
        <v>7132</v>
      </c>
    </row>
    <row r="539" spans="1:5" ht="15.75" customHeight="1" x14ac:dyDescent="0.2">
      <c r="A539" s="3" t="s">
        <v>1814</v>
      </c>
      <c r="B539" s="3" t="s">
        <v>1815</v>
      </c>
      <c r="C539" t="s">
        <v>6916</v>
      </c>
      <c r="E539" t="s">
        <v>7133</v>
      </c>
    </row>
    <row r="540" spans="1:5" ht="15.75" customHeight="1" x14ac:dyDescent="0.2">
      <c r="A540" s="3" t="s">
        <v>88</v>
      </c>
      <c r="B540" s="3" t="s">
        <v>89</v>
      </c>
      <c r="C540" t="s">
        <v>6916</v>
      </c>
      <c r="E540" t="s">
        <v>7134</v>
      </c>
    </row>
    <row r="541" spans="1:5" ht="15.75" customHeight="1" x14ac:dyDescent="0.2">
      <c r="A541" s="3" t="s">
        <v>4533</v>
      </c>
      <c r="B541" s="3" t="s">
        <v>4534</v>
      </c>
      <c r="C541" s="11" t="s">
        <v>6916</v>
      </c>
      <c r="E541" t="s">
        <v>7135</v>
      </c>
    </row>
    <row r="542" spans="1:5" ht="15.75" customHeight="1" x14ac:dyDescent="0.2">
      <c r="A542" t="s">
        <v>1552</v>
      </c>
      <c r="B542" t="s">
        <v>1553</v>
      </c>
      <c r="C542" t="s">
        <v>6916</v>
      </c>
      <c r="E542" t="s">
        <v>7136</v>
      </c>
    </row>
    <row r="543" spans="1:5" ht="15.75" customHeight="1" x14ac:dyDescent="0.2">
      <c r="A543" s="3" t="s">
        <v>1774</v>
      </c>
      <c r="B543" s="3" t="s">
        <v>1775</v>
      </c>
      <c r="C543" t="s">
        <v>6916</v>
      </c>
      <c r="E543" t="s">
        <v>7137</v>
      </c>
    </row>
    <row r="544" spans="1:5" ht="15.75" customHeight="1" x14ac:dyDescent="0.2">
      <c r="A544" s="3" t="s">
        <v>3567</v>
      </c>
      <c r="B544" s="3" t="s">
        <v>3568</v>
      </c>
      <c r="C544" t="s">
        <v>6916</v>
      </c>
      <c r="E544" t="s">
        <v>7138</v>
      </c>
    </row>
    <row r="545" spans="1:9" ht="15.75" customHeight="1" x14ac:dyDescent="0.2">
      <c r="A545" s="3" t="s">
        <v>4354</v>
      </c>
      <c r="B545" s="3" t="s">
        <v>4355</v>
      </c>
      <c r="C545" t="s">
        <v>6916</v>
      </c>
      <c r="E545" t="s">
        <v>7139</v>
      </c>
    </row>
    <row r="546" spans="1:9" ht="15.75" customHeight="1" x14ac:dyDescent="0.2">
      <c r="A546" s="3" t="s">
        <v>4515</v>
      </c>
      <c r="B546" s="3" t="s">
        <v>4516</v>
      </c>
      <c r="C546" s="11" t="s">
        <v>6916</v>
      </c>
      <c r="E546" t="s">
        <v>7140</v>
      </c>
    </row>
    <row r="547" spans="1:9" ht="15.75" customHeight="1" x14ac:dyDescent="0.2">
      <c r="A547" t="s">
        <v>1179</v>
      </c>
      <c r="B547" t="s">
        <v>1180</v>
      </c>
      <c r="C547" t="s">
        <v>6916</v>
      </c>
      <c r="H547" t="s">
        <v>6308</v>
      </c>
    </row>
    <row r="548" spans="1:9" ht="15.75" customHeight="1" x14ac:dyDescent="0.2">
      <c r="A548" s="3" t="s">
        <v>3785</v>
      </c>
      <c r="B548" s="3" t="s">
        <v>3786</v>
      </c>
      <c r="C548" t="s">
        <v>6916</v>
      </c>
    </row>
    <row r="549" spans="1:9" ht="15.75" customHeight="1" x14ac:dyDescent="0.2">
      <c r="A549" s="3" t="s">
        <v>4528</v>
      </c>
      <c r="B549" s="3" t="s">
        <v>4529</v>
      </c>
      <c r="C549" s="11" t="s">
        <v>6916</v>
      </c>
    </row>
    <row r="550" spans="1:9" ht="15.75" customHeight="1" x14ac:dyDescent="0.2">
      <c r="A550" s="3" t="s">
        <v>1820</v>
      </c>
      <c r="B550" s="3" t="s">
        <v>1821</v>
      </c>
      <c r="C550" t="s">
        <v>6916</v>
      </c>
      <c r="I550" t="s">
        <v>6192</v>
      </c>
    </row>
    <row r="551" spans="1:9" ht="15.75" customHeight="1" x14ac:dyDescent="0.2">
      <c r="A551" s="3" t="s">
        <v>1485</v>
      </c>
      <c r="B551" s="3" t="s">
        <v>1486</v>
      </c>
      <c r="C551" t="s">
        <v>6916</v>
      </c>
    </row>
    <row r="552" spans="1:9" ht="15.75" customHeight="1" x14ac:dyDescent="0.2">
      <c r="A552" s="3" t="s">
        <v>3248</v>
      </c>
      <c r="B552" s="3" t="s">
        <v>3249</v>
      </c>
      <c r="C552" t="s">
        <v>6916</v>
      </c>
      <c r="E552" t="s">
        <v>7141</v>
      </c>
    </row>
    <row r="553" spans="1:9" ht="15.75" customHeight="1" x14ac:dyDescent="0.2">
      <c r="A553" s="3" t="s">
        <v>2339</v>
      </c>
      <c r="B553" s="3" t="s">
        <v>2340</v>
      </c>
      <c r="C553" t="s">
        <v>6916</v>
      </c>
      <c r="E553" t="s">
        <v>7142</v>
      </c>
    </row>
    <row r="554" spans="1:9" ht="15.75" customHeight="1" x14ac:dyDescent="0.2">
      <c r="A554" s="3" t="s">
        <v>1804</v>
      </c>
      <c r="B554" t="s">
        <v>1805</v>
      </c>
      <c r="C554" t="s">
        <v>6916</v>
      </c>
      <c r="E554" t="s">
        <v>7143</v>
      </c>
    </row>
    <row r="555" spans="1:9" ht="15.75" customHeight="1" x14ac:dyDescent="0.2">
      <c r="A555" t="s">
        <v>1473</v>
      </c>
      <c r="B555" t="s">
        <v>1474</v>
      </c>
      <c r="C555" t="s">
        <v>6916</v>
      </c>
      <c r="E555" t="s">
        <v>7144</v>
      </c>
    </row>
    <row r="556" spans="1:9" ht="15.75" customHeight="1" x14ac:dyDescent="0.2">
      <c r="A556" s="3" t="s">
        <v>1291</v>
      </c>
      <c r="B556" s="3" t="s">
        <v>1292</v>
      </c>
      <c r="C556" t="s">
        <v>6916</v>
      </c>
      <c r="E556" t="s">
        <v>7145</v>
      </c>
    </row>
    <row r="557" spans="1:9" ht="15.75" customHeight="1" x14ac:dyDescent="0.2">
      <c r="A557" s="3" t="s">
        <v>3322</v>
      </c>
      <c r="B557" s="3" t="s">
        <v>3323</v>
      </c>
      <c r="C557" t="s">
        <v>6916</v>
      </c>
      <c r="E557" t="s">
        <v>7146</v>
      </c>
    </row>
    <row r="558" spans="1:9" ht="15.75" customHeight="1" x14ac:dyDescent="0.2">
      <c r="A558" s="3" t="s">
        <v>3472</v>
      </c>
      <c r="B558" s="3" t="s">
        <v>3473</v>
      </c>
      <c r="C558" t="s">
        <v>6916</v>
      </c>
      <c r="E558" t="s">
        <v>7147</v>
      </c>
    </row>
    <row r="559" spans="1:9" ht="15.75" customHeight="1" x14ac:dyDescent="0.2">
      <c r="A559" s="3" t="s">
        <v>2055</v>
      </c>
      <c r="B559" s="3" t="s">
        <v>2056</v>
      </c>
      <c r="C559" t="s">
        <v>6916</v>
      </c>
      <c r="E559" t="s">
        <v>7148</v>
      </c>
    </row>
    <row r="560" spans="1:9" ht="15.75" customHeight="1" x14ac:dyDescent="0.2">
      <c r="A560" s="3" t="s">
        <v>561</v>
      </c>
      <c r="B560" s="3" t="s">
        <v>562</v>
      </c>
      <c r="C560" t="s">
        <v>6916</v>
      </c>
      <c r="E560" t="s">
        <v>7149</v>
      </c>
    </row>
    <row r="561" spans="1:10" ht="15.75" customHeight="1" x14ac:dyDescent="0.2">
      <c r="A561" s="3" t="s">
        <v>2553</v>
      </c>
      <c r="B561" s="3" t="s">
        <v>2554</v>
      </c>
      <c r="C561" t="s">
        <v>6916</v>
      </c>
      <c r="E561" t="s">
        <v>7150</v>
      </c>
    </row>
    <row r="562" spans="1:10" ht="15.75" customHeight="1" x14ac:dyDescent="0.2">
      <c r="A562" s="3" t="s">
        <v>1662</v>
      </c>
      <c r="B562" s="3" t="s">
        <v>1663</v>
      </c>
      <c r="C562" t="s">
        <v>6916</v>
      </c>
      <c r="E562" t="s">
        <v>7151</v>
      </c>
    </row>
    <row r="563" spans="1:10" ht="15.75" customHeight="1" x14ac:dyDescent="0.2">
      <c r="A563" s="3" t="s">
        <v>157</v>
      </c>
      <c r="B563" s="3" t="s">
        <v>158</v>
      </c>
      <c r="C563" t="s">
        <v>6916</v>
      </c>
      <c r="E563" t="s">
        <v>7152</v>
      </c>
      <c r="F563" t="s">
        <v>7153</v>
      </c>
      <c r="G563" t="s">
        <v>7154</v>
      </c>
      <c r="H563" t="s">
        <v>7155</v>
      </c>
      <c r="J563" t="s">
        <v>7156</v>
      </c>
    </row>
    <row r="564" spans="1:10" ht="15.75" customHeight="1" x14ac:dyDescent="0.2">
      <c r="A564" s="3" t="s">
        <v>291</v>
      </c>
      <c r="B564" s="3" t="s">
        <v>292</v>
      </c>
      <c r="C564" t="s">
        <v>6916</v>
      </c>
      <c r="E564" t="s">
        <v>7157</v>
      </c>
    </row>
    <row r="565" spans="1:10" ht="15.75" customHeight="1" x14ac:dyDescent="0.2">
      <c r="A565" s="3" t="s">
        <v>503</v>
      </c>
      <c r="B565" s="3" t="s">
        <v>504</v>
      </c>
      <c r="C565" t="s">
        <v>6916</v>
      </c>
      <c r="E565" t="s">
        <v>7158</v>
      </c>
    </row>
    <row r="566" spans="1:10" ht="15.75" customHeight="1" x14ac:dyDescent="0.2">
      <c r="A566" s="3" t="s">
        <v>2935</v>
      </c>
      <c r="B566" s="3" t="s">
        <v>2936</v>
      </c>
      <c r="C566" t="s">
        <v>6916</v>
      </c>
      <c r="E566" t="s">
        <v>7159</v>
      </c>
    </row>
    <row r="567" spans="1:10" ht="15.75" customHeight="1" x14ac:dyDescent="0.2">
      <c r="A567" t="s">
        <v>5274</v>
      </c>
      <c r="B567" t="s">
        <v>5275</v>
      </c>
      <c r="C567" t="s">
        <v>6916</v>
      </c>
      <c r="E567" t="s">
        <v>7160</v>
      </c>
    </row>
    <row r="568" spans="1:10" ht="15.75" customHeight="1" x14ac:dyDescent="0.2">
      <c r="A568" t="s">
        <v>5277</v>
      </c>
      <c r="B568" t="s">
        <v>5278</v>
      </c>
      <c r="C568" t="s">
        <v>6916</v>
      </c>
      <c r="E568" t="s">
        <v>7161</v>
      </c>
    </row>
    <row r="569" spans="1:10" ht="15.75" customHeight="1" x14ac:dyDescent="0.2">
      <c r="A569" s="3" t="s">
        <v>3289</v>
      </c>
      <c r="B569" s="3" t="s">
        <v>3290</v>
      </c>
      <c r="C569" t="s">
        <v>6916</v>
      </c>
      <c r="E569" t="s">
        <v>7162</v>
      </c>
    </row>
    <row r="570" spans="1:10" ht="15.75" customHeight="1" x14ac:dyDescent="0.2">
      <c r="A570" s="3" t="s">
        <v>3301</v>
      </c>
      <c r="B570" s="3" t="s">
        <v>3302</v>
      </c>
      <c r="C570" t="s">
        <v>6916</v>
      </c>
      <c r="E570" t="s">
        <v>7163</v>
      </c>
    </row>
    <row r="571" spans="1:10" ht="15.75" customHeight="1" x14ac:dyDescent="0.2">
      <c r="A571" s="3" t="s">
        <v>2324</v>
      </c>
      <c r="B571" s="3" t="s">
        <v>2325</v>
      </c>
      <c r="C571" t="s">
        <v>6916</v>
      </c>
      <c r="E571" t="s">
        <v>7164</v>
      </c>
    </row>
    <row r="572" spans="1:10" ht="15.75" customHeight="1" x14ac:dyDescent="0.2">
      <c r="A572" s="3" t="s">
        <v>4769</v>
      </c>
      <c r="B572" s="3" t="s">
        <v>4770</v>
      </c>
      <c r="C572" s="11" t="s">
        <v>6916</v>
      </c>
      <c r="E572" t="s">
        <v>7165</v>
      </c>
    </row>
    <row r="573" spans="1:10" ht="15.75" customHeight="1" x14ac:dyDescent="0.2">
      <c r="A573" s="3" t="s">
        <v>2320</v>
      </c>
      <c r="B573" s="3" t="s">
        <v>2321</v>
      </c>
      <c r="C573" t="s">
        <v>6916</v>
      </c>
      <c r="E573" t="s">
        <v>7166</v>
      </c>
    </row>
    <row r="574" spans="1:10" ht="15.75" customHeight="1" x14ac:dyDescent="0.2">
      <c r="A574" t="s">
        <v>5280</v>
      </c>
      <c r="B574" t="s">
        <v>5281</v>
      </c>
      <c r="C574" t="s">
        <v>6916</v>
      </c>
      <c r="E574" t="s">
        <v>7167</v>
      </c>
    </row>
    <row r="575" spans="1:10" ht="15.75" customHeight="1" x14ac:dyDescent="0.2">
      <c r="A575" s="3" t="s">
        <v>4650</v>
      </c>
      <c r="B575" s="3" t="s">
        <v>4651</v>
      </c>
      <c r="C575" s="11" t="s">
        <v>6916</v>
      </c>
      <c r="E575" s="8" t="s">
        <v>7168</v>
      </c>
    </row>
    <row r="576" spans="1:10" ht="15.75" customHeight="1" x14ac:dyDescent="0.2">
      <c r="A576" s="3" t="s">
        <v>4033</v>
      </c>
      <c r="B576" t="s">
        <v>4034</v>
      </c>
      <c r="C576" s="11" t="s">
        <v>6916</v>
      </c>
      <c r="E576" t="s">
        <v>7169</v>
      </c>
    </row>
    <row r="577" spans="1:9" ht="15.75" customHeight="1" x14ac:dyDescent="0.2">
      <c r="A577" s="3" t="s">
        <v>2732</v>
      </c>
      <c r="B577" s="3" t="s">
        <v>2733</v>
      </c>
      <c r="C577" t="s">
        <v>6916</v>
      </c>
      <c r="E577" t="s">
        <v>7170</v>
      </c>
    </row>
    <row r="578" spans="1:9" ht="15.75" customHeight="1" x14ac:dyDescent="0.2">
      <c r="A578" s="3" t="s">
        <v>1932</v>
      </c>
      <c r="B578" s="3" t="s">
        <v>1933</v>
      </c>
      <c r="C578" t="s">
        <v>6916</v>
      </c>
      <c r="E578" t="s">
        <v>7171</v>
      </c>
    </row>
    <row r="579" spans="1:9" ht="15.75" customHeight="1" x14ac:dyDescent="0.2">
      <c r="A579" s="3" t="s">
        <v>5451</v>
      </c>
      <c r="B579" s="3" t="s">
        <v>5452</v>
      </c>
      <c r="C579" t="s">
        <v>6916</v>
      </c>
      <c r="E579" t="s">
        <v>7172</v>
      </c>
    </row>
    <row r="580" spans="1:9" ht="15.75" customHeight="1" x14ac:dyDescent="0.2">
      <c r="A580" s="3" t="s">
        <v>4512</v>
      </c>
      <c r="B580" s="3" t="s">
        <v>4513</v>
      </c>
      <c r="C580" s="11" t="s">
        <v>6916</v>
      </c>
      <c r="E580" t="s">
        <v>7173</v>
      </c>
    </row>
    <row r="581" spans="1:9" ht="15.75" customHeight="1" x14ac:dyDescent="0.2">
      <c r="A581" s="3" t="s">
        <v>1049</v>
      </c>
      <c r="B581" s="3" t="s">
        <v>1050</v>
      </c>
      <c r="C581" t="s">
        <v>6916</v>
      </c>
      <c r="E581" t="s">
        <v>7174</v>
      </c>
    </row>
    <row r="582" spans="1:9" ht="15.75" customHeight="1" x14ac:dyDescent="0.2">
      <c r="A582" s="3" t="s">
        <v>5611</v>
      </c>
      <c r="B582" s="3" t="s">
        <v>5612</v>
      </c>
      <c r="C582" t="s">
        <v>6916</v>
      </c>
      <c r="E582" s="18" t="s">
        <v>6159</v>
      </c>
      <c r="H582" t="s">
        <v>6504</v>
      </c>
      <c r="I582" t="s">
        <v>6192</v>
      </c>
    </row>
    <row r="583" spans="1:9" ht="15.75" customHeight="1" x14ac:dyDescent="0.2">
      <c r="A583" s="3" t="s">
        <v>3089</v>
      </c>
      <c r="B583" t="s">
        <v>3090</v>
      </c>
      <c r="C583" t="s">
        <v>6916</v>
      </c>
      <c r="E583" t="s">
        <v>7175</v>
      </c>
    </row>
    <row r="584" spans="1:9" ht="15.75" customHeight="1" x14ac:dyDescent="0.2">
      <c r="A584" s="3" t="s">
        <v>4329</v>
      </c>
      <c r="B584" s="3" t="s">
        <v>4330</v>
      </c>
      <c r="C584" t="s">
        <v>6916</v>
      </c>
      <c r="E584" t="s">
        <v>7176</v>
      </c>
    </row>
    <row r="585" spans="1:9" ht="15.75" customHeight="1" x14ac:dyDescent="0.2">
      <c r="A585" s="3" t="s">
        <v>3462</v>
      </c>
      <c r="B585" s="3" t="s">
        <v>3463</v>
      </c>
      <c r="C585" t="s">
        <v>6916</v>
      </c>
      <c r="E585" t="s">
        <v>7177</v>
      </c>
    </row>
    <row r="586" spans="1:9" ht="15.75" customHeight="1" x14ac:dyDescent="0.2">
      <c r="A586" t="s">
        <v>5910</v>
      </c>
      <c r="B586" t="s">
        <v>5911</v>
      </c>
      <c r="C586" t="s">
        <v>6916</v>
      </c>
      <c r="E586" t="s">
        <v>7178</v>
      </c>
    </row>
    <row r="587" spans="1:9" ht="15.75" customHeight="1" x14ac:dyDescent="0.2">
      <c r="A587" s="3" t="s">
        <v>2639</v>
      </c>
      <c r="B587" s="3" t="s">
        <v>2640</v>
      </c>
      <c r="C587" t="s">
        <v>6916</v>
      </c>
      <c r="E587" t="s">
        <v>7179</v>
      </c>
    </row>
    <row r="588" spans="1:9" ht="15.75" customHeight="1" x14ac:dyDescent="0.2">
      <c r="A588" s="3" t="s">
        <v>2003</v>
      </c>
      <c r="B588" s="3" t="s">
        <v>2004</v>
      </c>
      <c r="C588" t="s">
        <v>6916</v>
      </c>
      <c r="E588" t="s">
        <v>7180</v>
      </c>
    </row>
    <row r="589" spans="1:9" ht="15.75" customHeight="1" x14ac:dyDescent="0.2">
      <c r="A589" s="3" t="s">
        <v>2983</v>
      </c>
      <c r="B589" s="3" t="s">
        <v>2984</v>
      </c>
      <c r="C589" t="s">
        <v>6916</v>
      </c>
      <c r="E589" t="s">
        <v>7181</v>
      </c>
    </row>
    <row r="590" spans="1:9" ht="15.75" customHeight="1" x14ac:dyDescent="0.2">
      <c r="A590" s="3" t="s">
        <v>5512</v>
      </c>
      <c r="B590" s="3" t="s">
        <v>5513</v>
      </c>
      <c r="C590" t="s">
        <v>6916</v>
      </c>
      <c r="E590" t="s">
        <v>7182</v>
      </c>
    </row>
    <row r="591" spans="1:9" ht="15.75" customHeight="1" x14ac:dyDescent="0.2">
      <c r="A591" s="3" t="s">
        <v>378</v>
      </c>
      <c r="B591" s="3" t="s">
        <v>379</v>
      </c>
      <c r="C591" t="s">
        <v>6916</v>
      </c>
      <c r="E591" s="32" t="s">
        <v>7183</v>
      </c>
    </row>
    <row r="592" spans="1:9" ht="15.75" customHeight="1" x14ac:dyDescent="0.2">
      <c r="A592" s="3" t="s">
        <v>1855</v>
      </c>
      <c r="B592" s="3" t="s">
        <v>1856</v>
      </c>
      <c r="C592" t="s">
        <v>6916</v>
      </c>
      <c r="E592" t="s">
        <v>7184</v>
      </c>
    </row>
    <row r="593" spans="1:10" ht="15.75" customHeight="1" x14ac:dyDescent="0.2">
      <c r="A593" s="3" t="s">
        <v>2679</v>
      </c>
      <c r="B593" s="3" t="s">
        <v>2680</v>
      </c>
      <c r="C593" t="s">
        <v>6916</v>
      </c>
      <c r="E593" t="s">
        <v>7185</v>
      </c>
    </row>
    <row r="594" spans="1:10" ht="15.75" customHeight="1" x14ac:dyDescent="0.2">
      <c r="A594" s="3" t="s">
        <v>1846</v>
      </c>
      <c r="B594" s="3" t="s">
        <v>1847</v>
      </c>
      <c r="C594" t="s">
        <v>6916</v>
      </c>
      <c r="E594" t="s">
        <v>7186</v>
      </c>
    </row>
    <row r="595" spans="1:10" ht="15.75" customHeight="1" x14ac:dyDescent="0.2">
      <c r="A595" s="3" t="s">
        <v>2998</v>
      </c>
      <c r="B595" s="3" t="s">
        <v>2999</v>
      </c>
      <c r="C595" t="s">
        <v>6916</v>
      </c>
      <c r="E595" t="s">
        <v>7187</v>
      </c>
    </row>
    <row r="596" spans="1:10" ht="15.75" customHeight="1" x14ac:dyDescent="0.2">
      <c r="A596" s="3" t="s">
        <v>3387</v>
      </c>
      <c r="B596" s="3" t="s">
        <v>3388</v>
      </c>
      <c r="C596" t="s">
        <v>6916</v>
      </c>
    </row>
    <row r="597" spans="1:10" ht="15.75" customHeight="1" x14ac:dyDescent="0.2">
      <c r="A597" s="3" t="s">
        <v>3421</v>
      </c>
      <c r="B597" s="3" t="s">
        <v>3422</v>
      </c>
      <c r="C597" t="s">
        <v>6916</v>
      </c>
    </row>
    <row r="598" spans="1:10" ht="15.75" customHeight="1" x14ac:dyDescent="0.2">
      <c r="A598" s="3" t="s">
        <v>3430</v>
      </c>
      <c r="B598" s="3" t="s">
        <v>3431</v>
      </c>
      <c r="C598" t="s">
        <v>6916</v>
      </c>
    </row>
    <row r="599" spans="1:10" ht="15.75" customHeight="1" x14ac:dyDescent="0.2">
      <c r="A599" s="3" t="s">
        <v>2159</v>
      </c>
      <c r="B599" s="3" t="s">
        <v>2160</v>
      </c>
      <c r="C599" t="s">
        <v>6916</v>
      </c>
      <c r="E599" t="s">
        <v>7188</v>
      </c>
    </row>
    <row r="600" spans="1:10" ht="15.75" customHeight="1" x14ac:dyDescent="0.2">
      <c r="A600" s="3" t="s">
        <v>2084</v>
      </c>
      <c r="B600" s="3" t="s">
        <v>2085</v>
      </c>
      <c r="C600" t="s">
        <v>6916</v>
      </c>
      <c r="E600" t="s">
        <v>7189</v>
      </c>
    </row>
    <row r="601" spans="1:10" ht="15.75" customHeight="1" x14ac:dyDescent="0.2">
      <c r="A601" s="3" t="s">
        <v>2361</v>
      </c>
      <c r="B601" s="3" t="s">
        <v>2362</v>
      </c>
      <c r="C601" t="s">
        <v>6916</v>
      </c>
      <c r="E601" t="s">
        <v>7190</v>
      </c>
    </row>
    <row r="602" spans="1:10" ht="15.75" customHeight="1" x14ac:dyDescent="0.2">
      <c r="A602" s="3" t="s">
        <v>2353</v>
      </c>
      <c r="B602" s="3" t="s">
        <v>2354</v>
      </c>
      <c r="C602" t="s">
        <v>6916</v>
      </c>
      <c r="E602" t="s">
        <v>7191</v>
      </c>
    </row>
    <row r="603" spans="1:10" ht="15.75" customHeight="1" x14ac:dyDescent="0.2">
      <c r="A603" s="3" t="s">
        <v>4337</v>
      </c>
      <c r="B603" s="3" t="s">
        <v>4338</v>
      </c>
      <c r="C603" t="s">
        <v>6916</v>
      </c>
      <c r="E603" t="s">
        <v>7192</v>
      </c>
    </row>
    <row r="604" spans="1:10" ht="15.75" customHeight="1" x14ac:dyDescent="0.2">
      <c r="A604" t="s">
        <v>5412</v>
      </c>
      <c r="B604" t="s">
        <v>5413</v>
      </c>
      <c r="C604" t="s">
        <v>6916</v>
      </c>
      <c r="F604" t="s">
        <v>7193</v>
      </c>
      <c r="H604" t="s">
        <v>7194</v>
      </c>
      <c r="J604" t="s">
        <v>6404</v>
      </c>
    </row>
    <row r="605" spans="1:10" ht="15.75" customHeight="1" x14ac:dyDescent="0.2">
      <c r="A605" s="3" t="s">
        <v>2212</v>
      </c>
      <c r="B605" s="5" t="s">
        <v>2213</v>
      </c>
      <c r="C605" t="s">
        <v>6916</v>
      </c>
      <c r="E605" t="s">
        <v>7195</v>
      </c>
    </row>
    <row r="606" spans="1:10" ht="15.75" customHeight="1" x14ac:dyDescent="0.2">
      <c r="A606" s="3" t="s">
        <v>2057</v>
      </c>
      <c r="B606" s="3" t="s">
        <v>2058</v>
      </c>
      <c r="C606" t="s">
        <v>6916</v>
      </c>
      <c r="E606" t="s">
        <v>7196</v>
      </c>
    </row>
    <row r="607" spans="1:10" ht="15.75" customHeight="1" x14ac:dyDescent="0.2">
      <c r="A607" s="3" t="s">
        <v>2546</v>
      </c>
      <c r="B607" s="3" t="s">
        <v>2547</v>
      </c>
      <c r="C607" t="s">
        <v>6916</v>
      </c>
      <c r="E607" t="s">
        <v>7197</v>
      </c>
    </row>
    <row r="608" spans="1:10" ht="15.75" customHeight="1" x14ac:dyDescent="0.2">
      <c r="A608" s="3" t="s">
        <v>3807</v>
      </c>
      <c r="B608" s="3" t="s">
        <v>3808</v>
      </c>
      <c r="C608" t="s">
        <v>6916</v>
      </c>
      <c r="E608" t="s">
        <v>7198</v>
      </c>
    </row>
    <row r="609" spans="1:10" ht="15.75" customHeight="1" x14ac:dyDescent="0.2">
      <c r="A609" s="3" t="s">
        <v>953</v>
      </c>
      <c r="B609" s="3" t="s">
        <v>954</v>
      </c>
      <c r="C609" t="s">
        <v>6916</v>
      </c>
      <c r="E609" t="s">
        <v>7199</v>
      </c>
    </row>
    <row r="610" spans="1:10" ht="15.75" customHeight="1" x14ac:dyDescent="0.2">
      <c r="A610" s="3" t="s">
        <v>4346</v>
      </c>
      <c r="B610" s="3" t="s">
        <v>4347</v>
      </c>
      <c r="C610" t="s">
        <v>6916</v>
      </c>
      <c r="E610" t="s">
        <v>7200</v>
      </c>
    </row>
    <row r="611" spans="1:10" ht="15.75" customHeight="1" x14ac:dyDescent="0.2">
      <c r="A611" s="3" t="s">
        <v>984</v>
      </c>
      <c r="B611" s="3" t="s">
        <v>985</v>
      </c>
      <c r="C611" t="s">
        <v>6916</v>
      </c>
      <c r="E611" t="s">
        <v>7201</v>
      </c>
    </row>
    <row r="612" spans="1:10" ht="15.75" customHeight="1" x14ac:dyDescent="0.2">
      <c r="A612" s="3" t="s">
        <v>991</v>
      </c>
      <c r="B612" s="3" t="s">
        <v>992</v>
      </c>
      <c r="C612" t="s">
        <v>6916</v>
      </c>
      <c r="E612" t="s">
        <v>7202</v>
      </c>
    </row>
    <row r="613" spans="1:10" ht="15.75" customHeight="1" x14ac:dyDescent="0.2">
      <c r="A613" s="3" t="s">
        <v>583</v>
      </c>
      <c r="B613" t="s">
        <v>584</v>
      </c>
      <c r="C613" t="s">
        <v>6916</v>
      </c>
      <c r="E613" t="s">
        <v>7203</v>
      </c>
    </row>
    <row r="614" spans="1:10" ht="15.75" customHeight="1" x14ac:dyDescent="0.2">
      <c r="A614" s="3" t="s">
        <v>4674</v>
      </c>
      <c r="B614" s="3" t="s">
        <v>4675</v>
      </c>
      <c r="C614" t="s">
        <v>6916</v>
      </c>
      <c r="E614" t="s">
        <v>7204</v>
      </c>
    </row>
    <row r="615" spans="1:10" ht="15.75" customHeight="1" x14ac:dyDescent="0.2">
      <c r="A615" s="3" t="s">
        <v>4719</v>
      </c>
      <c r="B615" s="3" t="s">
        <v>4720</v>
      </c>
      <c r="C615" s="11" t="s">
        <v>6916</v>
      </c>
      <c r="E615" t="s">
        <v>7205</v>
      </c>
    </row>
    <row r="616" spans="1:10" ht="15.75" customHeight="1" x14ac:dyDescent="0.2">
      <c r="A616" s="3" t="s">
        <v>4855</v>
      </c>
      <c r="B616" s="3" t="s">
        <v>4856</v>
      </c>
      <c r="C616" s="11" t="s">
        <v>6916</v>
      </c>
      <c r="E616" t="s">
        <v>7206</v>
      </c>
    </row>
    <row r="617" spans="1:10" ht="15.75" customHeight="1" x14ac:dyDescent="0.2">
      <c r="A617" t="s">
        <v>5288</v>
      </c>
      <c r="B617" t="s">
        <v>5289</v>
      </c>
      <c r="C617" t="s">
        <v>6916</v>
      </c>
      <c r="E617" t="s">
        <v>7207</v>
      </c>
      <c r="F617" t="s">
        <v>1825</v>
      </c>
    </row>
    <row r="618" spans="1:10" ht="15.75" customHeight="1" x14ac:dyDescent="0.2">
      <c r="A618" s="3" t="s">
        <v>1414</v>
      </c>
      <c r="B618" s="3" t="s">
        <v>1415</v>
      </c>
      <c r="C618" t="s">
        <v>6916</v>
      </c>
      <c r="E618" t="s">
        <v>7208</v>
      </c>
    </row>
    <row r="619" spans="1:10" ht="15.75" customHeight="1" x14ac:dyDescent="0.2">
      <c r="A619" s="3" t="s">
        <v>2781</v>
      </c>
      <c r="B619" s="3" t="s">
        <v>2782</v>
      </c>
      <c r="C619" t="s">
        <v>6916</v>
      </c>
      <c r="E619" t="s">
        <v>7209</v>
      </c>
    </row>
    <row r="620" spans="1:10" ht="15.75" customHeight="1" x14ac:dyDescent="0.2">
      <c r="A620" s="3" t="s">
        <v>1234</v>
      </c>
      <c r="B620" s="3" t="s">
        <v>1235</v>
      </c>
      <c r="C620" t="s">
        <v>6916</v>
      </c>
      <c r="E620" t="s">
        <v>7210</v>
      </c>
    </row>
    <row r="621" spans="1:10" ht="15.75" customHeight="1" x14ac:dyDescent="0.2">
      <c r="A621" s="3" t="s">
        <v>856</v>
      </c>
      <c r="B621" s="3" t="s">
        <v>857</v>
      </c>
      <c r="C621" t="s">
        <v>6916</v>
      </c>
      <c r="F621" t="s">
        <v>6488</v>
      </c>
      <c r="H621" t="s">
        <v>7211</v>
      </c>
      <c r="J621" t="s">
        <v>7212</v>
      </c>
    </row>
    <row r="622" spans="1:10" ht="15.75" customHeight="1" x14ac:dyDescent="0.2">
      <c r="A622" s="3" t="s">
        <v>3523</v>
      </c>
      <c r="B622" s="3" t="s">
        <v>3524</v>
      </c>
      <c r="C622" t="s">
        <v>6916</v>
      </c>
      <c r="E622" t="s">
        <v>7213</v>
      </c>
    </row>
    <row r="623" spans="1:10" ht="15.75" customHeight="1" x14ac:dyDescent="0.2">
      <c r="A623" s="3" t="s">
        <v>2117</v>
      </c>
      <c r="B623" t="s">
        <v>2118</v>
      </c>
      <c r="C623" t="s">
        <v>6916</v>
      </c>
      <c r="E623" t="s">
        <v>7214</v>
      </c>
    </row>
    <row r="624" spans="1:10" ht="15.75" customHeight="1" x14ac:dyDescent="0.2">
      <c r="A624" s="3" t="s">
        <v>1164</v>
      </c>
      <c r="B624" s="3" t="s">
        <v>1165</v>
      </c>
      <c r="C624" t="s">
        <v>6916</v>
      </c>
      <c r="E624" t="s">
        <v>7215</v>
      </c>
    </row>
    <row r="625" spans="1:12" ht="15.75" customHeight="1" x14ac:dyDescent="0.2">
      <c r="A625" s="3" t="s">
        <v>2558</v>
      </c>
      <c r="B625" s="3" t="s">
        <v>2559</v>
      </c>
      <c r="C625" t="s">
        <v>6916</v>
      </c>
      <c r="E625" t="s">
        <v>7216</v>
      </c>
    </row>
    <row r="626" spans="1:12" ht="15.75" customHeight="1" x14ac:dyDescent="0.2">
      <c r="A626" s="3" t="s">
        <v>1950</v>
      </c>
      <c r="B626" s="3" t="s">
        <v>1951</v>
      </c>
      <c r="C626" t="s">
        <v>6916</v>
      </c>
      <c r="E626" t="s">
        <v>7217</v>
      </c>
    </row>
    <row r="627" spans="1:12" ht="15.75" customHeight="1" x14ac:dyDescent="0.2">
      <c r="A627" s="3" t="s">
        <v>4059</v>
      </c>
      <c r="B627" t="s">
        <v>4060</v>
      </c>
      <c r="C627" s="11" t="s">
        <v>6916</v>
      </c>
      <c r="E627" t="s">
        <v>7218</v>
      </c>
    </row>
    <row r="628" spans="1:12" ht="15.75" customHeight="1" x14ac:dyDescent="0.2">
      <c r="A628" t="s">
        <v>1205</v>
      </c>
      <c r="B628" t="s">
        <v>1206</v>
      </c>
      <c r="C628" t="s">
        <v>6916</v>
      </c>
      <c r="E628" t="s">
        <v>7219</v>
      </c>
      <c r="F628" t="s">
        <v>6281</v>
      </c>
      <c r="G628" t="s">
        <v>6281</v>
      </c>
      <c r="H628" t="s">
        <v>6281</v>
      </c>
      <c r="I628" t="s">
        <v>6281</v>
      </c>
      <c r="J628" t="s">
        <v>6281</v>
      </c>
      <c r="K628" t="s">
        <v>6281</v>
      </c>
      <c r="L628" t="s">
        <v>6281</v>
      </c>
    </row>
    <row r="629" spans="1:12" ht="15.75" customHeight="1" x14ac:dyDescent="0.2">
      <c r="A629" s="3" t="s">
        <v>2928</v>
      </c>
      <c r="B629" s="3" t="s">
        <v>2929</v>
      </c>
      <c r="C629" t="s">
        <v>6916</v>
      </c>
      <c r="E629" t="s">
        <v>4517</v>
      </c>
    </row>
    <row r="630" spans="1:12" ht="15.75" customHeight="1" x14ac:dyDescent="0.2">
      <c r="A630" s="3" t="s">
        <v>2614</v>
      </c>
      <c r="B630" s="3" t="s">
        <v>2615</v>
      </c>
      <c r="C630" t="s">
        <v>6916</v>
      </c>
      <c r="E630" t="s">
        <v>7220</v>
      </c>
    </row>
    <row r="631" spans="1:12" ht="15.75" customHeight="1" x14ac:dyDescent="0.2">
      <c r="A631" s="3" t="s">
        <v>1246</v>
      </c>
      <c r="B631" s="3" t="s">
        <v>1247</v>
      </c>
      <c r="C631" t="s">
        <v>6916</v>
      </c>
      <c r="E631" t="s">
        <v>7221</v>
      </c>
    </row>
    <row r="632" spans="1:12" ht="15.75" customHeight="1" x14ac:dyDescent="0.2">
      <c r="A632" s="3" t="s">
        <v>5735</v>
      </c>
      <c r="B632" s="3" t="s">
        <v>5736</v>
      </c>
      <c r="C632" t="s">
        <v>6916</v>
      </c>
      <c r="E632" t="s">
        <v>7222</v>
      </c>
    </row>
    <row r="633" spans="1:12" ht="15.75" customHeight="1" x14ac:dyDescent="0.2">
      <c r="A633" s="3" t="s">
        <v>1909</v>
      </c>
      <c r="B633" s="5" t="s">
        <v>1910</v>
      </c>
      <c r="C633" t="s">
        <v>6916</v>
      </c>
      <c r="E633" t="s">
        <v>7223</v>
      </c>
    </row>
    <row r="634" spans="1:12" ht="15.75" customHeight="1" x14ac:dyDescent="0.2">
      <c r="A634" s="3" t="s">
        <v>5763</v>
      </c>
      <c r="B634" s="3" t="s">
        <v>5764</v>
      </c>
      <c r="C634" t="s">
        <v>6916</v>
      </c>
      <c r="E634" t="s">
        <v>7224</v>
      </c>
    </row>
    <row r="635" spans="1:12" ht="15.75" customHeight="1" x14ac:dyDescent="0.2">
      <c r="A635" s="3" t="s">
        <v>2514</v>
      </c>
      <c r="B635" s="3" t="s">
        <v>2515</v>
      </c>
      <c r="C635" t="s">
        <v>6916</v>
      </c>
      <c r="E635" t="s">
        <v>7225</v>
      </c>
    </row>
    <row r="636" spans="1:12" ht="15.75" customHeight="1" x14ac:dyDescent="0.2">
      <c r="A636" s="3" t="s">
        <v>337</v>
      </c>
      <c r="B636" s="3" t="s">
        <v>338</v>
      </c>
      <c r="C636" t="s">
        <v>6916</v>
      </c>
      <c r="E636" t="s">
        <v>7226</v>
      </c>
    </row>
    <row r="637" spans="1:12" ht="15.75" customHeight="1" x14ac:dyDescent="0.2">
      <c r="A637" s="3" t="s">
        <v>5773</v>
      </c>
      <c r="B637" s="3" t="s">
        <v>7227</v>
      </c>
      <c r="C637" t="s">
        <v>6916</v>
      </c>
      <c r="E637" t="s">
        <v>7228</v>
      </c>
    </row>
    <row r="638" spans="1:12" ht="15.75" customHeight="1" x14ac:dyDescent="0.2">
      <c r="A638" s="3" t="s">
        <v>3307</v>
      </c>
      <c r="B638" s="3" t="s">
        <v>3308</v>
      </c>
      <c r="C638" t="s">
        <v>6916</v>
      </c>
      <c r="E638" t="s">
        <v>7229</v>
      </c>
    </row>
    <row r="639" spans="1:12" ht="15.75" customHeight="1" x14ac:dyDescent="0.2">
      <c r="A639" s="3" t="s">
        <v>5752</v>
      </c>
      <c r="B639" s="3" t="s">
        <v>5753</v>
      </c>
      <c r="C639" t="s">
        <v>6916</v>
      </c>
      <c r="E639" t="s">
        <v>7230</v>
      </c>
    </row>
    <row r="640" spans="1:12" ht="15.75" customHeight="1" x14ac:dyDescent="0.2">
      <c r="A640" t="s">
        <v>1658</v>
      </c>
      <c r="B640" t="s">
        <v>1659</v>
      </c>
      <c r="C640" t="s">
        <v>6916</v>
      </c>
      <c r="E640" t="s">
        <v>7231</v>
      </c>
    </row>
    <row r="641" spans="1:12" ht="15.75" customHeight="1" x14ac:dyDescent="0.2">
      <c r="A641" s="3" t="s">
        <v>7232</v>
      </c>
      <c r="B641" s="3" t="s">
        <v>7233</v>
      </c>
      <c r="C641" t="s">
        <v>6916</v>
      </c>
      <c r="E641" t="s">
        <v>7234</v>
      </c>
    </row>
    <row r="642" spans="1:12" ht="15.75" customHeight="1" x14ac:dyDescent="0.2">
      <c r="A642" s="3" t="s">
        <v>4351</v>
      </c>
      <c r="B642" s="3" t="s">
        <v>4352</v>
      </c>
      <c r="C642" t="s">
        <v>6916</v>
      </c>
      <c r="E642" t="s">
        <v>7235</v>
      </c>
    </row>
    <row r="643" spans="1:12" ht="15.75" customHeight="1" x14ac:dyDescent="0.2">
      <c r="A643" t="s">
        <v>1216</v>
      </c>
      <c r="B643" t="s">
        <v>7236</v>
      </c>
      <c r="C643" t="s">
        <v>6916</v>
      </c>
      <c r="E643" t="s">
        <v>7237</v>
      </c>
      <c r="G643" t="s">
        <v>6281</v>
      </c>
      <c r="H643" t="s">
        <v>6281</v>
      </c>
      <c r="I643" t="s">
        <v>6281</v>
      </c>
      <c r="J643" t="s">
        <v>6281</v>
      </c>
      <c r="K643" t="s">
        <v>6281</v>
      </c>
      <c r="L643" t="s">
        <v>6281</v>
      </c>
    </row>
    <row r="644" spans="1:12" ht="15.75" customHeight="1" x14ac:dyDescent="0.2">
      <c r="A644" s="3" t="s">
        <v>3632</v>
      </c>
      <c r="B644" s="3" t="s">
        <v>3633</v>
      </c>
      <c r="C644" t="s">
        <v>6916</v>
      </c>
      <c r="E644" t="s">
        <v>7238</v>
      </c>
    </row>
    <row r="645" spans="1:12" ht="15.75" customHeight="1" x14ac:dyDescent="0.2">
      <c r="A645" s="3" t="s">
        <v>3452</v>
      </c>
      <c r="B645" s="3" t="s">
        <v>3453</v>
      </c>
      <c r="C645" t="s">
        <v>6916</v>
      </c>
      <c r="E645" t="s">
        <v>7239</v>
      </c>
    </row>
    <row r="646" spans="1:12" ht="15.75" customHeight="1" x14ac:dyDescent="0.2">
      <c r="A646" s="5" t="s">
        <v>3722</v>
      </c>
      <c r="B646" t="s">
        <v>320</v>
      </c>
      <c r="C646" t="s">
        <v>6916</v>
      </c>
      <c r="E646" t="s">
        <v>319</v>
      </c>
    </row>
    <row r="647" spans="1:12" ht="15.75" customHeight="1" x14ac:dyDescent="0.2">
      <c r="A647" s="3" t="s">
        <v>4246</v>
      </c>
      <c r="B647" s="3" t="s">
        <v>4247</v>
      </c>
      <c r="C647" t="s">
        <v>6916</v>
      </c>
      <c r="E647" t="s">
        <v>7240</v>
      </c>
    </row>
    <row r="648" spans="1:12" ht="15.75" customHeight="1" x14ac:dyDescent="0.2">
      <c r="A648" t="s">
        <v>5260</v>
      </c>
      <c r="B648" t="s">
        <v>5261</v>
      </c>
      <c r="C648" t="s">
        <v>6916</v>
      </c>
      <c r="E648" t="s">
        <v>7241</v>
      </c>
    </row>
    <row r="649" spans="1:12" ht="25" customHeight="1" x14ac:dyDescent="0.2">
      <c r="A649" s="3" t="s">
        <v>1607</v>
      </c>
      <c r="B649" s="3" t="s">
        <v>1608</v>
      </c>
      <c r="C649" t="s">
        <v>6916</v>
      </c>
      <c r="E649" t="s">
        <v>7242</v>
      </c>
    </row>
    <row r="650" spans="1:12" ht="15.75" customHeight="1" x14ac:dyDescent="0.2">
      <c r="A650" s="3" t="s">
        <v>2543</v>
      </c>
      <c r="B650" s="3" t="s">
        <v>2544</v>
      </c>
      <c r="C650" t="s">
        <v>6916</v>
      </c>
      <c r="E650" t="s">
        <v>7243</v>
      </c>
    </row>
    <row r="651" spans="1:12" ht="25" customHeight="1" x14ac:dyDescent="0.2">
      <c r="A651" s="3" t="s">
        <v>4898</v>
      </c>
      <c r="B651" s="3" t="s">
        <v>4899</v>
      </c>
      <c r="C651" s="11" t="s">
        <v>6916</v>
      </c>
      <c r="E651" t="s">
        <v>7244</v>
      </c>
    </row>
    <row r="652" spans="1:12" ht="15.75" customHeight="1" x14ac:dyDescent="0.2">
      <c r="A652" s="3" t="s">
        <v>1700</v>
      </c>
      <c r="B652" s="3" t="s">
        <v>1701</v>
      </c>
      <c r="C652" t="s">
        <v>6916</v>
      </c>
      <c r="E652" t="s">
        <v>7245</v>
      </c>
    </row>
    <row r="653" spans="1:12" ht="15.75" customHeight="1" x14ac:dyDescent="0.2">
      <c r="A653" s="3" t="s">
        <v>2366</v>
      </c>
      <c r="B653" s="3" t="s">
        <v>2367</v>
      </c>
      <c r="C653" t="s">
        <v>6916</v>
      </c>
      <c r="E653" t="s">
        <v>7246</v>
      </c>
    </row>
    <row r="654" spans="1:12" ht="15.75" customHeight="1" x14ac:dyDescent="0.2">
      <c r="A654" s="3" t="s">
        <v>3519</v>
      </c>
      <c r="B654" s="3" t="s">
        <v>3520</v>
      </c>
      <c r="C654" t="s">
        <v>6916</v>
      </c>
      <c r="E654" t="s">
        <v>7247</v>
      </c>
    </row>
    <row r="655" spans="1:12" ht="15.75" customHeight="1" x14ac:dyDescent="0.2">
      <c r="A655" t="s">
        <v>5294</v>
      </c>
      <c r="B655" t="s">
        <v>5295</v>
      </c>
      <c r="C655" t="s">
        <v>6916</v>
      </c>
      <c r="E655" t="s">
        <v>7248</v>
      </c>
    </row>
    <row r="656" spans="1:12" ht="15.75" customHeight="1" x14ac:dyDescent="0.2">
      <c r="A656" s="3" t="s">
        <v>2184</v>
      </c>
      <c r="B656" t="s">
        <v>2185</v>
      </c>
      <c r="C656" t="s">
        <v>6916</v>
      </c>
      <c r="E656" t="s">
        <v>7249</v>
      </c>
    </row>
    <row r="657" spans="1:11" ht="15.75" customHeight="1" x14ac:dyDescent="0.2">
      <c r="A657" s="3" t="s">
        <v>4281</v>
      </c>
      <c r="B657" s="3" t="s">
        <v>4282</v>
      </c>
      <c r="C657" t="s">
        <v>6916</v>
      </c>
      <c r="E657" t="s">
        <v>7250</v>
      </c>
    </row>
    <row r="658" spans="1:11" ht="15.75" customHeight="1" x14ac:dyDescent="0.2">
      <c r="A658" s="3" t="s">
        <v>3561</v>
      </c>
      <c r="B658" s="3" t="s">
        <v>3562</v>
      </c>
      <c r="C658" t="s">
        <v>6916</v>
      </c>
      <c r="E658" t="s">
        <v>7251</v>
      </c>
    </row>
    <row r="659" spans="1:11" ht="15.75" customHeight="1" x14ac:dyDescent="0.2">
      <c r="A659" s="3" t="s">
        <v>2499</v>
      </c>
      <c r="B659" t="s">
        <v>2500</v>
      </c>
      <c r="C659" t="s">
        <v>6916</v>
      </c>
      <c r="E659" t="s">
        <v>7252</v>
      </c>
    </row>
    <row r="660" spans="1:11" ht="15.75" customHeight="1" x14ac:dyDescent="0.2">
      <c r="A660" s="3" t="s">
        <v>5522</v>
      </c>
      <c r="B660" s="3" t="s">
        <v>5523</v>
      </c>
      <c r="C660" t="s">
        <v>6916</v>
      </c>
      <c r="E660" t="s">
        <v>7253</v>
      </c>
    </row>
    <row r="661" spans="1:11" ht="15.75" customHeight="1" x14ac:dyDescent="0.2">
      <c r="A661" s="3" t="s">
        <v>186</v>
      </c>
      <c r="B661" t="s">
        <v>187</v>
      </c>
      <c r="C661" t="s">
        <v>6916</v>
      </c>
      <c r="E661" t="s">
        <v>7254</v>
      </c>
    </row>
    <row r="662" spans="1:11" ht="15.75" customHeight="1" x14ac:dyDescent="0.2">
      <c r="A662" s="3" t="s">
        <v>5999</v>
      </c>
      <c r="B662" s="3" t="s">
        <v>6000</v>
      </c>
      <c r="C662" t="s">
        <v>6916</v>
      </c>
      <c r="K662" t="s">
        <v>7255</v>
      </c>
    </row>
    <row r="663" spans="1:11" ht="15.75" customHeight="1" x14ac:dyDescent="0.2">
      <c r="A663" s="3" t="s">
        <v>7256</v>
      </c>
      <c r="B663" s="3" t="s">
        <v>7257</v>
      </c>
      <c r="C663" t="s">
        <v>6916</v>
      </c>
      <c r="K663" t="s">
        <v>7258</v>
      </c>
    </row>
    <row r="664" spans="1:11" ht="15.75" customHeight="1" x14ac:dyDescent="0.2">
      <c r="A664" s="3" t="s">
        <v>7259</v>
      </c>
      <c r="B664" s="3" t="s">
        <v>7260</v>
      </c>
      <c r="C664" t="s">
        <v>6916</v>
      </c>
      <c r="I664" t="s">
        <v>699</v>
      </c>
    </row>
    <row r="665" spans="1:11" ht="15.75" customHeight="1" x14ac:dyDescent="0.2">
      <c r="A665" s="3" t="s">
        <v>4635</v>
      </c>
      <c r="B665" s="3" t="s">
        <v>4636</v>
      </c>
      <c r="C665" s="11" t="s">
        <v>6916</v>
      </c>
    </row>
    <row r="666" spans="1:11" ht="15.75" customHeight="1" x14ac:dyDescent="0.2">
      <c r="A666" s="3" t="s">
        <v>7261</v>
      </c>
      <c r="B666" s="3" t="s">
        <v>7262</v>
      </c>
      <c r="C666" t="s">
        <v>6916</v>
      </c>
      <c r="K666" t="s">
        <v>6639</v>
      </c>
    </row>
    <row r="667" spans="1:11" ht="15.75" customHeight="1" x14ac:dyDescent="0.2">
      <c r="A667" s="3" t="s">
        <v>7263</v>
      </c>
      <c r="B667" s="3" t="s">
        <v>7264</v>
      </c>
      <c r="C667" s="11" t="s">
        <v>6916</v>
      </c>
    </row>
    <row r="668" spans="1:11" ht="15.75" customHeight="1" x14ac:dyDescent="0.2">
      <c r="A668" s="3" t="s">
        <v>2856</v>
      </c>
      <c r="B668" s="3" t="s">
        <v>2857</v>
      </c>
      <c r="C668" t="s">
        <v>6916</v>
      </c>
    </row>
    <row r="669" spans="1:11" ht="15.75" customHeight="1" x14ac:dyDescent="0.2">
      <c r="A669" s="3" t="s">
        <v>4848</v>
      </c>
      <c r="B669" t="s">
        <v>4849</v>
      </c>
      <c r="C669" s="11" t="s">
        <v>6916</v>
      </c>
      <c r="K669" t="s">
        <v>6595</v>
      </c>
    </row>
    <row r="670" spans="1:11" ht="15.75" customHeight="1" x14ac:dyDescent="0.2">
      <c r="A670" s="3" t="s">
        <v>1098</v>
      </c>
      <c r="B670" s="3" t="s">
        <v>1099</v>
      </c>
      <c r="C670" t="s">
        <v>6916</v>
      </c>
      <c r="E670" t="s">
        <v>7265</v>
      </c>
    </row>
    <row r="671" spans="1:11" ht="15.75" customHeight="1" x14ac:dyDescent="0.2">
      <c r="A671" s="3" t="s">
        <v>4655</v>
      </c>
      <c r="B671" s="3" t="s">
        <v>4656</v>
      </c>
      <c r="C671" s="11" t="s">
        <v>6916</v>
      </c>
    </row>
    <row r="672" spans="1:11" ht="15.75" customHeight="1" x14ac:dyDescent="0.2">
      <c r="A672" s="3" t="s">
        <v>2937</v>
      </c>
      <c r="B672" s="3" t="s">
        <v>2938</v>
      </c>
      <c r="C672" t="s">
        <v>6916</v>
      </c>
      <c r="E672" t="s">
        <v>7266</v>
      </c>
    </row>
    <row r="673" spans="1:5" ht="15.75" customHeight="1" x14ac:dyDescent="0.2">
      <c r="A673" s="3" t="s">
        <v>2177</v>
      </c>
      <c r="B673" t="s">
        <v>2178</v>
      </c>
      <c r="C673" t="s">
        <v>6916</v>
      </c>
      <c r="E673" s="5" t="s">
        <v>7267</v>
      </c>
    </row>
    <row r="674" spans="1:5" ht="15.75" customHeight="1" x14ac:dyDescent="0.2">
      <c r="A674" s="3" t="s">
        <v>1955</v>
      </c>
      <c r="B674" s="3" t="s">
        <v>1956</v>
      </c>
      <c r="C674" t="s">
        <v>6916</v>
      </c>
      <c r="E674" t="s">
        <v>7268</v>
      </c>
    </row>
    <row r="675" spans="1:5" ht="15.75" customHeight="1" x14ac:dyDescent="0.2">
      <c r="A675" s="5" t="s">
        <v>4542</v>
      </c>
      <c r="B675" s="5" t="s">
        <v>4543</v>
      </c>
      <c r="C675" s="11" t="s">
        <v>6916</v>
      </c>
      <c r="E675" t="s">
        <v>7269</v>
      </c>
    </row>
    <row r="676" spans="1:5" ht="15.75" customHeight="1" x14ac:dyDescent="0.2">
      <c r="A676" s="3" t="s">
        <v>2683</v>
      </c>
      <c r="B676" s="3" t="s">
        <v>2684</v>
      </c>
      <c r="C676" t="s">
        <v>6916</v>
      </c>
      <c r="E676" t="s">
        <v>7270</v>
      </c>
    </row>
    <row r="677" spans="1:5" ht="15.75" customHeight="1" x14ac:dyDescent="0.2">
      <c r="A677" s="3" t="s">
        <v>3333</v>
      </c>
      <c r="B677" t="s">
        <v>3334</v>
      </c>
      <c r="C677" t="s">
        <v>6916</v>
      </c>
      <c r="E677" t="s">
        <v>7271</v>
      </c>
    </row>
    <row r="678" spans="1:5" ht="15.75" customHeight="1" x14ac:dyDescent="0.2">
      <c r="A678" s="3" t="s">
        <v>3059</v>
      </c>
      <c r="B678" s="3" t="s">
        <v>3060</v>
      </c>
      <c r="C678" t="s">
        <v>6916</v>
      </c>
      <c r="E678" t="s">
        <v>7272</v>
      </c>
    </row>
    <row r="679" spans="1:5" ht="15.75" customHeight="1" x14ac:dyDescent="0.2">
      <c r="A679" s="3" t="s">
        <v>4920</v>
      </c>
      <c r="B679" s="3" t="s">
        <v>4921</v>
      </c>
      <c r="C679" s="11" t="s">
        <v>6916</v>
      </c>
      <c r="E679" t="s">
        <v>7273</v>
      </c>
    </row>
    <row r="680" spans="1:5" ht="15.75" customHeight="1" x14ac:dyDescent="0.2">
      <c r="A680" s="3" t="s">
        <v>4425</v>
      </c>
      <c r="B680" s="3" t="s">
        <v>4426</v>
      </c>
      <c r="C680" s="11" t="s">
        <v>6916</v>
      </c>
      <c r="E680" t="s">
        <v>7274</v>
      </c>
    </row>
    <row r="681" spans="1:5" ht="15.75" customHeight="1" x14ac:dyDescent="0.2">
      <c r="A681" s="3" t="s">
        <v>1732</v>
      </c>
      <c r="B681" t="s">
        <v>1733</v>
      </c>
      <c r="C681" t="s">
        <v>6916</v>
      </c>
    </row>
    <row r="682" spans="1:5" ht="15.75" customHeight="1" x14ac:dyDescent="0.2">
      <c r="A682" s="3" t="s">
        <v>4703</v>
      </c>
      <c r="B682" s="3" t="s">
        <v>4704</v>
      </c>
      <c r="C682" s="11" t="s">
        <v>6916</v>
      </c>
      <c r="E682" t="s">
        <v>7275</v>
      </c>
    </row>
    <row r="683" spans="1:5" ht="15.75" customHeight="1" x14ac:dyDescent="0.2">
      <c r="A683" s="3" t="s">
        <v>834</v>
      </c>
      <c r="B683" s="3" t="s">
        <v>826</v>
      </c>
      <c r="C683" t="s">
        <v>6916</v>
      </c>
      <c r="E683" t="s">
        <v>825</v>
      </c>
    </row>
    <row r="684" spans="1:5" ht="15.75" customHeight="1" x14ac:dyDescent="0.2">
      <c r="A684" s="3" t="s">
        <v>2221</v>
      </c>
      <c r="B684" s="3" t="s">
        <v>2222</v>
      </c>
      <c r="C684" t="s">
        <v>6916</v>
      </c>
      <c r="E684" t="s">
        <v>7276</v>
      </c>
    </row>
    <row r="685" spans="1:5" ht="15.75" customHeight="1" x14ac:dyDescent="0.2">
      <c r="A685" s="3" t="s">
        <v>2108</v>
      </c>
      <c r="B685" t="s">
        <v>2109</v>
      </c>
      <c r="C685" t="s">
        <v>6916</v>
      </c>
      <c r="E685" t="s">
        <v>7277</v>
      </c>
    </row>
    <row r="686" spans="1:5" ht="15.75" customHeight="1" x14ac:dyDescent="0.2">
      <c r="A686" s="3" t="s">
        <v>1228</v>
      </c>
      <c r="B686" s="3" t="s">
        <v>1229</v>
      </c>
      <c r="C686" t="s">
        <v>6916</v>
      </c>
      <c r="E686" t="s">
        <v>7278</v>
      </c>
    </row>
    <row r="687" spans="1:5" ht="15.75" customHeight="1" x14ac:dyDescent="0.2">
      <c r="A687" s="3" t="s">
        <v>1898</v>
      </c>
      <c r="B687" s="3" t="s">
        <v>1899</v>
      </c>
      <c r="C687" t="s">
        <v>6916</v>
      </c>
      <c r="E687" t="s">
        <v>7279</v>
      </c>
    </row>
    <row r="688" spans="1:5" ht="15.75" customHeight="1" x14ac:dyDescent="0.2">
      <c r="A688" s="3" t="s">
        <v>3263</v>
      </c>
      <c r="B688" s="3" t="s">
        <v>3264</v>
      </c>
      <c r="C688" t="s">
        <v>6916</v>
      </c>
      <c r="E688" t="s">
        <v>7280</v>
      </c>
    </row>
    <row r="689" spans="1:13" ht="15.75" customHeight="1" x14ac:dyDescent="0.2">
      <c r="A689" s="3" t="s">
        <v>4321</v>
      </c>
      <c r="B689" s="3" t="s">
        <v>4322</v>
      </c>
      <c r="C689" t="s">
        <v>6916</v>
      </c>
      <c r="E689" t="s">
        <v>7281</v>
      </c>
    </row>
    <row r="690" spans="1:13" ht="15.75" customHeight="1" x14ac:dyDescent="0.2">
      <c r="A690" s="3" t="s">
        <v>6072</v>
      </c>
      <c r="B690" s="3" t="s">
        <v>6073</v>
      </c>
      <c r="C690" t="s">
        <v>6916</v>
      </c>
    </row>
    <row r="691" spans="1:13" ht="15.75" customHeight="1" x14ac:dyDescent="0.2">
      <c r="A691" s="3" t="s">
        <v>6075</v>
      </c>
      <c r="B691" s="3" t="s">
        <v>6076</v>
      </c>
      <c r="C691" t="s">
        <v>6916</v>
      </c>
      <c r="E691" t="s">
        <v>7282</v>
      </c>
    </row>
    <row r="692" spans="1:13" ht="15.75" customHeight="1" x14ac:dyDescent="0.2">
      <c r="A692" s="3" t="s">
        <v>6083</v>
      </c>
      <c r="B692" s="3" t="s">
        <v>6084</v>
      </c>
      <c r="C692" t="s">
        <v>6916</v>
      </c>
    </row>
    <row r="693" spans="1:13" ht="15.75" customHeight="1" x14ac:dyDescent="0.2">
      <c r="A693" s="3" t="s">
        <v>5640</v>
      </c>
      <c r="B693" s="3" t="s">
        <v>5641</v>
      </c>
      <c r="C693" t="s">
        <v>6916</v>
      </c>
      <c r="E693" t="s">
        <v>7283</v>
      </c>
      <c r="F693" t="s">
        <v>7284</v>
      </c>
    </row>
    <row r="694" spans="1:13" ht="15.75" customHeight="1" x14ac:dyDescent="0.2">
      <c r="A694" s="3" t="s">
        <v>5968</v>
      </c>
      <c r="B694" s="3" t="s">
        <v>5969</v>
      </c>
      <c r="C694" t="s">
        <v>7285</v>
      </c>
      <c r="E694" t="s">
        <v>7286</v>
      </c>
    </row>
    <row r="695" spans="1:13" ht="15.75" customHeight="1" x14ac:dyDescent="0.2">
      <c r="A695" s="3" t="s">
        <v>1004</v>
      </c>
      <c r="B695" s="3" t="s">
        <v>1005</v>
      </c>
      <c r="C695" t="s">
        <v>7287</v>
      </c>
      <c r="D695" t="s">
        <v>6197</v>
      </c>
      <c r="F695" t="s">
        <v>7288</v>
      </c>
      <c r="G695" t="s">
        <v>7289</v>
      </c>
      <c r="H695" t="s">
        <v>1314</v>
      </c>
      <c r="J695" t="s">
        <v>7290</v>
      </c>
      <c r="M695" t="s">
        <v>7291</v>
      </c>
    </row>
    <row r="696" spans="1:13" ht="15.75" customHeight="1" x14ac:dyDescent="0.2">
      <c r="A696" s="3" t="s">
        <v>586</v>
      </c>
      <c r="B696" s="3" t="s">
        <v>587</v>
      </c>
      <c r="C696" t="s">
        <v>7287</v>
      </c>
      <c r="D696" t="s">
        <v>6197</v>
      </c>
      <c r="I696" t="s">
        <v>6762</v>
      </c>
    </row>
    <row r="697" spans="1:13" ht="15.75" customHeight="1" x14ac:dyDescent="0.2">
      <c r="A697" s="3" t="s">
        <v>817</v>
      </c>
      <c r="B697" s="3" t="s">
        <v>818</v>
      </c>
      <c r="C697" t="s">
        <v>7292</v>
      </c>
      <c r="D697" t="s">
        <v>6197</v>
      </c>
    </row>
    <row r="698" spans="1:13" ht="15.75" customHeight="1" x14ac:dyDescent="0.2">
      <c r="A698" s="3" t="s">
        <v>446</v>
      </c>
      <c r="B698" s="3" t="s">
        <v>447</v>
      </c>
      <c r="C698" t="s">
        <v>7293</v>
      </c>
      <c r="D698" t="s">
        <v>6238</v>
      </c>
      <c r="F698" t="s">
        <v>7294</v>
      </c>
      <c r="G698" t="s">
        <v>7295</v>
      </c>
      <c r="H698" t="s">
        <v>7296</v>
      </c>
      <c r="J698" t="s">
        <v>7297</v>
      </c>
    </row>
    <row r="699" spans="1:13" ht="15.75" customHeight="1" x14ac:dyDescent="0.2">
      <c r="A699" s="3" t="s">
        <v>1137</v>
      </c>
      <c r="B699" s="3" t="s">
        <v>1138</v>
      </c>
      <c r="C699" t="s">
        <v>7293</v>
      </c>
      <c r="D699" t="s">
        <v>6238</v>
      </c>
      <c r="H699" t="s">
        <v>7059</v>
      </c>
      <c r="K699" t="s">
        <v>6639</v>
      </c>
    </row>
    <row r="700" spans="1:13" ht="15.75" customHeight="1" x14ac:dyDescent="0.2">
      <c r="A700" s="3" t="s">
        <v>1135</v>
      </c>
      <c r="B700" s="3" t="s">
        <v>1136</v>
      </c>
      <c r="C700" t="s">
        <v>7293</v>
      </c>
      <c r="D700" t="s">
        <v>6238</v>
      </c>
    </row>
    <row r="701" spans="1:13" ht="15.75" customHeight="1" x14ac:dyDescent="0.2">
      <c r="A701" s="3" t="s">
        <v>1777</v>
      </c>
      <c r="B701" s="3" t="s">
        <v>1778</v>
      </c>
      <c r="C701" t="s">
        <v>7293</v>
      </c>
      <c r="D701" t="s">
        <v>6238</v>
      </c>
      <c r="F701" t="s">
        <v>6251</v>
      </c>
      <c r="G701" t="s">
        <v>7298</v>
      </c>
      <c r="H701" t="s">
        <v>7299</v>
      </c>
      <c r="J701" t="s">
        <v>7300</v>
      </c>
    </row>
    <row r="702" spans="1:13" ht="15.75" customHeight="1" x14ac:dyDescent="0.2">
      <c r="A702" s="3" t="s">
        <v>1972</v>
      </c>
      <c r="B702" s="3" t="s">
        <v>1973</v>
      </c>
      <c r="C702" t="s">
        <v>7293</v>
      </c>
      <c r="D702" t="s">
        <v>6238</v>
      </c>
      <c r="H702" t="s">
        <v>6308</v>
      </c>
      <c r="K702" t="s">
        <v>6639</v>
      </c>
    </row>
    <row r="703" spans="1:13" ht="15.75" customHeight="1" x14ac:dyDescent="0.2">
      <c r="A703" s="3" t="s">
        <v>4638</v>
      </c>
      <c r="B703" s="3" t="s">
        <v>4639</v>
      </c>
      <c r="C703" s="11" t="s">
        <v>7293</v>
      </c>
      <c r="D703" t="s">
        <v>6238</v>
      </c>
      <c r="F703" t="s">
        <v>7301</v>
      </c>
      <c r="G703" t="s">
        <v>7302</v>
      </c>
      <c r="H703" t="s">
        <v>7303</v>
      </c>
      <c r="J703" t="s">
        <v>7304</v>
      </c>
    </row>
    <row r="704" spans="1:13" ht="15.75" customHeight="1" x14ac:dyDescent="0.2">
      <c r="A704" s="3" t="s">
        <v>3902</v>
      </c>
      <c r="B704" s="3" t="s">
        <v>3903</v>
      </c>
      <c r="C704" s="11" t="s">
        <v>7293</v>
      </c>
      <c r="D704" s="11" t="s">
        <v>6238</v>
      </c>
      <c r="F704" t="s">
        <v>7305</v>
      </c>
      <c r="G704" t="s">
        <v>7306</v>
      </c>
      <c r="H704" t="s">
        <v>7307</v>
      </c>
      <c r="J704" t="s">
        <v>7308</v>
      </c>
    </row>
    <row r="705" spans="1:10" ht="15.75" customHeight="1" x14ac:dyDescent="0.2">
      <c r="A705" s="3" t="s">
        <v>1930</v>
      </c>
      <c r="B705" s="3" t="s">
        <v>1931</v>
      </c>
      <c r="C705" t="s">
        <v>7293</v>
      </c>
      <c r="D705" t="s">
        <v>6238</v>
      </c>
      <c r="I705" t="s">
        <v>7309</v>
      </c>
    </row>
    <row r="706" spans="1:10" ht="15.75" customHeight="1" x14ac:dyDescent="0.2">
      <c r="A706" s="3" t="s">
        <v>1144</v>
      </c>
      <c r="B706" s="3" t="s">
        <v>1145</v>
      </c>
      <c r="C706" t="s">
        <v>7293</v>
      </c>
      <c r="D706" t="s">
        <v>6238</v>
      </c>
      <c r="F706" t="s">
        <v>7310</v>
      </c>
      <c r="G706" t="s">
        <v>7311</v>
      </c>
      <c r="H706" t="s">
        <v>7312</v>
      </c>
      <c r="J706" t="s">
        <v>7313</v>
      </c>
    </row>
    <row r="707" spans="1:10" ht="15.75" customHeight="1" x14ac:dyDescent="0.2">
      <c r="A707" t="s">
        <v>1918</v>
      </c>
      <c r="B707" t="s">
        <v>1919</v>
      </c>
      <c r="C707" t="s">
        <v>7293</v>
      </c>
      <c r="D707" t="s">
        <v>6238</v>
      </c>
      <c r="F707" t="s">
        <v>7314</v>
      </c>
      <c r="H707" t="s">
        <v>7315</v>
      </c>
      <c r="J707" t="s">
        <v>7316</v>
      </c>
    </row>
    <row r="708" spans="1:10" ht="15.75" customHeight="1" x14ac:dyDescent="0.2">
      <c r="A708" s="3" t="s">
        <v>2131</v>
      </c>
      <c r="B708" s="3" t="s">
        <v>2132</v>
      </c>
      <c r="C708" t="s">
        <v>7293</v>
      </c>
      <c r="D708" t="s">
        <v>6238</v>
      </c>
      <c r="H708" t="s">
        <v>7317</v>
      </c>
      <c r="I708" t="s">
        <v>6304</v>
      </c>
    </row>
    <row r="709" spans="1:10" ht="15.75" customHeight="1" x14ac:dyDescent="0.2">
      <c r="A709" t="s">
        <v>5878</v>
      </c>
      <c r="B709" t="s">
        <v>5879</v>
      </c>
      <c r="C709" t="s">
        <v>7293</v>
      </c>
      <c r="D709" t="s">
        <v>6238</v>
      </c>
      <c r="F709" t="s">
        <v>7318</v>
      </c>
      <c r="H709" t="s">
        <v>7319</v>
      </c>
      <c r="J709" t="s">
        <v>7320</v>
      </c>
    </row>
    <row r="710" spans="1:10" ht="15.75" customHeight="1" x14ac:dyDescent="0.2">
      <c r="A710" s="3" t="s">
        <v>4273</v>
      </c>
      <c r="B710" s="3" t="s">
        <v>4274</v>
      </c>
      <c r="C710" t="s">
        <v>7293</v>
      </c>
      <c r="D710" t="s">
        <v>6238</v>
      </c>
      <c r="F710" t="s">
        <v>7321</v>
      </c>
      <c r="G710" t="s">
        <v>7322</v>
      </c>
      <c r="H710" t="s">
        <v>7323</v>
      </c>
      <c r="J710" t="s">
        <v>7324</v>
      </c>
    </row>
    <row r="711" spans="1:10" ht="15.75" customHeight="1" x14ac:dyDescent="0.2">
      <c r="A711" s="3" t="s">
        <v>4507</v>
      </c>
      <c r="B711" s="3" t="s">
        <v>4508</v>
      </c>
      <c r="C711" s="11" t="s">
        <v>7293</v>
      </c>
      <c r="D711" t="s">
        <v>6238</v>
      </c>
      <c r="F711" t="s">
        <v>7325</v>
      </c>
      <c r="G711" t="s">
        <v>7326</v>
      </c>
      <c r="H711" t="s">
        <v>6271</v>
      </c>
      <c r="J711" t="s">
        <v>7327</v>
      </c>
    </row>
    <row r="712" spans="1:10" ht="15.75" customHeight="1" x14ac:dyDescent="0.2">
      <c r="A712" s="3" t="s">
        <v>532</v>
      </c>
      <c r="B712" s="3" t="s">
        <v>533</v>
      </c>
      <c r="C712" t="s">
        <v>7293</v>
      </c>
      <c r="D712" t="s">
        <v>6238</v>
      </c>
      <c r="F712" t="s">
        <v>7328</v>
      </c>
      <c r="G712" t="s">
        <v>7329</v>
      </c>
      <c r="H712" t="s">
        <v>7330</v>
      </c>
      <c r="J712" t="s">
        <v>7331</v>
      </c>
    </row>
    <row r="713" spans="1:10" ht="15.75" customHeight="1" x14ac:dyDescent="0.2">
      <c r="A713" s="3" t="s">
        <v>5892</v>
      </c>
      <c r="B713" s="3" t="s">
        <v>5893</v>
      </c>
      <c r="C713" t="s">
        <v>7293</v>
      </c>
      <c r="D713" t="s">
        <v>6238</v>
      </c>
      <c r="F713" t="s">
        <v>7332</v>
      </c>
      <c r="G713" t="s">
        <v>7333</v>
      </c>
      <c r="H713" t="s">
        <v>7334</v>
      </c>
      <c r="J713" t="s">
        <v>7335</v>
      </c>
    </row>
    <row r="714" spans="1:10" ht="15.75" customHeight="1" x14ac:dyDescent="0.2">
      <c r="A714" s="3" t="s">
        <v>3439</v>
      </c>
      <c r="B714" s="3" t="s">
        <v>3440</v>
      </c>
      <c r="C714" t="s">
        <v>7293</v>
      </c>
      <c r="D714" t="s">
        <v>6238</v>
      </c>
      <c r="F714" t="s">
        <v>7336</v>
      </c>
      <c r="G714" t="s">
        <v>7337</v>
      </c>
      <c r="H714" t="s">
        <v>7338</v>
      </c>
      <c r="I714" t="s">
        <v>6885</v>
      </c>
      <c r="J714" t="s">
        <v>7339</v>
      </c>
    </row>
    <row r="715" spans="1:10" ht="15.75" customHeight="1" x14ac:dyDescent="0.2">
      <c r="A715" s="3" t="s">
        <v>2153</v>
      </c>
      <c r="B715" s="3" t="s">
        <v>2154</v>
      </c>
      <c r="C715" t="s">
        <v>7293</v>
      </c>
      <c r="D715" t="s">
        <v>6238</v>
      </c>
      <c r="F715" t="s">
        <v>7340</v>
      </c>
      <c r="H715" t="s">
        <v>7341</v>
      </c>
      <c r="J715" t="s">
        <v>7342</v>
      </c>
    </row>
    <row r="716" spans="1:10" ht="15.75" customHeight="1" x14ac:dyDescent="0.2">
      <c r="A716" t="s">
        <v>2151</v>
      </c>
      <c r="B716" s="3" t="s">
        <v>2152</v>
      </c>
      <c r="C716" t="s">
        <v>7293</v>
      </c>
      <c r="D716" t="s">
        <v>6238</v>
      </c>
      <c r="F716" t="s">
        <v>7340</v>
      </c>
      <c r="H716" t="s">
        <v>7341</v>
      </c>
      <c r="J716" s="11" t="s">
        <v>7342</v>
      </c>
    </row>
    <row r="717" spans="1:10" ht="15.75" customHeight="1" x14ac:dyDescent="0.2">
      <c r="A717" s="3" t="s">
        <v>3755</v>
      </c>
      <c r="B717" s="3" t="s">
        <v>3756</v>
      </c>
      <c r="C717" t="s">
        <v>7293</v>
      </c>
      <c r="D717" t="s">
        <v>6238</v>
      </c>
      <c r="F717" t="s">
        <v>7343</v>
      </c>
      <c r="G717" t="s">
        <v>7344</v>
      </c>
      <c r="H717" t="s">
        <v>6275</v>
      </c>
      <c r="J717" t="s">
        <v>7345</v>
      </c>
    </row>
    <row r="718" spans="1:10" ht="15.75" customHeight="1" x14ac:dyDescent="0.2">
      <c r="A718" s="3" t="s">
        <v>1249</v>
      </c>
      <c r="B718" s="3" t="s">
        <v>1250</v>
      </c>
      <c r="C718" t="s">
        <v>7293</v>
      </c>
      <c r="D718" t="s">
        <v>6238</v>
      </c>
      <c r="F718" t="s">
        <v>7346</v>
      </c>
      <c r="H718" t="s">
        <v>7347</v>
      </c>
      <c r="J718" t="s">
        <v>7348</v>
      </c>
    </row>
    <row r="719" spans="1:10" ht="15.75" customHeight="1" x14ac:dyDescent="0.2">
      <c r="A719" s="3" t="s">
        <v>2115</v>
      </c>
      <c r="B719" s="3" t="s">
        <v>2116</v>
      </c>
      <c r="C719" t="s">
        <v>7293</v>
      </c>
      <c r="D719" t="s">
        <v>6238</v>
      </c>
      <c r="G719" t="s">
        <v>7349</v>
      </c>
      <c r="H719" t="s">
        <v>1314</v>
      </c>
    </row>
    <row r="720" spans="1:10" ht="15.75" customHeight="1" x14ac:dyDescent="0.2">
      <c r="A720" s="3" t="s">
        <v>1946</v>
      </c>
      <c r="B720" s="3" t="s">
        <v>1947</v>
      </c>
      <c r="C720" t="s">
        <v>7293</v>
      </c>
      <c r="D720" t="s">
        <v>6238</v>
      </c>
      <c r="F720" t="s">
        <v>7350</v>
      </c>
      <c r="G720" t="s">
        <v>7351</v>
      </c>
      <c r="H720" t="s">
        <v>7352</v>
      </c>
      <c r="J720" t="s">
        <v>7353</v>
      </c>
    </row>
    <row r="721" spans="1:12" ht="15.75" customHeight="1" x14ac:dyDescent="0.2">
      <c r="A721" t="s">
        <v>1796</v>
      </c>
      <c r="B721" t="s">
        <v>1797</v>
      </c>
      <c r="C721" t="s">
        <v>7293</v>
      </c>
      <c r="D721" t="s">
        <v>6238</v>
      </c>
      <c r="E721" t="s">
        <v>6281</v>
      </c>
      <c r="F721" t="s">
        <v>7354</v>
      </c>
      <c r="G721" t="s">
        <v>6281</v>
      </c>
      <c r="H721" t="s">
        <v>7355</v>
      </c>
      <c r="I721" t="s">
        <v>6281</v>
      </c>
      <c r="J721" t="s">
        <v>7356</v>
      </c>
      <c r="K721" t="s">
        <v>6281</v>
      </c>
      <c r="L721" t="s">
        <v>6281</v>
      </c>
    </row>
    <row r="722" spans="1:12" ht="15.75" customHeight="1" x14ac:dyDescent="0.2">
      <c r="A722" s="3" t="s">
        <v>1746</v>
      </c>
      <c r="B722" s="3" t="s">
        <v>1747</v>
      </c>
      <c r="C722" t="s">
        <v>7293</v>
      </c>
      <c r="D722" t="s">
        <v>6238</v>
      </c>
    </row>
    <row r="723" spans="1:12" ht="15.75" customHeight="1" x14ac:dyDescent="0.2">
      <c r="A723" s="3" t="s">
        <v>7357</v>
      </c>
      <c r="B723" s="3" t="s">
        <v>7358</v>
      </c>
      <c r="C723" t="s">
        <v>7293</v>
      </c>
    </row>
    <row r="724" spans="1:12" ht="15.75" customHeight="1" x14ac:dyDescent="0.2">
      <c r="A724" s="3" t="s">
        <v>3758</v>
      </c>
      <c r="B724" s="3" t="s">
        <v>3759</v>
      </c>
      <c r="C724" t="s">
        <v>7359</v>
      </c>
      <c r="D724" t="s">
        <v>6301</v>
      </c>
      <c r="F724" t="s">
        <v>7360</v>
      </c>
      <c r="G724" t="s">
        <v>7361</v>
      </c>
      <c r="H724" t="s">
        <v>7362</v>
      </c>
      <c r="J724" t="s">
        <v>7363</v>
      </c>
    </row>
    <row r="725" spans="1:12" ht="15.75" customHeight="1" x14ac:dyDescent="0.2">
      <c r="A725" s="3" t="s">
        <v>3963</v>
      </c>
      <c r="B725" s="3" t="s">
        <v>3964</v>
      </c>
      <c r="C725" s="11" t="s">
        <v>7359</v>
      </c>
      <c r="D725" s="11" t="s">
        <v>6301</v>
      </c>
      <c r="F725" t="s">
        <v>7364</v>
      </c>
      <c r="G725" t="s">
        <v>7365</v>
      </c>
      <c r="H725" t="s">
        <v>7366</v>
      </c>
      <c r="J725" t="s">
        <v>7367</v>
      </c>
    </row>
    <row r="726" spans="1:12" ht="15.75" customHeight="1" x14ac:dyDescent="0.2">
      <c r="A726" s="3" t="s">
        <v>1718</v>
      </c>
      <c r="B726" s="3" t="s">
        <v>1719</v>
      </c>
      <c r="C726" s="11" t="s">
        <v>7359</v>
      </c>
      <c r="D726" s="11" t="s">
        <v>6301</v>
      </c>
      <c r="F726" t="s">
        <v>7368</v>
      </c>
      <c r="G726" t="s">
        <v>7369</v>
      </c>
      <c r="H726" t="s">
        <v>6308</v>
      </c>
      <c r="J726" t="s">
        <v>7370</v>
      </c>
    </row>
    <row r="727" spans="1:12" ht="15.75" customHeight="1" x14ac:dyDescent="0.2">
      <c r="A727" s="3" t="s">
        <v>972</v>
      </c>
      <c r="B727" s="3" t="s">
        <v>973</v>
      </c>
      <c r="C727" t="s">
        <v>7371</v>
      </c>
      <c r="D727" t="s">
        <v>6197</v>
      </c>
      <c r="F727" t="s">
        <v>7372</v>
      </c>
      <c r="G727" t="s">
        <v>7373</v>
      </c>
      <c r="H727" t="s">
        <v>7374</v>
      </c>
      <c r="J727" t="s">
        <v>7375</v>
      </c>
    </row>
    <row r="728" spans="1:12" ht="15.75" customHeight="1" x14ac:dyDescent="0.2">
      <c r="A728" s="3" t="s">
        <v>7376</v>
      </c>
      <c r="B728" t="s">
        <v>7377</v>
      </c>
      <c r="C728" t="s">
        <v>7378</v>
      </c>
      <c r="D728" t="s">
        <v>6197</v>
      </c>
      <c r="H728" t="s">
        <v>7155</v>
      </c>
      <c r="J728" t="s">
        <v>7379</v>
      </c>
    </row>
    <row r="729" spans="1:12" ht="15.75" customHeight="1" x14ac:dyDescent="0.2">
      <c r="A729" s="3" t="s">
        <v>2564</v>
      </c>
      <c r="B729" s="3" t="s">
        <v>2565</v>
      </c>
      <c r="C729" t="s">
        <v>7380</v>
      </c>
      <c r="D729" t="s">
        <v>6197</v>
      </c>
      <c r="F729" t="s">
        <v>7381</v>
      </c>
      <c r="H729" t="s">
        <v>1314</v>
      </c>
      <c r="J729" t="s">
        <v>7382</v>
      </c>
    </row>
    <row r="730" spans="1:12" ht="15.75" customHeight="1" x14ac:dyDescent="0.2">
      <c r="A730" s="3" t="s">
        <v>2859</v>
      </c>
      <c r="B730" s="3" t="s">
        <v>2860</v>
      </c>
      <c r="C730" t="s">
        <v>7380</v>
      </c>
      <c r="D730" t="s">
        <v>74</v>
      </c>
    </row>
    <row r="731" spans="1:12" ht="15.75" customHeight="1" x14ac:dyDescent="0.2">
      <c r="A731" s="3" t="s">
        <v>4747</v>
      </c>
      <c r="B731" s="3" t="s">
        <v>4748</v>
      </c>
      <c r="C731" s="11" t="s">
        <v>7380</v>
      </c>
      <c r="D731" t="s">
        <v>74</v>
      </c>
    </row>
    <row r="732" spans="1:12" ht="15.75" customHeight="1" x14ac:dyDescent="0.2">
      <c r="A732" t="s">
        <v>5333</v>
      </c>
      <c r="B732" t="s">
        <v>5334</v>
      </c>
      <c r="C732" t="s">
        <v>7383</v>
      </c>
      <c r="D732" t="s">
        <v>6301</v>
      </c>
      <c r="J732" t="s">
        <v>7384</v>
      </c>
    </row>
    <row r="733" spans="1:12" ht="15.75" customHeight="1" x14ac:dyDescent="0.2">
      <c r="A733" s="3" t="s">
        <v>5504</v>
      </c>
      <c r="B733" s="3" t="s">
        <v>5505</v>
      </c>
      <c r="C733" t="s">
        <v>7385</v>
      </c>
      <c r="D733" t="s">
        <v>6238</v>
      </c>
      <c r="F733" t="s">
        <v>6837</v>
      </c>
      <c r="H733" t="s">
        <v>1314</v>
      </c>
      <c r="J733" t="s">
        <v>6838</v>
      </c>
    </row>
    <row r="734" spans="1:12" ht="15.75" customHeight="1" x14ac:dyDescent="0.2">
      <c r="A734" s="3" t="s">
        <v>2685</v>
      </c>
      <c r="B734" s="3" t="s">
        <v>2686</v>
      </c>
      <c r="C734" t="s">
        <v>7385</v>
      </c>
      <c r="D734" t="s">
        <v>6238</v>
      </c>
      <c r="F734" t="s">
        <v>7386</v>
      </c>
      <c r="G734" t="s">
        <v>7387</v>
      </c>
      <c r="H734" t="s">
        <v>6947</v>
      </c>
      <c r="J734" t="s">
        <v>7388</v>
      </c>
    </row>
    <row r="735" spans="1:12" ht="15.75" customHeight="1" x14ac:dyDescent="0.2">
      <c r="A735" s="3" t="s">
        <v>4240</v>
      </c>
      <c r="B735" s="3" t="s">
        <v>4241</v>
      </c>
      <c r="C735" t="s">
        <v>7389</v>
      </c>
      <c r="D735" t="s">
        <v>6238</v>
      </c>
      <c r="G735" t="s">
        <v>7390</v>
      </c>
      <c r="H735" t="s">
        <v>1314</v>
      </c>
    </row>
    <row r="736" spans="1:12" ht="15.75" customHeight="1" x14ac:dyDescent="0.2">
      <c r="A736" s="3" t="s">
        <v>7391</v>
      </c>
      <c r="B736" s="3" t="s">
        <v>7392</v>
      </c>
      <c r="C736" t="s">
        <v>7389</v>
      </c>
      <c r="D736" t="s">
        <v>6238</v>
      </c>
      <c r="F736" t="s">
        <v>7393</v>
      </c>
      <c r="H736" t="s">
        <v>1314</v>
      </c>
      <c r="J736" t="s">
        <v>7394</v>
      </c>
    </row>
    <row r="737" spans="1:10" ht="15.75" customHeight="1" x14ac:dyDescent="0.2">
      <c r="A737" s="3" t="s">
        <v>1112</v>
      </c>
      <c r="B737" s="3" t="s">
        <v>1113</v>
      </c>
      <c r="C737" t="s">
        <v>7389</v>
      </c>
      <c r="D737" t="s">
        <v>6238</v>
      </c>
      <c r="F737" t="s">
        <v>7395</v>
      </c>
      <c r="H737" t="s">
        <v>7396</v>
      </c>
      <c r="J737" t="s">
        <v>7397</v>
      </c>
    </row>
    <row r="738" spans="1:10" ht="15.75" customHeight="1" x14ac:dyDescent="0.2">
      <c r="A738" s="3" t="s">
        <v>5776</v>
      </c>
      <c r="B738" s="3" t="s">
        <v>5777</v>
      </c>
      <c r="C738" t="s">
        <v>7398</v>
      </c>
      <c r="D738" t="s">
        <v>6197</v>
      </c>
      <c r="F738" t="s">
        <v>7399</v>
      </c>
      <c r="H738" t="s">
        <v>1314</v>
      </c>
      <c r="J738" t="s">
        <v>7400</v>
      </c>
    </row>
    <row r="739" spans="1:10" ht="15.75" customHeight="1" x14ac:dyDescent="0.2">
      <c r="A739" s="3" t="s">
        <v>862</v>
      </c>
      <c r="B739" s="3" t="s">
        <v>863</v>
      </c>
      <c r="C739" t="s">
        <v>7401</v>
      </c>
      <c r="D739" t="s">
        <v>6238</v>
      </c>
      <c r="F739" t="s">
        <v>7402</v>
      </c>
      <c r="H739" t="s">
        <v>6947</v>
      </c>
      <c r="J739" t="s">
        <v>7403</v>
      </c>
    </row>
    <row r="740" spans="1:10" ht="15.75" customHeight="1" x14ac:dyDescent="0.2">
      <c r="A740" s="3" t="s">
        <v>657</v>
      </c>
      <c r="B740" s="3" t="s">
        <v>658</v>
      </c>
      <c r="C740" t="s">
        <v>7404</v>
      </c>
      <c r="D740" t="s">
        <v>6197</v>
      </c>
      <c r="F740" t="s">
        <v>7405</v>
      </c>
      <c r="H740" t="s">
        <v>7406</v>
      </c>
      <c r="J740" t="s">
        <v>7407</v>
      </c>
    </row>
    <row r="741" spans="1:10" ht="15.75" customHeight="1" x14ac:dyDescent="0.2">
      <c r="A741" s="3" t="s">
        <v>708</v>
      </c>
      <c r="B741" t="s">
        <v>709</v>
      </c>
      <c r="C741" t="s">
        <v>7408</v>
      </c>
      <c r="D741" s="11" t="s">
        <v>6197</v>
      </c>
      <c r="F741" t="s">
        <v>7409</v>
      </c>
      <c r="H741" t="s">
        <v>7410</v>
      </c>
      <c r="I741" t="s">
        <v>6554</v>
      </c>
    </row>
    <row r="742" spans="1:10" ht="15.75" customHeight="1" x14ac:dyDescent="0.2">
      <c r="A742" s="3" t="s">
        <v>725</v>
      </c>
      <c r="B742" t="s">
        <v>726</v>
      </c>
      <c r="C742" t="s">
        <v>7408</v>
      </c>
      <c r="D742" s="11" t="s">
        <v>6197</v>
      </c>
      <c r="F742" t="s">
        <v>7411</v>
      </c>
      <c r="H742" t="s">
        <v>6475</v>
      </c>
      <c r="J742" t="s">
        <v>7412</v>
      </c>
    </row>
    <row r="743" spans="1:10" ht="15.75" customHeight="1" x14ac:dyDescent="0.2">
      <c r="A743" s="3" t="s">
        <v>4003</v>
      </c>
      <c r="B743" s="3" t="s">
        <v>4004</v>
      </c>
      <c r="C743" s="11" t="s">
        <v>7413</v>
      </c>
      <c r="D743" t="s">
        <v>6197</v>
      </c>
      <c r="F743" t="s">
        <v>7414</v>
      </c>
      <c r="G743" t="s">
        <v>7415</v>
      </c>
      <c r="H743" t="s">
        <v>7416</v>
      </c>
      <c r="J743" t="s">
        <v>7417</v>
      </c>
    </row>
    <row r="744" spans="1:10" ht="15.75" customHeight="1" x14ac:dyDescent="0.2">
      <c r="A744" s="3" t="s">
        <v>538</v>
      </c>
      <c r="B744" s="3" t="s">
        <v>539</v>
      </c>
      <c r="C744" t="s">
        <v>7413</v>
      </c>
      <c r="D744" t="s">
        <v>6197</v>
      </c>
      <c r="F744" t="s">
        <v>7418</v>
      </c>
      <c r="H744" t="s">
        <v>7419</v>
      </c>
      <c r="J744" t="s">
        <v>7420</v>
      </c>
    </row>
    <row r="745" spans="1:10" ht="15.75" customHeight="1" x14ac:dyDescent="0.2">
      <c r="A745" s="3" t="s">
        <v>4172</v>
      </c>
      <c r="B745" s="3" t="s">
        <v>4173</v>
      </c>
      <c r="C745" t="s">
        <v>7413</v>
      </c>
      <c r="D745" t="s">
        <v>6197</v>
      </c>
      <c r="F745" t="s">
        <v>7421</v>
      </c>
      <c r="H745" t="s">
        <v>7422</v>
      </c>
      <c r="J745" t="s">
        <v>7423</v>
      </c>
    </row>
    <row r="746" spans="1:10" ht="15.75" customHeight="1" x14ac:dyDescent="0.2">
      <c r="A746" s="3" t="s">
        <v>2093</v>
      </c>
      <c r="B746" s="3" t="s">
        <v>2094</v>
      </c>
      <c r="C746" t="s">
        <v>7424</v>
      </c>
      <c r="D746" t="s">
        <v>6197</v>
      </c>
      <c r="H746" t="s">
        <v>7425</v>
      </c>
    </row>
    <row r="747" spans="1:10" ht="15.75" customHeight="1" x14ac:dyDescent="0.2">
      <c r="A747" t="s">
        <v>5312</v>
      </c>
      <c r="B747" t="s">
        <v>5313</v>
      </c>
      <c r="C747" t="s">
        <v>7426</v>
      </c>
      <c r="D747" t="s">
        <v>6197</v>
      </c>
      <c r="J747" t="s">
        <v>7427</v>
      </c>
    </row>
    <row r="748" spans="1:10" ht="25" customHeight="1" x14ac:dyDescent="0.2">
      <c r="A748" t="s">
        <v>5194</v>
      </c>
      <c r="B748" t="s">
        <v>5195</v>
      </c>
      <c r="C748" t="s">
        <v>7426</v>
      </c>
      <c r="D748" t="s">
        <v>6197</v>
      </c>
      <c r="F748" s="3" t="s">
        <v>7428</v>
      </c>
      <c r="G748" t="s">
        <v>7429</v>
      </c>
      <c r="H748" t="s">
        <v>1314</v>
      </c>
      <c r="J748" t="s">
        <v>7430</v>
      </c>
    </row>
    <row r="749" spans="1:10" ht="15.75" customHeight="1" x14ac:dyDescent="0.2">
      <c r="A749" t="s">
        <v>5337</v>
      </c>
      <c r="B749" t="s">
        <v>5338</v>
      </c>
      <c r="C749" t="s">
        <v>7426</v>
      </c>
      <c r="D749" t="s">
        <v>6197</v>
      </c>
      <c r="J749" t="s">
        <v>7431</v>
      </c>
    </row>
    <row r="750" spans="1:10" ht="15.75" customHeight="1" x14ac:dyDescent="0.2">
      <c r="A750" s="3" t="s">
        <v>3637</v>
      </c>
      <c r="B750" s="3" t="s">
        <v>3638</v>
      </c>
      <c r="C750" t="s">
        <v>7426</v>
      </c>
      <c r="D750" t="s">
        <v>6238</v>
      </c>
      <c r="H750" t="s">
        <v>6507</v>
      </c>
      <c r="I750" t="s">
        <v>6508</v>
      </c>
    </row>
    <row r="751" spans="1:10" ht="15.75" customHeight="1" x14ac:dyDescent="0.2">
      <c r="A751" s="3" t="s">
        <v>1992</v>
      </c>
      <c r="B751" s="3" t="s">
        <v>1993</v>
      </c>
      <c r="C751" t="s">
        <v>7426</v>
      </c>
      <c r="D751" t="s">
        <v>6238</v>
      </c>
      <c r="F751" t="s">
        <v>7432</v>
      </c>
      <c r="H751" t="s">
        <v>1314</v>
      </c>
      <c r="J751" t="s">
        <v>7433</v>
      </c>
    </row>
    <row r="752" spans="1:10" ht="15.75" customHeight="1" x14ac:dyDescent="0.2">
      <c r="A752" t="s">
        <v>1977</v>
      </c>
      <c r="B752" t="s">
        <v>1978</v>
      </c>
      <c r="C752" t="s">
        <v>7426</v>
      </c>
      <c r="D752" t="s">
        <v>6238</v>
      </c>
      <c r="F752" t="s">
        <v>7434</v>
      </c>
      <c r="G752" t="s">
        <v>7435</v>
      </c>
      <c r="H752" t="s">
        <v>6308</v>
      </c>
      <c r="J752" t="s">
        <v>7436</v>
      </c>
    </row>
    <row r="753" spans="1:13" ht="15.75" customHeight="1" x14ac:dyDescent="0.2">
      <c r="A753" s="3" t="s">
        <v>1711</v>
      </c>
      <c r="B753" s="3" t="s">
        <v>1712</v>
      </c>
      <c r="C753" t="s">
        <v>7437</v>
      </c>
      <c r="D753" t="s">
        <v>6238</v>
      </c>
      <c r="F753" t="s">
        <v>7438</v>
      </c>
      <c r="H753" t="s">
        <v>7330</v>
      </c>
      <c r="J753" t="s">
        <v>7439</v>
      </c>
    </row>
    <row r="754" spans="1:13" ht="15.75" customHeight="1" x14ac:dyDescent="0.2">
      <c r="A754" s="3" t="s">
        <v>3282</v>
      </c>
      <c r="B754" s="3" t="s">
        <v>3283</v>
      </c>
      <c r="C754" s="11" t="s">
        <v>7437</v>
      </c>
      <c r="D754" s="11" t="s">
        <v>6301</v>
      </c>
      <c r="F754" t="s">
        <v>7440</v>
      </c>
      <c r="G754" t="s">
        <v>7441</v>
      </c>
      <c r="H754" t="s">
        <v>7442</v>
      </c>
      <c r="J754" t="s">
        <v>7443</v>
      </c>
    </row>
    <row r="755" spans="1:13" ht="15.75" customHeight="1" x14ac:dyDescent="0.2">
      <c r="A755" s="3" t="s">
        <v>4410</v>
      </c>
      <c r="B755" s="3" t="s">
        <v>4411</v>
      </c>
      <c r="C755" s="11" t="s">
        <v>7437</v>
      </c>
      <c r="D755" t="s">
        <v>6301</v>
      </c>
      <c r="F755" t="s">
        <v>7444</v>
      </c>
      <c r="G755" t="s">
        <v>7445</v>
      </c>
      <c r="H755" t="s">
        <v>7446</v>
      </c>
      <c r="J755" t="s">
        <v>7447</v>
      </c>
    </row>
    <row r="756" spans="1:13" ht="15.75" customHeight="1" x14ac:dyDescent="0.2">
      <c r="A756" s="3" t="s">
        <v>4406</v>
      </c>
      <c r="B756" s="3" t="s">
        <v>4407</v>
      </c>
      <c r="C756" s="11" t="s">
        <v>7437</v>
      </c>
      <c r="D756" t="s">
        <v>6301</v>
      </c>
      <c r="F756" t="s">
        <v>7448</v>
      </c>
      <c r="H756" t="s">
        <v>1314</v>
      </c>
      <c r="J756" t="s">
        <v>7449</v>
      </c>
      <c r="M756" t="s">
        <v>7450</v>
      </c>
    </row>
    <row r="757" spans="1:13" ht="15.75" customHeight="1" x14ac:dyDescent="0.2">
      <c r="A757" s="3" t="s">
        <v>4418</v>
      </c>
      <c r="B757" s="3" t="s">
        <v>4419</v>
      </c>
      <c r="C757" s="11" t="s">
        <v>7437</v>
      </c>
      <c r="D757" t="s">
        <v>6301</v>
      </c>
      <c r="F757" t="s">
        <v>7451</v>
      </c>
      <c r="H757" t="s">
        <v>6361</v>
      </c>
      <c r="J757" t="s">
        <v>7452</v>
      </c>
    </row>
    <row r="758" spans="1:13" ht="15.75" customHeight="1" x14ac:dyDescent="0.2">
      <c r="A758" s="3" t="s">
        <v>140</v>
      </c>
      <c r="B758" s="3" t="s">
        <v>7453</v>
      </c>
      <c r="C758" t="s">
        <v>7454</v>
      </c>
      <c r="D758" t="s">
        <v>6197</v>
      </c>
      <c r="H758" t="s">
        <v>7455</v>
      </c>
      <c r="K758" t="s">
        <v>6639</v>
      </c>
    </row>
    <row r="759" spans="1:13" ht="15.75" customHeight="1" x14ac:dyDescent="0.2">
      <c r="A759" s="3" t="s">
        <v>164</v>
      </c>
      <c r="B759" t="s">
        <v>7456</v>
      </c>
      <c r="C759" t="s">
        <v>7454</v>
      </c>
      <c r="D759" t="s">
        <v>6197</v>
      </c>
      <c r="H759" t="s">
        <v>7457</v>
      </c>
      <c r="K759" t="s">
        <v>6941</v>
      </c>
      <c r="M759" t="s">
        <v>7458</v>
      </c>
    </row>
    <row r="760" spans="1:13" ht="15.75" customHeight="1" x14ac:dyDescent="0.2">
      <c r="A760" t="s">
        <v>7459</v>
      </c>
      <c r="B760" t="s">
        <v>7460</v>
      </c>
      <c r="C760" t="s">
        <v>7461</v>
      </c>
      <c r="D760" t="s">
        <v>6197</v>
      </c>
      <c r="E760" t="s">
        <v>6281</v>
      </c>
      <c r="G760" t="s">
        <v>6281</v>
      </c>
      <c r="H760" t="s">
        <v>6281</v>
      </c>
      <c r="I760" t="s">
        <v>6281</v>
      </c>
      <c r="J760" t="s">
        <v>6281</v>
      </c>
      <c r="K760" t="s">
        <v>6281</v>
      </c>
      <c r="L760" t="s">
        <v>6281</v>
      </c>
    </row>
    <row r="761" spans="1:13" ht="15.75" customHeight="1" x14ac:dyDescent="0.2">
      <c r="A761" s="3" t="s">
        <v>5049</v>
      </c>
      <c r="B761" s="3" t="s">
        <v>5050</v>
      </c>
      <c r="C761" s="11" t="s">
        <v>7462</v>
      </c>
      <c r="D761" t="s">
        <v>6197</v>
      </c>
      <c r="H761" t="s">
        <v>7463</v>
      </c>
    </row>
    <row r="762" spans="1:13" ht="15.75" customHeight="1" x14ac:dyDescent="0.2">
      <c r="A762" s="3" t="s">
        <v>4094</v>
      </c>
      <c r="B762" s="3" t="s">
        <v>4095</v>
      </c>
      <c r="C762" t="s">
        <v>7464</v>
      </c>
      <c r="F762" t="s">
        <v>7465</v>
      </c>
      <c r="G762" t="s">
        <v>7466</v>
      </c>
      <c r="H762" t="s">
        <v>7467</v>
      </c>
      <c r="J762" t="s">
        <v>7468</v>
      </c>
      <c r="M762" t="s">
        <v>7469</v>
      </c>
    </row>
    <row r="763" spans="1:13" ht="15.75" customHeight="1" x14ac:dyDescent="0.2">
      <c r="A763" s="3" t="s">
        <v>3601</v>
      </c>
      <c r="B763" s="3" t="s">
        <v>3602</v>
      </c>
      <c r="C763" s="11" t="s">
        <v>7470</v>
      </c>
      <c r="D763" s="11" t="s">
        <v>6197</v>
      </c>
      <c r="H763" t="s">
        <v>7471</v>
      </c>
    </row>
    <row r="764" spans="1:13" ht="15.75" customHeight="1" x14ac:dyDescent="0.2">
      <c r="A764" s="3" t="s">
        <v>2062</v>
      </c>
      <c r="B764" s="3" t="s">
        <v>2063</v>
      </c>
      <c r="C764" s="11" t="s">
        <v>7470</v>
      </c>
      <c r="D764" s="11" t="s">
        <v>74</v>
      </c>
      <c r="H764" t="s">
        <v>7472</v>
      </c>
      <c r="I764" t="s">
        <v>7473</v>
      </c>
    </row>
    <row r="765" spans="1:13" ht="15.75" customHeight="1" x14ac:dyDescent="0.2">
      <c r="A765" t="s">
        <v>695</v>
      </c>
      <c r="B765" t="s">
        <v>7474</v>
      </c>
      <c r="C765" t="s">
        <v>7470</v>
      </c>
      <c r="F765" t="s">
        <v>7475</v>
      </c>
      <c r="H765" t="s">
        <v>7476</v>
      </c>
      <c r="J765" s="33" t="s">
        <v>7477</v>
      </c>
    </row>
    <row r="766" spans="1:13" ht="15.75" customHeight="1" x14ac:dyDescent="0.2">
      <c r="A766" s="3" t="s">
        <v>3982</v>
      </c>
      <c r="B766" s="3" t="s">
        <v>3983</v>
      </c>
      <c r="C766" s="11" t="s">
        <v>7478</v>
      </c>
      <c r="D766" s="11" t="s">
        <v>6197</v>
      </c>
      <c r="F766" t="s">
        <v>7479</v>
      </c>
      <c r="H766" t="s">
        <v>7480</v>
      </c>
      <c r="J766" t="s">
        <v>7481</v>
      </c>
      <c r="M766" t="s">
        <v>6530</v>
      </c>
    </row>
    <row r="767" spans="1:13" ht="15.75" customHeight="1" x14ac:dyDescent="0.2">
      <c r="A767" t="s">
        <v>5390</v>
      </c>
      <c r="B767" t="s">
        <v>5391</v>
      </c>
      <c r="C767" t="s">
        <v>7482</v>
      </c>
      <c r="D767" t="s">
        <v>6197</v>
      </c>
      <c r="F767" t="s">
        <v>7483</v>
      </c>
      <c r="G767" t="s">
        <v>7484</v>
      </c>
      <c r="H767" t="s">
        <v>1314</v>
      </c>
      <c r="J767" t="s">
        <v>7485</v>
      </c>
    </row>
    <row r="768" spans="1:13" ht="15.75" customHeight="1" x14ac:dyDescent="0.2">
      <c r="A768" t="s">
        <v>5368</v>
      </c>
      <c r="B768" t="s">
        <v>5369</v>
      </c>
      <c r="C768" t="s">
        <v>7486</v>
      </c>
      <c r="D768" t="s">
        <v>6197</v>
      </c>
      <c r="F768" t="s">
        <v>1825</v>
      </c>
      <c r="J768" t="s">
        <v>7487</v>
      </c>
    </row>
    <row r="769" spans="1:11" ht="15.75" customHeight="1" x14ac:dyDescent="0.2">
      <c r="A769" t="s">
        <v>5365</v>
      </c>
      <c r="B769" t="s">
        <v>5366</v>
      </c>
      <c r="C769" t="s">
        <v>7486</v>
      </c>
      <c r="D769" t="s">
        <v>74</v>
      </c>
      <c r="F769" t="s">
        <v>7488</v>
      </c>
      <c r="G769" t="s">
        <v>7489</v>
      </c>
      <c r="H769" t="s">
        <v>1314</v>
      </c>
      <c r="J769" t="s">
        <v>7490</v>
      </c>
    </row>
    <row r="770" spans="1:11" ht="15.75" customHeight="1" x14ac:dyDescent="0.2">
      <c r="A770" s="3" t="s">
        <v>3891</v>
      </c>
      <c r="B770" s="3" t="s">
        <v>7491</v>
      </c>
      <c r="C770" s="11" t="s">
        <v>7492</v>
      </c>
      <c r="D770" s="11" t="s">
        <v>6197</v>
      </c>
      <c r="F770" t="s">
        <v>7493</v>
      </c>
      <c r="G770" t="s">
        <v>7494</v>
      </c>
      <c r="H770" t="s">
        <v>7495</v>
      </c>
      <c r="J770" t="s">
        <v>7496</v>
      </c>
    </row>
    <row r="771" spans="1:11" ht="15.75" customHeight="1" x14ac:dyDescent="0.2">
      <c r="A771" s="3" t="s">
        <v>5542</v>
      </c>
      <c r="B771" s="3" t="s">
        <v>5543</v>
      </c>
      <c r="C771" t="s">
        <v>7492</v>
      </c>
      <c r="D771" t="s">
        <v>6197</v>
      </c>
      <c r="H771" t="s">
        <v>7497</v>
      </c>
      <c r="I771" t="s">
        <v>6304</v>
      </c>
    </row>
    <row r="772" spans="1:11" ht="15.75" customHeight="1" x14ac:dyDescent="0.2">
      <c r="A772" s="3" t="s">
        <v>1648</v>
      </c>
      <c r="B772" s="3" t="s">
        <v>1649</v>
      </c>
      <c r="C772" t="s">
        <v>7492</v>
      </c>
      <c r="D772" s="11" t="s">
        <v>6197</v>
      </c>
      <c r="H772" t="s">
        <v>1314</v>
      </c>
    </row>
    <row r="773" spans="1:11" ht="15.75" customHeight="1" x14ac:dyDescent="0.2">
      <c r="A773" s="3" t="s">
        <v>1644</v>
      </c>
      <c r="B773" s="3" t="s">
        <v>1645</v>
      </c>
      <c r="C773" t="s">
        <v>7492</v>
      </c>
      <c r="D773" s="11" t="s">
        <v>6197</v>
      </c>
      <c r="G773" t="s">
        <v>7498</v>
      </c>
      <c r="H773" t="s">
        <v>1314</v>
      </c>
    </row>
    <row r="774" spans="1:11" ht="15.75" customHeight="1" x14ac:dyDescent="0.2">
      <c r="A774" s="3" t="s">
        <v>3017</v>
      </c>
      <c r="B774" s="3" t="s">
        <v>3018</v>
      </c>
      <c r="C774" t="s">
        <v>7492</v>
      </c>
      <c r="D774" t="s">
        <v>6197</v>
      </c>
      <c r="K774" t="s">
        <v>6625</v>
      </c>
    </row>
    <row r="775" spans="1:11" ht="15.75" customHeight="1" x14ac:dyDescent="0.2">
      <c r="A775" s="3" t="s">
        <v>5680</v>
      </c>
      <c r="B775" s="3" t="s">
        <v>5681</v>
      </c>
      <c r="C775" t="s">
        <v>7492</v>
      </c>
      <c r="D775" t="s">
        <v>6197</v>
      </c>
      <c r="F775" t="s">
        <v>7499</v>
      </c>
      <c r="H775" t="s">
        <v>1314</v>
      </c>
      <c r="J775" t="s">
        <v>7500</v>
      </c>
    </row>
    <row r="776" spans="1:11" ht="15.75" customHeight="1" x14ac:dyDescent="0.2">
      <c r="A776" t="s">
        <v>710</v>
      </c>
      <c r="B776" t="s">
        <v>711</v>
      </c>
      <c r="C776" t="s">
        <v>7492</v>
      </c>
      <c r="D776" t="s">
        <v>6197</v>
      </c>
      <c r="H776" t="s">
        <v>7501</v>
      </c>
      <c r="I776" t="s">
        <v>6554</v>
      </c>
      <c r="J776" s="30" t="s">
        <v>7502</v>
      </c>
    </row>
    <row r="777" spans="1:11" ht="15.75" customHeight="1" x14ac:dyDescent="0.2">
      <c r="A777" s="3" t="s">
        <v>5687</v>
      </c>
      <c r="B777" s="3" t="s">
        <v>5688</v>
      </c>
      <c r="C777" t="s">
        <v>7492</v>
      </c>
      <c r="D777" t="s">
        <v>6197</v>
      </c>
      <c r="H777" t="s">
        <v>7503</v>
      </c>
    </row>
    <row r="778" spans="1:11" ht="15.75" customHeight="1" x14ac:dyDescent="0.2">
      <c r="A778" s="3" t="s">
        <v>1563</v>
      </c>
      <c r="B778" s="3" t="s">
        <v>1564</v>
      </c>
      <c r="C778" t="s">
        <v>7492</v>
      </c>
      <c r="D778" s="11" t="s">
        <v>6197</v>
      </c>
      <c r="H778" t="s">
        <v>7504</v>
      </c>
      <c r="I778" t="s">
        <v>7505</v>
      </c>
    </row>
    <row r="779" spans="1:11" ht="15.75" customHeight="1" x14ac:dyDescent="0.2">
      <c r="A779" t="s">
        <v>5435</v>
      </c>
      <c r="B779" t="s">
        <v>5436</v>
      </c>
      <c r="C779" t="s">
        <v>7492</v>
      </c>
      <c r="D779" t="s">
        <v>6197</v>
      </c>
      <c r="F779" t="s">
        <v>7506</v>
      </c>
      <c r="G779" t="s">
        <v>7507</v>
      </c>
      <c r="H779" t="s">
        <v>6411</v>
      </c>
      <c r="J779" t="s">
        <v>7508</v>
      </c>
    </row>
    <row r="780" spans="1:11" ht="15.75" customHeight="1" x14ac:dyDescent="0.2">
      <c r="A780" s="3" t="s">
        <v>5539</v>
      </c>
      <c r="B780" s="3" t="s">
        <v>5540</v>
      </c>
      <c r="C780" t="s">
        <v>7492</v>
      </c>
      <c r="D780" t="s">
        <v>6197</v>
      </c>
      <c r="H780" t="s">
        <v>7497</v>
      </c>
      <c r="I780" t="s">
        <v>6304</v>
      </c>
    </row>
    <row r="781" spans="1:11" ht="15.75" customHeight="1" x14ac:dyDescent="0.2">
      <c r="A781" s="3" t="s">
        <v>1196</v>
      </c>
      <c r="B781" s="3" t="s">
        <v>1197</v>
      </c>
      <c r="C781" t="s">
        <v>7492</v>
      </c>
      <c r="D781" t="s">
        <v>6197</v>
      </c>
      <c r="F781" t="s">
        <v>7509</v>
      </c>
      <c r="H781" t="s">
        <v>7510</v>
      </c>
      <c r="J781" t="s">
        <v>7511</v>
      </c>
    </row>
    <row r="782" spans="1:11" ht="15.75" customHeight="1" x14ac:dyDescent="0.2">
      <c r="A782" s="3" t="s">
        <v>2837</v>
      </c>
      <c r="B782" s="3" t="s">
        <v>2838</v>
      </c>
      <c r="C782" t="s">
        <v>7492</v>
      </c>
      <c r="D782" t="s">
        <v>6197</v>
      </c>
      <c r="H782" t="s">
        <v>1314</v>
      </c>
    </row>
    <row r="783" spans="1:11" ht="15.75" customHeight="1" x14ac:dyDescent="0.2">
      <c r="A783" s="3" t="s">
        <v>1785</v>
      </c>
      <c r="B783" s="3" t="s">
        <v>1786</v>
      </c>
      <c r="C783" t="s">
        <v>7492</v>
      </c>
      <c r="D783" t="s">
        <v>6197</v>
      </c>
      <c r="H783" t="s">
        <v>7512</v>
      </c>
      <c r="I783" t="s">
        <v>6762</v>
      </c>
    </row>
    <row r="784" spans="1:11" ht="15.75" customHeight="1" x14ac:dyDescent="0.2">
      <c r="A784" s="3" t="s">
        <v>4472</v>
      </c>
      <c r="B784" s="3" t="s">
        <v>4473</v>
      </c>
      <c r="C784" s="11" t="s">
        <v>7492</v>
      </c>
      <c r="D784" t="s">
        <v>6238</v>
      </c>
      <c r="F784" t="s">
        <v>7513</v>
      </c>
      <c r="H784" t="s">
        <v>7514</v>
      </c>
      <c r="J784" t="s">
        <v>7515</v>
      </c>
    </row>
    <row r="785" spans="1:10" ht="15.75" customHeight="1" x14ac:dyDescent="0.2">
      <c r="A785" s="3" t="s">
        <v>4470</v>
      </c>
      <c r="B785" s="3" t="s">
        <v>4471</v>
      </c>
      <c r="C785" s="11" t="s">
        <v>7492</v>
      </c>
      <c r="D785" t="s">
        <v>6238</v>
      </c>
      <c r="F785" t="s">
        <v>7516</v>
      </c>
      <c r="H785" t="s">
        <v>7514</v>
      </c>
      <c r="J785" t="s">
        <v>7515</v>
      </c>
    </row>
    <row r="786" spans="1:10" ht="15.75" customHeight="1" x14ac:dyDescent="0.2">
      <c r="A786" s="3" t="s">
        <v>1576</v>
      </c>
      <c r="B786" s="3" t="s">
        <v>1577</v>
      </c>
      <c r="C786" t="s">
        <v>7492</v>
      </c>
      <c r="D786" t="s">
        <v>6238</v>
      </c>
      <c r="F786" t="s">
        <v>7517</v>
      </c>
      <c r="G786" t="s">
        <v>7518</v>
      </c>
      <c r="H786" t="s">
        <v>1314</v>
      </c>
      <c r="J786" t="s">
        <v>7519</v>
      </c>
    </row>
    <row r="787" spans="1:10" ht="15.75" customHeight="1" x14ac:dyDescent="0.2">
      <c r="A787" s="3" t="s">
        <v>1827</v>
      </c>
      <c r="B787" s="3" t="s">
        <v>1828</v>
      </c>
      <c r="C787" t="s">
        <v>7492</v>
      </c>
      <c r="D787" t="s">
        <v>6238</v>
      </c>
    </row>
    <row r="788" spans="1:10" ht="15.75" customHeight="1" x14ac:dyDescent="0.2">
      <c r="A788" s="3" t="s">
        <v>3235</v>
      </c>
      <c r="B788" s="3" t="s">
        <v>3236</v>
      </c>
      <c r="C788" t="s">
        <v>7492</v>
      </c>
      <c r="D788" t="s">
        <v>6238</v>
      </c>
      <c r="H788" t="s">
        <v>7520</v>
      </c>
      <c r="I788" t="s">
        <v>7521</v>
      </c>
    </row>
    <row r="789" spans="1:10" ht="15.75" customHeight="1" x14ac:dyDescent="0.2">
      <c r="A789" s="3" t="s">
        <v>3109</v>
      </c>
      <c r="B789" s="3" t="s">
        <v>3110</v>
      </c>
      <c r="C789" t="s">
        <v>7492</v>
      </c>
      <c r="D789" t="s">
        <v>6238</v>
      </c>
    </row>
    <row r="790" spans="1:10" ht="15.75" customHeight="1" x14ac:dyDescent="0.2">
      <c r="A790" s="3" t="s">
        <v>1748</v>
      </c>
      <c r="B790" s="3" t="s">
        <v>1749</v>
      </c>
      <c r="C790" t="s">
        <v>7492</v>
      </c>
      <c r="D790" t="s">
        <v>6238</v>
      </c>
      <c r="F790" t="s">
        <v>7522</v>
      </c>
      <c r="G790" t="s">
        <v>7523</v>
      </c>
      <c r="H790" t="s">
        <v>7524</v>
      </c>
      <c r="J790" t="s">
        <v>7525</v>
      </c>
    </row>
    <row r="791" spans="1:10" ht="15.75" customHeight="1" x14ac:dyDescent="0.2">
      <c r="A791" s="3" t="s">
        <v>1176</v>
      </c>
      <c r="B791" s="3" t="s">
        <v>1177</v>
      </c>
      <c r="C791" t="s">
        <v>7492</v>
      </c>
      <c r="D791" t="s">
        <v>6238</v>
      </c>
      <c r="F791" t="s">
        <v>7526</v>
      </c>
      <c r="G791" t="s">
        <v>7527</v>
      </c>
      <c r="H791" t="s">
        <v>7528</v>
      </c>
      <c r="J791" t="s">
        <v>7529</v>
      </c>
    </row>
    <row r="792" spans="1:10" ht="15.75" customHeight="1" x14ac:dyDescent="0.2">
      <c r="A792" s="3" t="s">
        <v>1907</v>
      </c>
      <c r="B792" s="3" t="s">
        <v>1908</v>
      </c>
      <c r="C792" t="s">
        <v>7492</v>
      </c>
      <c r="D792" t="s">
        <v>6238</v>
      </c>
      <c r="F792" t="s">
        <v>7530</v>
      </c>
      <c r="G792" t="s">
        <v>7531</v>
      </c>
      <c r="H792" t="s">
        <v>7532</v>
      </c>
      <c r="J792" t="s">
        <v>7533</v>
      </c>
    </row>
    <row r="793" spans="1:10" ht="15.75" customHeight="1" x14ac:dyDescent="0.2">
      <c r="A793" s="3" t="s">
        <v>4795</v>
      </c>
      <c r="B793" s="3" t="s">
        <v>4796</v>
      </c>
      <c r="C793" s="11" t="s">
        <v>7492</v>
      </c>
      <c r="D793" t="s">
        <v>6238</v>
      </c>
      <c r="H793" t="s">
        <v>7534</v>
      </c>
    </row>
    <row r="794" spans="1:10" ht="15.75" customHeight="1" x14ac:dyDescent="0.2">
      <c r="A794" s="3" t="s">
        <v>3858</v>
      </c>
      <c r="B794" s="3" t="s">
        <v>3859</v>
      </c>
      <c r="C794" s="11" t="s">
        <v>7492</v>
      </c>
      <c r="D794" s="11" t="s">
        <v>6238</v>
      </c>
      <c r="H794" t="s">
        <v>6874</v>
      </c>
    </row>
    <row r="795" spans="1:10" ht="15.75" customHeight="1" x14ac:dyDescent="0.2">
      <c r="A795" s="3" t="s">
        <v>4839</v>
      </c>
      <c r="B795" s="3" t="s">
        <v>4840</v>
      </c>
      <c r="C795" s="11" t="s">
        <v>7492</v>
      </c>
      <c r="D795" t="s">
        <v>6238</v>
      </c>
      <c r="H795" t="s">
        <v>7535</v>
      </c>
    </row>
    <row r="796" spans="1:10" ht="15.75" customHeight="1" x14ac:dyDescent="0.2">
      <c r="A796" s="3" t="s">
        <v>2341</v>
      </c>
      <c r="B796" s="3" t="s">
        <v>2342</v>
      </c>
      <c r="C796" t="s">
        <v>7492</v>
      </c>
      <c r="D796" t="s">
        <v>6238</v>
      </c>
      <c r="H796" t="s">
        <v>7536</v>
      </c>
      <c r="I796" t="s">
        <v>6743</v>
      </c>
    </row>
    <row r="797" spans="1:10" ht="15.75" customHeight="1" x14ac:dyDescent="0.2">
      <c r="A797" s="3" t="s">
        <v>2343</v>
      </c>
      <c r="B797" s="3" t="s">
        <v>2344</v>
      </c>
      <c r="C797" t="s">
        <v>7492</v>
      </c>
      <c r="D797" t="s">
        <v>6238</v>
      </c>
    </row>
    <row r="798" spans="1:10" ht="15.75" customHeight="1" x14ac:dyDescent="0.2">
      <c r="A798" s="3" t="s">
        <v>4731</v>
      </c>
      <c r="B798" t="s">
        <v>4732</v>
      </c>
      <c r="C798" s="11" t="s">
        <v>7492</v>
      </c>
      <c r="D798" t="s">
        <v>6238</v>
      </c>
      <c r="F798" t="s">
        <v>7537</v>
      </c>
      <c r="H798" t="s">
        <v>6308</v>
      </c>
      <c r="J798" t="s">
        <v>7538</v>
      </c>
    </row>
    <row r="799" spans="1:10" ht="15.75" customHeight="1" x14ac:dyDescent="0.2">
      <c r="A799" s="3" t="s">
        <v>5794</v>
      </c>
      <c r="B799" s="3" t="s">
        <v>5795</v>
      </c>
      <c r="C799" t="s">
        <v>7492</v>
      </c>
      <c r="D799" t="s">
        <v>6238</v>
      </c>
      <c r="F799" t="s">
        <v>7539</v>
      </c>
      <c r="G799" t="s">
        <v>7540</v>
      </c>
      <c r="H799" t="s">
        <v>7541</v>
      </c>
      <c r="J799" t="s">
        <v>7542</v>
      </c>
    </row>
    <row r="800" spans="1:10" ht="15.75" customHeight="1" x14ac:dyDescent="0.2">
      <c r="A800" s="3" t="s">
        <v>5625</v>
      </c>
      <c r="B800" s="3" t="s">
        <v>5626</v>
      </c>
      <c r="C800" t="s">
        <v>7492</v>
      </c>
      <c r="D800" t="s">
        <v>6238</v>
      </c>
      <c r="H800" t="s">
        <v>7543</v>
      </c>
    </row>
    <row r="801" spans="1:11" ht="15.75" customHeight="1" x14ac:dyDescent="0.2">
      <c r="A801" s="3" t="s">
        <v>2137</v>
      </c>
      <c r="B801" s="3" t="s">
        <v>2138</v>
      </c>
      <c r="C801" t="s">
        <v>7492</v>
      </c>
      <c r="D801" t="s">
        <v>6238</v>
      </c>
      <c r="H801" t="s">
        <v>7544</v>
      </c>
      <c r="I801" t="s">
        <v>6304</v>
      </c>
    </row>
    <row r="802" spans="1:11" ht="15.75" customHeight="1" x14ac:dyDescent="0.2">
      <c r="A802" s="3" t="s">
        <v>5718</v>
      </c>
      <c r="B802" s="3" t="s">
        <v>5719</v>
      </c>
      <c r="C802" t="s">
        <v>7492</v>
      </c>
      <c r="D802" t="s">
        <v>6238</v>
      </c>
      <c r="H802" t="s">
        <v>7545</v>
      </c>
      <c r="I802" t="s">
        <v>7546</v>
      </c>
    </row>
    <row r="803" spans="1:11" ht="15.75" customHeight="1" x14ac:dyDescent="0.2">
      <c r="A803" s="3" t="s">
        <v>7547</v>
      </c>
      <c r="B803" s="3" t="s">
        <v>7548</v>
      </c>
      <c r="C803" t="s">
        <v>7492</v>
      </c>
      <c r="D803" t="s">
        <v>6238</v>
      </c>
      <c r="H803" t="s">
        <v>7549</v>
      </c>
      <c r="I803" t="s">
        <v>7309</v>
      </c>
    </row>
    <row r="804" spans="1:11" ht="15.75" customHeight="1" x14ac:dyDescent="0.2">
      <c r="A804" s="3" t="s">
        <v>3851</v>
      </c>
      <c r="B804" s="3" t="s">
        <v>3852</v>
      </c>
      <c r="C804" s="11" t="s">
        <v>7492</v>
      </c>
      <c r="D804" s="11" t="s">
        <v>6238</v>
      </c>
      <c r="H804" t="s">
        <v>6802</v>
      </c>
    </row>
    <row r="805" spans="1:11" ht="15.75" customHeight="1" x14ac:dyDescent="0.2">
      <c r="A805" s="3" t="s">
        <v>3292</v>
      </c>
      <c r="B805" s="3" t="s">
        <v>3293</v>
      </c>
      <c r="C805" t="s">
        <v>7492</v>
      </c>
      <c r="D805" t="s">
        <v>6238</v>
      </c>
      <c r="F805" t="s">
        <v>7550</v>
      </c>
      <c r="H805" t="s">
        <v>7551</v>
      </c>
      <c r="J805" t="s">
        <v>7552</v>
      </c>
    </row>
    <row r="806" spans="1:11" ht="15.75" customHeight="1" x14ac:dyDescent="0.2">
      <c r="A806" s="3" t="s">
        <v>1864</v>
      </c>
      <c r="B806" s="3" t="s">
        <v>1865</v>
      </c>
      <c r="C806" t="s">
        <v>7492</v>
      </c>
      <c r="D806" t="s">
        <v>6238</v>
      </c>
      <c r="H806" t="s">
        <v>7553</v>
      </c>
    </row>
    <row r="807" spans="1:11" ht="15.75" customHeight="1" x14ac:dyDescent="0.2">
      <c r="A807" s="3" t="s">
        <v>1637</v>
      </c>
      <c r="B807" s="3" t="s">
        <v>1638</v>
      </c>
      <c r="C807" t="s">
        <v>7492</v>
      </c>
      <c r="D807" t="s">
        <v>6238</v>
      </c>
      <c r="H807" t="s">
        <v>7554</v>
      </c>
      <c r="I807" t="s">
        <v>6582</v>
      </c>
    </row>
    <row r="808" spans="1:11" ht="15.75" customHeight="1" x14ac:dyDescent="0.2">
      <c r="A808" s="3" t="s">
        <v>7555</v>
      </c>
      <c r="B808" s="3" t="s">
        <v>7556</v>
      </c>
      <c r="C808" s="11" t="s">
        <v>7492</v>
      </c>
      <c r="D808" t="s">
        <v>6238</v>
      </c>
      <c r="F808" t="s">
        <v>7557</v>
      </c>
      <c r="H808" t="s">
        <v>1314</v>
      </c>
      <c r="J808" t="s">
        <v>4582</v>
      </c>
    </row>
    <row r="809" spans="1:11" ht="15.75" customHeight="1" x14ac:dyDescent="0.2">
      <c r="A809" t="s">
        <v>268</v>
      </c>
      <c r="B809" s="3" t="s">
        <v>7558</v>
      </c>
      <c r="C809" t="s">
        <v>7492</v>
      </c>
      <c r="D809" t="s">
        <v>7559</v>
      </c>
      <c r="H809" s="30" t="s">
        <v>7560</v>
      </c>
      <c r="J809" s="30" t="s">
        <v>6852</v>
      </c>
    </row>
    <row r="810" spans="1:11" ht="15.75" customHeight="1" x14ac:dyDescent="0.2">
      <c r="A810" s="3" t="s">
        <v>7561</v>
      </c>
      <c r="B810" s="3" t="s">
        <v>7562</v>
      </c>
      <c r="C810" t="s">
        <v>7492</v>
      </c>
      <c r="D810" t="s">
        <v>6301</v>
      </c>
      <c r="H810" t="s">
        <v>6504</v>
      </c>
      <c r="I810" t="s">
        <v>6192</v>
      </c>
    </row>
    <row r="811" spans="1:11" ht="15.75" customHeight="1" x14ac:dyDescent="0.2">
      <c r="A811" s="3" t="s">
        <v>1280</v>
      </c>
      <c r="B811" s="3" t="s">
        <v>1281</v>
      </c>
      <c r="C811" t="s">
        <v>7492</v>
      </c>
      <c r="D811" t="s">
        <v>6301</v>
      </c>
      <c r="H811" t="s">
        <v>1314</v>
      </c>
    </row>
    <row r="812" spans="1:11" ht="15.75" customHeight="1" x14ac:dyDescent="0.2">
      <c r="A812" s="3" t="s">
        <v>4443</v>
      </c>
      <c r="B812" s="3" t="s">
        <v>4444</v>
      </c>
      <c r="C812" s="11" t="s">
        <v>7492</v>
      </c>
      <c r="D812" t="s">
        <v>6301</v>
      </c>
      <c r="H812" t="s">
        <v>6318</v>
      </c>
    </row>
    <row r="813" spans="1:11" ht="15.75" customHeight="1" x14ac:dyDescent="0.2">
      <c r="A813" s="3" t="s">
        <v>1725</v>
      </c>
      <c r="B813" s="3" t="s">
        <v>1726</v>
      </c>
      <c r="C813" t="s">
        <v>7492</v>
      </c>
      <c r="D813" t="s">
        <v>6301</v>
      </c>
      <c r="H813" t="s">
        <v>7563</v>
      </c>
      <c r="K813" t="s">
        <v>6639</v>
      </c>
    </row>
    <row r="814" spans="1:11" ht="15.75" customHeight="1" x14ac:dyDescent="0.2">
      <c r="A814" s="3" t="s">
        <v>1190</v>
      </c>
      <c r="B814" s="3" t="s">
        <v>1191</v>
      </c>
      <c r="C814" t="s">
        <v>7492</v>
      </c>
      <c r="D814" t="s">
        <v>6301</v>
      </c>
    </row>
    <row r="815" spans="1:11" ht="15.75" customHeight="1" x14ac:dyDescent="0.2">
      <c r="A815" s="3" t="s">
        <v>3646</v>
      </c>
      <c r="B815" s="3" t="s">
        <v>3647</v>
      </c>
      <c r="C815" t="s">
        <v>7492</v>
      </c>
      <c r="D815" t="s">
        <v>6311</v>
      </c>
      <c r="F815" t="s">
        <v>7564</v>
      </c>
      <c r="H815" t="s">
        <v>6815</v>
      </c>
      <c r="J815" t="s">
        <v>7565</v>
      </c>
    </row>
    <row r="816" spans="1:11" ht="15.75" customHeight="1" x14ac:dyDescent="0.2">
      <c r="A816" t="s">
        <v>5422</v>
      </c>
      <c r="B816" t="s">
        <v>5423</v>
      </c>
      <c r="C816" t="s">
        <v>7492</v>
      </c>
      <c r="D816" t="s">
        <v>74</v>
      </c>
      <c r="H816" t="s">
        <v>6322</v>
      </c>
      <c r="I816" t="s">
        <v>6635</v>
      </c>
    </row>
    <row r="817" spans="1:13" ht="15.75" customHeight="1" x14ac:dyDescent="0.2">
      <c r="A817" s="3" t="s">
        <v>5783</v>
      </c>
      <c r="B817" s="3" t="s">
        <v>5784</v>
      </c>
      <c r="C817" t="s">
        <v>7492</v>
      </c>
      <c r="D817" t="s">
        <v>74</v>
      </c>
      <c r="I817" t="s">
        <v>6621</v>
      </c>
    </row>
    <row r="818" spans="1:13" ht="15.75" customHeight="1" x14ac:dyDescent="0.2">
      <c r="A818" s="3" t="s">
        <v>4478</v>
      </c>
      <c r="B818" s="3" t="s">
        <v>4479</v>
      </c>
      <c r="C818" s="11" t="s">
        <v>7492</v>
      </c>
      <c r="D818" t="s">
        <v>74</v>
      </c>
    </row>
    <row r="819" spans="1:13" ht="15.75" customHeight="1" x14ac:dyDescent="0.2">
      <c r="A819" s="3" t="s">
        <v>5952</v>
      </c>
      <c r="B819" s="3" t="s">
        <v>5953</v>
      </c>
      <c r="C819" t="s">
        <v>7492</v>
      </c>
      <c r="H819" t="s">
        <v>6279</v>
      </c>
    </row>
    <row r="820" spans="1:13" ht="15.75" customHeight="1" x14ac:dyDescent="0.2">
      <c r="A820" s="3" t="s">
        <v>5606</v>
      </c>
      <c r="B820" s="3" t="s">
        <v>7566</v>
      </c>
      <c r="C820" t="s">
        <v>7492</v>
      </c>
      <c r="H820" t="s">
        <v>6504</v>
      </c>
    </row>
    <row r="821" spans="1:13" ht="15.75" customHeight="1" x14ac:dyDescent="0.2">
      <c r="A821" s="3" t="s">
        <v>4521</v>
      </c>
      <c r="B821" s="3" t="s">
        <v>4522</v>
      </c>
      <c r="C821" s="11" t="s">
        <v>7492</v>
      </c>
      <c r="H821" t="s">
        <v>7567</v>
      </c>
      <c r="I821" t="s">
        <v>7568</v>
      </c>
    </row>
    <row r="822" spans="1:13" ht="15.75" customHeight="1" x14ac:dyDescent="0.2">
      <c r="A822" s="3" t="s">
        <v>1283</v>
      </c>
      <c r="B822" s="3" t="s">
        <v>1284</v>
      </c>
      <c r="C822" t="s">
        <v>7569</v>
      </c>
      <c r="D822" t="s">
        <v>6197</v>
      </c>
      <c r="F822" t="s">
        <v>7570</v>
      </c>
      <c r="H822" t="s">
        <v>7571</v>
      </c>
      <c r="J822" t="s">
        <v>7572</v>
      </c>
    </row>
    <row r="823" spans="1:13" ht="15.75" customHeight="1" x14ac:dyDescent="0.2">
      <c r="A823" t="s">
        <v>5373</v>
      </c>
      <c r="B823" t="s">
        <v>5374</v>
      </c>
      <c r="C823" t="s">
        <v>7573</v>
      </c>
      <c r="D823" t="s">
        <v>6197</v>
      </c>
      <c r="J823" t="s">
        <v>7574</v>
      </c>
    </row>
    <row r="824" spans="1:13" ht="15.75" customHeight="1" x14ac:dyDescent="0.2">
      <c r="A824" t="s">
        <v>5399</v>
      </c>
      <c r="B824" t="s">
        <v>5400</v>
      </c>
      <c r="C824" t="s">
        <v>7573</v>
      </c>
      <c r="D824" t="s">
        <v>6197</v>
      </c>
      <c r="F824" t="s">
        <v>7575</v>
      </c>
      <c r="G824" t="s">
        <v>7576</v>
      </c>
      <c r="H824" t="s">
        <v>6393</v>
      </c>
      <c r="J824" t="s">
        <v>7577</v>
      </c>
      <c r="M824" t="s">
        <v>7578</v>
      </c>
    </row>
    <row r="825" spans="1:13" ht="15.75" customHeight="1" x14ac:dyDescent="0.2">
      <c r="A825" s="3" t="s">
        <v>1534</v>
      </c>
      <c r="B825" t="s">
        <v>1535</v>
      </c>
      <c r="C825" t="s">
        <v>7579</v>
      </c>
      <c r="D825" t="s">
        <v>6238</v>
      </c>
      <c r="F825" t="s">
        <v>7580</v>
      </c>
      <c r="G825" t="s">
        <v>7581</v>
      </c>
      <c r="H825" t="s">
        <v>7581</v>
      </c>
      <c r="I825" t="s">
        <v>6595</v>
      </c>
      <c r="J825" t="s">
        <v>7582</v>
      </c>
    </row>
    <row r="826" spans="1:13" ht="15.75" customHeight="1" x14ac:dyDescent="0.2">
      <c r="A826" t="s">
        <v>5318</v>
      </c>
      <c r="B826" t="s">
        <v>5319</v>
      </c>
      <c r="C826" t="s">
        <v>7583</v>
      </c>
      <c r="D826" t="s">
        <v>6197</v>
      </c>
    </row>
    <row r="827" spans="1:13" ht="15.75" customHeight="1" x14ac:dyDescent="0.2">
      <c r="A827" s="3" t="s">
        <v>1121</v>
      </c>
      <c r="B827" t="s">
        <v>1122</v>
      </c>
      <c r="C827" t="s">
        <v>7583</v>
      </c>
      <c r="D827" t="s">
        <v>6197</v>
      </c>
      <c r="F827" t="s">
        <v>7584</v>
      </c>
      <c r="G827" t="s">
        <v>7585</v>
      </c>
      <c r="H827" t="s">
        <v>7586</v>
      </c>
      <c r="J827" t="s">
        <v>7587</v>
      </c>
    </row>
    <row r="828" spans="1:13" ht="15.75" customHeight="1" x14ac:dyDescent="0.2">
      <c r="A828" t="s">
        <v>5354</v>
      </c>
      <c r="B828" t="s">
        <v>5355</v>
      </c>
      <c r="C828" t="s">
        <v>7583</v>
      </c>
      <c r="D828" t="s">
        <v>6197</v>
      </c>
      <c r="J828" t="s">
        <v>7588</v>
      </c>
    </row>
    <row r="829" spans="1:13" ht="15.75" customHeight="1" x14ac:dyDescent="0.2">
      <c r="A829" t="s">
        <v>5409</v>
      </c>
      <c r="B829" t="s">
        <v>5410</v>
      </c>
      <c r="C829" t="s">
        <v>7583</v>
      </c>
      <c r="D829" t="s">
        <v>6197</v>
      </c>
      <c r="F829" t="s">
        <v>7589</v>
      </c>
      <c r="H829" t="s">
        <v>6623</v>
      </c>
      <c r="J829" t="s">
        <v>7590</v>
      </c>
    </row>
    <row r="830" spans="1:13" ht="15.75" customHeight="1" x14ac:dyDescent="0.2">
      <c r="A830" s="3" t="s">
        <v>3121</v>
      </c>
      <c r="B830" s="3" t="s">
        <v>3122</v>
      </c>
      <c r="C830" t="s">
        <v>7591</v>
      </c>
      <c r="D830" s="11" t="s">
        <v>6238</v>
      </c>
      <c r="F830" t="s">
        <v>7592</v>
      </c>
      <c r="J830" t="s">
        <v>7593</v>
      </c>
    </row>
    <row r="831" spans="1:13" ht="15.75" customHeight="1" x14ac:dyDescent="0.2">
      <c r="A831" s="3" t="s">
        <v>1739</v>
      </c>
      <c r="B831" s="3" t="s">
        <v>1740</v>
      </c>
      <c r="C831" t="s">
        <v>7591</v>
      </c>
      <c r="D831" t="s">
        <v>6238</v>
      </c>
      <c r="F831" t="s">
        <v>7594</v>
      </c>
      <c r="H831" t="s">
        <v>174</v>
      </c>
      <c r="J831" t="s">
        <v>7595</v>
      </c>
    </row>
    <row r="832" spans="1:13" ht="15.75" customHeight="1" x14ac:dyDescent="0.2">
      <c r="A832" s="3" t="s">
        <v>1582</v>
      </c>
      <c r="B832" s="3" t="s">
        <v>1583</v>
      </c>
      <c r="C832" s="11" t="s">
        <v>7591</v>
      </c>
      <c r="D832" t="s">
        <v>6238</v>
      </c>
      <c r="F832" t="s">
        <v>7596</v>
      </c>
      <c r="G832" t="s">
        <v>6718</v>
      </c>
      <c r="H832" t="s">
        <v>1314</v>
      </c>
      <c r="J832" t="s">
        <v>6887</v>
      </c>
    </row>
    <row r="833" spans="1:12" ht="15.75" customHeight="1" x14ac:dyDescent="0.2">
      <c r="A833" t="s">
        <v>181</v>
      </c>
      <c r="B833" t="s">
        <v>182</v>
      </c>
      <c r="C833" t="s">
        <v>7597</v>
      </c>
      <c r="D833" t="s">
        <v>6238</v>
      </c>
      <c r="E833" t="s">
        <v>6281</v>
      </c>
      <c r="F833" t="s">
        <v>7598</v>
      </c>
      <c r="G833" t="s">
        <v>6281</v>
      </c>
      <c r="H833" t="s">
        <v>6318</v>
      </c>
      <c r="I833" t="s">
        <v>6281</v>
      </c>
      <c r="J833" t="s">
        <v>7599</v>
      </c>
      <c r="K833" t="s">
        <v>6281</v>
      </c>
      <c r="L833" t="s">
        <v>6281</v>
      </c>
    </row>
    <row r="834" spans="1:12" ht="15.75" customHeight="1" x14ac:dyDescent="0.2">
      <c r="A834" t="s">
        <v>5188</v>
      </c>
      <c r="B834" t="s">
        <v>5189</v>
      </c>
      <c r="C834" t="s">
        <v>6311</v>
      </c>
      <c r="D834" t="s">
        <v>6238</v>
      </c>
      <c r="J834" t="s">
        <v>7600</v>
      </c>
    </row>
    <row r="835" spans="1:12" ht="15.75" customHeight="1" x14ac:dyDescent="0.2">
      <c r="A835" s="3" t="s">
        <v>4972</v>
      </c>
      <c r="B835" t="s">
        <v>4973</v>
      </c>
      <c r="C835" s="11" t="s">
        <v>6311</v>
      </c>
      <c r="D835" t="s">
        <v>6238</v>
      </c>
      <c r="F835" t="s">
        <v>7601</v>
      </c>
      <c r="G835" t="s">
        <v>7602</v>
      </c>
      <c r="H835" t="s">
        <v>7603</v>
      </c>
      <c r="J835" t="s">
        <v>7604</v>
      </c>
    </row>
    <row r="836" spans="1:12" ht="15.75" customHeight="1" x14ac:dyDescent="0.2">
      <c r="A836" t="s">
        <v>5191</v>
      </c>
      <c r="B836" t="s">
        <v>5192</v>
      </c>
      <c r="C836" t="s">
        <v>6311</v>
      </c>
      <c r="D836" t="s">
        <v>6238</v>
      </c>
      <c r="J836" t="s">
        <v>7605</v>
      </c>
    </row>
    <row r="837" spans="1:12" ht="15.75" customHeight="1" x14ac:dyDescent="0.2">
      <c r="A837" t="s">
        <v>4607</v>
      </c>
      <c r="B837" t="s">
        <v>4608</v>
      </c>
      <c r="C837" s="11" t="s">
        <v>6311</v>
      </c>
      <c r="D837" t="s">
        <v>6238</v>
      </c>
      <c r="F837" t="s">
        <v>7606</v>
      </c>
      <c r="H837" t="s">
        <v>6796</v>
      </c>
      <c r="J837" t="s">
        <v>7607</v>
      </c>
    </row>
    <row r="838" spans="1:12" ht="15.75" customHeight="1" x14ac:dyDescent="0.2">
      <c r="A838" s="3" t="s">
        <v>4977</v>
      </c>
      <c r="B838" s="3" t="s">
        <v>4978</v>
      </c>
      <c r="C838" s="11" t="s">
        <v>6311</v>
      </c>
      <c r="D838" t="s">
        <v>6238</v>
      </c>
      <c r="F838" t="s">
        <v>7608</v>
      </c>
      <c r="G838" t="s">
        <v>7609</v>
      </c>
      <c r="H838" t="s">
        <v>7610</v>
      </c>
      <c r="J838" t="s">
        <v>7611</v>
      </c>
    </row>
    <row r="839" spans="1:12" ht="15.75" customHeight="1" x14ac:dyDescent="0.2">
      <c r="A839" s="3" t="s">
        <v>5854</v>
      </c>
      <c r="B839" s="3" t="s">
        <v>5855</v>
      </c>
      <c r="C839" t="s">
        <v>6311</v>
      </c>
      <c r="D839" t="s">
        <v>6238</v>
      </c>
      <c r="F839" t="s">
        <v>7612</v>
      </c>
      <c r="H839" t="s">
        <v>7613</v>
      </c>
      <c r="J839" t="s">
        <v>7614</v>
      </c>
    </row>
    <row r="840" spans="1:12" ht="15.75" customHeight="1" x14ac:dyDescent="0.2">
      <c r="A840" s="3" t="s">
        <v>4987</v>
      </c>
      <c r="B840" s="3" t="s">
        <v>4988</v>
      </c>
      <c r="C840" s="11" t="s">
        <v>6311</v>
      </c>
      <c r="D840" t="s">
        <v>6238</v>
      </c>
      <c r="F840" t="s">
        <v>6239</v>
      </c>
      <c r="H840" t="s">
        <v>1314</v>
      </c>
      <c r="J840" t="s">
        <v>7615</v>
      </c>
    </row>
    <row r="841" spans="1:12" ht="15.75" customHeight="1" x14ac:dyDescent="0.2">
      <c r="A841" s="3" t="s">
        <v>4936</v>
      </c>
      <c r="B841" s="3" t="s">
        <v>4937</v>
      </c>
      <c r="C841" s="11" t="s">
        <v>6311</v>
      </c>
      <c r="D841" t="s">
        <v>6238</v>
      </c>
      <c r="F841" t="s">
        <v>7616</v>
      </c>
      <c r="H841" t="s">
        <v>6746</v>
      </c>
      <c r="J841" t="s">
        <v>7617</v>
      </c>
    </row>
    <row r="842" spans="1:12" ht="15.75" customHeight="1" x14ac:dyDescent="0.2">
      <c r="A842" s="3" t="s">
        <v>4915</v>
      </c>
      <c r="B842" s="3" t="s">
        <v>4916</v>
      </c>
      <c r="C842" s="11" t="s">
        <v>6311</v>
      </c>
      <c r="D842" t="s">
        <v>6238</v>
      </c>
      <c r="F842" t="s">
        <v>7618</v>
      </c>
      <c r="H842" t="s">
        <v>6475</v>
      </c>
      <c r="J842" t="s">
        <v>7619</v>
      </c>
    </row>
    <row r="843" spans="1:12" ht="15.75" customHeight="1" x14ac:dyDescent="0.2">
      <c r="A843" s="3" t="s">
        <v>4983</v>
      </c>
      <c r="B843" t="s">
        <v>4984</v>
      </c>
      <c r="C843" s="11" t="s">
        <v>6311</v>
      </c>
      <c r="D843" t="s">
        <v>6238</v>
      </c>
      <c r="F843" t="s">
        <v>7620</v>
      </c>
      <c r="G843" t="s">
        <v>7621</v>
      </c>
      <c r="H843" t="s">
        <v>6746</v>
      </c>
      <c r="J843" t="s">
        <v>7622</v>
      </c>
    </row>
    <row r="844" spans="1:12" ht="15.75" customHeight="1" x14ac:dyDescent="0.2">
      <c r="A844" t="s">
        <v>1220</v>
      </c>
      <c r="B844" t="s">
        <v>1221</v>
      </c>
      <c r="C844" t="s">
        <v>6311</v>
      </c>
      <c r="D844" t="s">
        <v>6311</v>
      </c>
      <c r="E844" t="s">
        <v>6281</v>
      </c>
      <c r="G844" t="s">
        <v>6281</v>
      </c>
      <c r="H844" t="s">
        <v>7623</v>
      </c>
      <c r="I844" t="s">
        <v>6281</v>
      </c>
      <c r="J844" t="s">
        <v>7624</v>
      </c>
      <c r="K844" t="s">
        <v>6281</v>
      </c>
      <c r="L844" t="s">
        <v>6281</v>
      </c>
    </row>
    <row r="845" spans="1:12" ht="15.75" customHeight="1" x14ac:dyDescent="0.2">
      <c r="A845" s="3" t="s">
        <v>490</v>
      </c>
      <c r="B845" s="3" t="s">
        <v>491</v>
      </c>
      <c r="C845" t="s">
        <v>6311</v>
      </c>
      <c r="D845" t="s">
        <v>6311</v>
      </c>
      <c r="F845" t="s">
        <v>7625</v>
      </c>
      <c r="H845" t="s">
        <v>7626</v>
      </c>
      <c r="J845" t="s">
        <v>7627</v>
      </c>
    </row>
    <row r="846" spans="1:12" ht="15.75" customHeight="1" x14ac:dyDescent="0.2">
      <c r="A846" s="3" t="s">
        <v>2898</v>
      </c>
      <c r="B846" s="3" t="s">
        <v>2899</v>
      </c>
      <c r="C846" t="s">
        <v>6311</v>
      </c>
      <c r="D846" t="s">
        <v>6311</v>
      </c>
      <c r="F846" t="s">
        <v>7628</v>
      </c>
      <c r="G846" t="s">
        <v>7629</v>
      </c>
      <c r="H846" t="s">
        <v>6318</v>
      </c>
      <c r="J846" t="s">
        <v>7630</v>
      </c>
    </row>
    <row r="847" spans="1:12" ht="15.75" customHeight="1" x14ac:dyDescent="0.2">
      <c r="A847" s="3" t="s">
        <v>67</v>
      </c>
      <c r="B847" s="3" t="s">
        <v>68</v>
      </c>
      <c r="C847" t="s">
        <v>6311</v>
      </c>
      <c r="D847" t="s">
        <v>6311</v>
      </c>
      <c r="F847" t="s">
        <v>7631</v>
      </c>
      <c r="H847" t="s">
        <v>1314</v>
      </c>
      <c r="J847" t="s">
        <v>7632</v>
      </c>
    </row>
    <row r="848" spans="1:12" ht="15.75" customHeight="1" x14ac:dyDescent="0.2">
      <c r="A848" s="3" t="s">
        <v>1167</v>
      </c>
      <c r="B848" s="3" t="s">
        <v>1168</v>
      </c>
      <c r="C848" t="s">
        <v>6311</v>
      </c>
      <c r="D848" t="s">
        <v>6311</v>
      </c>
      <c r="F848" t="s">
        <v>7633</v>
      </c>
      <c r="H848" t="s">
        <v>7634</v>
      </c>
      <c r="J848" t="s">
        <v>7635</v>
      </c>
    </row>
    <row r="849" spans="1:10" ht="15.75" customHeight="1" x14ac:dyDescent="0.2">
      <c r="A849" s="3" t="s">
        <v>297</v>
      </c>
      <c r="B849" s="3" t="s">
        <v>7636</v>
      </c>
      <c r="C849" t="s">
        <v>6311</v>
      </c>
      <c r="D849" t="s">
        <v>6311</v>
      </c>
      <c r="F849" t="s">
        <v>7637</v>
      </c>
      <c r="H849" t="s">
        <v>7638</v>
      </c>
      <c r="J849" t="s">
        <v>7639</v>
      </c>
    </row>
    <row r="850" spans="1:10" ht="15.75" customHeight="1" x14ac:dyDescent="0.2">
      <c r="A850" s="3" t="s">
        <v>3356</v>
      </c>
      <c r="B850" s="3" t="s">
        <v>3357</v>
      </c>
      <c r="C850" t="s">
        <v>6311</v>
      </c>
      <c r="D850" t="s">
        <v>6311</v>
      </c>
      <c r="F850" t="s">
        <v>7640</v>
      </c>
      <c r="H850" t="s">
        <v>6796</v>
      </c>
      <c r="J850" t="s">
        <v>7641</v>
      </c>
    </row>
    <row r="851" spans="1:10" ht="15.75" customHeight="1" x14ac:dyDescent="0.2">
      <c r="A851" s="3" t="s">
        <v>2796</v>
      </c>
      <c r="B851" s="3" t="s">
        <v>2797</v>
      </c>
      <c r="C851" t="s">
        <v>6311</v>
      </c>
      <c r="D851" t="s">
        <v>6311</v>
      </c>
      <c r="H851" t="s">
        <v>6372</v>
      </c>
      <c r="J851" t="s">
        <v>7642</v>
      </c>
    </row>
    <row r="852" spans="1:10" ht="15.75" customHeight="1" x14ac:dyDescent="0.2">
      <c r="A852" s="3" t="s">
        <v>3359</v>
      </c>
      <c r="B852" s="3" t="s">
        <v>3360</v>
      </c>
      <c r="C852" t="s">
        <v>6311</v>
      </c>
      <c r="F852" t="s">
        <v>7643</v>
      </c>
      <c r="G852" t="s">
        <v>7644</v>
      </c>
      <c r="H852" t="s">
        <v>7645</v>
      </c>
      <c r="J852" t="s">
        <v>7646</v>
      </c>
    </row>
    <row r="853" spans="1:10" ht="15.75" customHeight="1" x14ac:dyDescent="0.2">
      <c r="A853" s="3" t="s">
        <v>7647</v>
      </c>
      <c r="B853" s="3" t="s">
        <v>7648</v>
      </c>
      <c r="C853" t="s">
        <v>6190</v>
      </c>
      <c r="D853" t="s">
        <v>74</v>
      </c>
    </row>
    <row r="854" spans="1:10" ht="15.75" customHeight="1" x14ac:dyDescent="0.2">
      <c r="A854" s="3" t="s">
        <v>962</v>
      </c>
      <c r="B854" s="3" t="s">
        <v>963</v>
      </c>
      <c r="C854" t="s">
        <v>7649</v>
      </c>
      <c r="D854" t="s">
        <v>6238</v>
      </c>
      <c r="F854" t="s">
        <v>7650</v>
      </c>
      <c r="G854" t="s">
        <v>7651</v>
      </c>
      <c r="H854" t="s">
        <v>7652</v>
      </c>
      <c r="J854" t="s">
        <v>7653</v>
      </c>
    </row>
    <row r="855" spans="1:10" ht="15.75" customHeight="1" x14ac:dyDescent="0.2">
      <c r="A855" s="3" t="s">
        <v>5897</v>
      </c>
      <c r="B855" s="3" t="s">
        <v>5898</v>
      </c>
      <c r="C855" t="s">
        <v>7654</v>
      </c>
      <c r="D855" t="s">
        <v>6197</v>
      </c>
      <c r="F855" t="s">
        <v>7655</v>
      </c>
      <c r="H855" t="s">
        <v>7656</v>
      </c>
      <c r="J855" t="s">
        <v>7657</v>
      </c>
    </row>
    <row r="856" spans="1:10" ht="15.75" customHeight="1" x14ac:dyDescent="0.2">
      <c r="A856" s="3" t="s">
        <v>3174</v>
      </c>
      <c r="B856" s="3" t="s">
        <v>3175</v>
      </c>
      <c r="C856" t="s">
        <v>7654</v>
      </c>
      <c r="D856" t="s">
        <v>6197</v>
      </c>
      <c r="F856" t="s">
        <v>7658</v>
      </c>
      <c r="H856" t="s">
        <v>7659</v>
      </c>
      <c r="J856" t="s">
        <v>7660</v>
      </c>
    </row>
    <row r="857" spans="1:10" ht="15.75" customHeight="1" x14ac:dyDescent="0.2">
      <c r="A857" s="3" t="s">
        <v>3658</v>
      </c>
      <c r="B857" s="3" t="s">
        <v>3659</v>
      </c>
      <c r="C857" t="s">
        <v>7654</v>
      </c>
      <c r="D857" t="s">
        <v>6197</v>
      </c>
      <c r="F857" t="s">
        <v>7661</v>
      </c>
      <c r="G857" t="s">
        <v>7662</v>
      </c>
      <c r="H857" t="s">
        <v>7663</v>
      </c>
      <c r="I857" t="s">
        <v>7664</v>
      </c>
      <c r="J857" t="s">
        <v>7665</v>
      </c>
    </row>
    <row r="858" spans="1:10" ht="15.75" customHeight="1" x14ac:dyDescent="0.2">
      <c r="A858" s="3" t="s">
        <v>2916</v>
      </c>
      <c r="B858" s="3" t="s">
        <v>2917</v>
      </c>
      <c r="C858" t="s">
        <v>7654</v>
      </c>
      <c r="D858" t="s">
        <v>6238</v>
      </c>
      <c r="F858" t="s">
        <v>7666</v>
      </c>
      <c r="H858" t="s">
        <v>7667</v>
      </c>
      <c r="J858" t="s">
        <v>7668</v>
      </c>
    </row>
    <row r="859" spans="1:10" ht="15.75" customHeight="1" x14ac:dyDescent="0.2">
      <c r="A859" s="3" t="s">
        <v>6103</v>
      </c>
      <c r="B859" s="3" t="s">
        <v>6104</v>
      </c>
      <c r="C859" t="s">
        <v>7492</v>
      </c>
      <c r="D859" t="s">
        <v>6301</v>
      </c>
      <c r="F859" s="11" t="s">
        <v>7669</v>
      </c>
      <c r="G859" s="11" t="s">
        <v>7670</v>
      </c>
      <c r="H859" s="11" t="s">
        <v>7610</v>
      </c>
      <c r="J859" s="11" t="s">
        <v>7671</v>
      </c>
    </row>
    <row r="860" spans="1:10" ht="15.75" customHeight="1" x14ac:dyDescent="0.2">
      <c r="A860" s="3" t="s">
        <v>6116</v>
      </c>
      <c r="B860" s="3" t="s">
        <v>6117</v>
      </c>
      <c r="C860" s="11" t="s">
        <v>6320</v>
      </c>
      <c r="D860" t="s">
        <v>6238</v>
      </c>
      <c r="F860" t="s">
        <v>7672</v>
      </c>
      <c r="G860" t="s">
        <v>7673</v>
      </c>
      <c r="H860" t="s">
        <v>6624</v>
      </c>
      <c r="J860" t="s">
        <v>7674</v>
      </c>
    </row>
    <row r="861" spans="1:10" ht="15.75" customHeight="1" x14ac:dyDescent="0.2">
      <c r="A861" s="3" t="s">
        <v>6125</v>
      </c>
      <c r="B861" s="3" t="s">
        <v>6126</v>
      </c>
      <c r="C861" t="s">
        <v>6916</v>
      </c>
      <c r="E861" t="s">
        <v>7675</v>
      </c>
    </row>
    <row r="862" spans="1:10" ht="15.75" customHeight="1" x14ac:dyDescent="0.2">
      <c r="A862" s="3" t="s">
        <v>6128</v>
      </c>
      <c r="B862" s="3" t="s">
        <v>6129</v>
      </c>
      <c r="C862" t="s">
        <v>6916</v>
      </c>
      <c r="E862" t="s">
        <v>7676</v>
      </c>
    </row>
    <row r="863" spans="1:10" ht="15.75" customHeight="1" x14ac:dyDescent="0.2">
      <c r="A863" s="3" t="s">
        <v>6134</v>
      </c>
      <c r="B863" s="3" t="s">
        <v>1729</v>
      </c>
      <c r="C863" t="s">
        <v>6916</v>
      </c>
      <c r="E863" t="s">
        <v>1728</v>
      </c>
    </row>
    <row r="864" spans="1:10" ht="15.75" customHeight="1" x14ac:dyDescent="0.2">
      <c r="A864" s="3" t="s">
        <v>6150</v>
      </c>
      <c r="B864" s="3" t="s">
        <v>5052</v>
      </c>
      <c r="C864" t="s">
        <v>6916</v>
      </c>
      <c r="E864" t="s">
        <v>5051</v>
      </c>
    </row>
    <row r="865" spans="1:10" ht="15.75" customHeight="1" x14ac:dyDescent="0.2">
      <c r="A865" s="3" t="s">
        <v>6157</v>
      </c>
      <c r="B865" s="3" t="s">
        <v>6158</v>
      </c>
      <c r="C865" t="s">
        <v>6916</v>
      </c>
      <c r="E865" s="18" t="s">
        <v>7677</v>
      </c>
    </row>
    <row r="866" spans="1:10" ht="15.75" customHeight="1" x14ac:dyDescent="0.2">
      <c r="A866" s="3" t="s">
        <v>7678</v>
      </c>
      <c r="B866" s="3" t="s">
        <v>7679</v>
      </c>
      <c r="C866" t="s">
        <v>6814</v>
      </c>
      <c r="D866" t="s">
        <v>6238</v>
      </c>
      <c r="F866" t="s">
        <v>7680</v>
      </c>
      <c r="H866" t="s">
        <v>7681</v>
      </c>
      <c r="J866" t="s">
        <v>7682</v>
      </c>
    </row>
  </sheetData>
  <autoFilter ref="A1:L853" xr:uid="{00000000-0009-0000-0000-000001000000}"/>
  <hyperlinks>
    <hyperlink ref="E439" r:id="rId1" xr:uid="{00000000-0004-0000-0100-000000000000}"/>
    <hyperlink ref="E440" r:id="rId2" xr:uid="{00000000-0004-0000-0100-000001000000}"/>
    <hyperlink ref="E582" r:id="rId3" xr:uid="{00000000-0004-0000-0100-000002000000}"/>
    <hyperlink ref="E591" r:id="rId4" xr:uid="{00000000-0004-0000-0100-000003000000}"/>
    <hyperlink ref="E628" r:id="rId5" xr:uid="{00000000-0004-0000-0100-000004000000}"/>
    <hyperlink ref="E865" r:id="rId6" xr:uid="{00000000-0004-0000-0100-000005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31"/>
  <sheetViews>
    <sheetView zoomScaleNormal="100" workbookViewId="0">
      <pane ySplit="1" topLeftCell="A200" activePane="bottomLeft" state="frozen"/>
      <selection pane="bottomLeft" activeCell="D210" sqref="D210"/>
    </sheetView>
  </sheetViews>
  <sheetFormatPr baseColWidth="10" defaultColWidth="8.83203125" defaultRowHeight="16" x14ac:dyDescent="0.2"/>
  <cols>
    <col min="1" max="1" width="44.6640625" customWidth="1"/>
    <col min="2" max="2" width="30.83203125" customWidth="1"/>
    <col min="3" max="4" width="24.5" customWidth="1"/>
  </cols>
  <sheetData>
    <row r="1" spans="1:4" ht="15.75" customHeight="1" x14ac:dyDescent="0.2">
      <c r="A1" s="8" t="s">
        <v>7683</v>
      </c>
      <c r="B1" s="8" t="s">
        <v>7684</v>
      </c>
      <c r="C1" s="8" t="s">
        <v>7685</v>
      </c>
      <c r="D1" s="8" t="s">
        <v>7686</v>
      </c>
    </row>
    <row r="2" spans="1:4" ht="15.75" customHeight="1" x14ac:dyDescent="0.2">
      <c r="A2" s="8" t="s">
        <v>518</v>
      </c>
      <c r="B2" s="8" t="s">
        <v>7687</v>
      </c>
      <c r="C2" s="8" t="s">
        <v>7688</v>
      </c>
      <c r="D2" s="8" t="s">
        <v>7689</v>
      </c>
    </row>
    <row r="3" spans="1:4" ht="15.75" customHeight="1" x14ac:dyDescent="0.2">
      <c r="A3" s="8" t="s">
        <v>7690</v>
      </c>
      <c r="B3" s="8" t="s">
        <v>7691</v>
      </c>
      <c r="C3" s="8" t="s">
        <v>5740</v>
      </c>
      <c r="D3" s="8" t="s">
        <v>7692</v>
      </c>
    </row>
    <row r="4" spans="1:4" ht="15.75" customHeight="1" x14ac:dyDescent="0.2">
      <c r="A4" s="8" t="s">
        <v>7693</v>
      </c>
      <c r="B4" s="8" t="s">
        <v>7693</v>
      </c>
      <c r="C4" s="8" t="s">
        <v>5740</v>
      </c>
      <c r="D4" s="8" t="s">
        <v>7692</v>
      </c>
    </row>
    <row r="5" spans="1:4" ht="15.75" customHeight="1" x14ac:dyDescent="0.2">
      <c r="A5" s="8" t="s">
        <v>7694</v>
      </c>
      <c r="B5" s="8" t="s">
        <v>2729</v>
      </c>
      <c r="C5" s="8" t="s">
        <v>5740</v>
      </c>
      <c r="D5" s="8" t="s">
        <v>7692</v>
      </c>
    </row>
    <row r="6" spans="1:4" ht="15.75" customHeight="1" x14ac:dyDescent="0.2">
      <c r="A6" s="8" t="s">
        <v>2729</v>
      </c>
      <c r="B6" s="8" t="s">
        <v>2729</v>
      </c>
      <c r="C6" s="8" t="s">
        <v>5740</v>
      </c>
      <c r="D6" s="8" t="s">
        <v>7692</v>
      </c>
    </row>
    <row r="7" spans="1:4" ht="15.75" customHeight="1" x14ac:dyDescent="0.2">
      <c r="A7" s="8" t="s">
        <v>6093</v>
      </c>
      <c r="B7" s="8" t="s">
        <v>2729</v>
      </c>
      <c r="C7" s="8" t="s">
        <v>5740</v>
      </c>
      <c r="D7" s="8" t="s">
        <v>7692</v>
      </c>
    </row>
    <row r="8" spans="1:4" ht="15.75" customHeight="1" x14ac:dyDescent="0.2">
      <c r="A8" s="8" t="s">
        <v>7695</v>
      </c>
      <c r="B8" s="8" t="s">
        <v>2729</v>
      </c>
      <c r="C8" s="8" t="s">
        <v>5740</v>
      </c>
      <c r="D8" s="8" t="s">
        <v>7692</v>
      </c>
    </row>
    <row r="9" spans="1:4" ht="15.75" customHeight="1" x14ac:dyDescent="0.2">
      <c r="A9" s="8" t="s">
        <v>7696</v>
      </c>
      <c r="B9" s="8" t="s">
        <v>7697</v>
      </c>
      <c r="C9" s="8" t="s">
        <v>7698</v>
      </c>
      <c r="D9" s="8" t="s">
        <v>7692</v>
      </c>
    </row>
    <row r="10" spans="1:4" ht="15.75" customHeight="1" x14ac:dyDescent="0.2">
      <c r="A10" s="8" t="s">
        <v>7699</v>
      </c>
      <c r="B10" s="8" t="s">
        <v>7697</v>
      </c>
      <c r="C10" s="8" t="s">
        <v>7698</v>
      </c>
      <c r="D10" s="8" t="s">
        <v>7692</v>
      </c>
    </row>
    <row r="11" spans="1:4" ht="15.75" customHeight="1" x14ac:dyDescent="0.2">
      <c r="A11" s="8" t="s">
        <v>7700</v>
      </c>
      <c r="B11" s="8" t="s">
        <v>7697</v>
      </c>
      <c r="C11" s="8" t="s">
        <v>7698</v>
      </c>
      <c r="D11" s="8" t="s">
        <v>7692</v>
      </c>
    </row>
    <row r="12" spans="1:4" ht="15.75" customHeight="1" x14ac:dyDescent="0.2">
      <c r="A12" s="8" t="s">
        <v>7701</v>
      </c>
      <c r="B12" s="8" t="s">
        <v>7697</v>
      </c>
      <c r="C12" s="8" t="s">
        <v>7698</v>
      </c>
      <c r="D12" s="8" t="s">
        <v>7692</v>
      </c>
    </row>
    <row r="13" spans="1:4" ht="15.75" customHeight="1" x14ac:dyDescent="0.2">
      <c r="A13" s="8" t="s">
        <v>1960</v>
      </c>
      <c r="B13" s="8" t="s">
        <v>7702</v>
      </c>
      <c r="C13" s="8" t="s">
        <v>7698</v>
      </c>
      <c r="D13" s="8" t="s">
        <v>7692</v>
      </c>
    </row>
    <row r="14" spans="1:4" ht="15.75" customHeight="1" x14ac:dyDescent="0.2">
      <c r="A14" s="8" t="s">
        <v>7703</v>
      </c>
      <c r="B14" s="8" t="s">
        <v>7702</v>
      </c>
      <c r="C14" s="8" t="s">
        <v>7698</v>
      </c>
      <c r="D14" s="8" t="s">
        <v>7692</v>
      </c>
    </row>
    <row r="15" spans="1:4" ht="15.75" customHeight="1" x14ac:dyDescent="0.2">
      <c r="A15" s="8" t="s">
        <v>2330</v>
      </c>
      <c r="B15" s="8" t="s">
        <v>7704</v>
      </c>
      <c r="C15" s="8" t="s">
        <v>7698</v>
      </c>
      <c r="D15" s="8" t="s">
        <v>7692</v>
      </c>
    </row>
    <row r="16" spans="1:4" ht="15.75" customHeight="1" x14ac:dyDescent="0.2">
      <c r="A16" s="8" t="s">
        <v>7705</v>
      </c>
      <c r="B16" s="8"/>
      <c r="C16" s="8" t="s">
        <v>7698</v>
      </c>
      <c r="D16" s="8" t="s">
        <v>7692</v>
      </c>
    </row>
    <row r="17" spans="1:4" ht="15.75" customHeight="1" x14ac:dyDescent="0.2">
      <c r="A17" s="8" t="s">
        <v>7706</v>
      </c>
      <c r="B17" s="8"/>
      <c r="C17" s="8" t="s">
        <v>7698</v>
      </c>
      <c r="D17" s="8" t="s">
        <v>7692</v>
      </c>
    </row>
    <row r="18" spans="1:4" ht="15.75" customHeight="1" x14ac:dyDescent="0.2">
      <c r="A18" s="8" t="s">
        <v>7707</v>
      </c>
      <c r="B18" s="8"/>
      <c r="C18" s="8" t="s">
        <v>7698</v>
      </c>
      <c r="D18" s="8" t="s">
        <v>7692</v>
      </c>
    </row>
    <row r="19" spans="1:4" ht="15.75" customHeight="1" x14ac:dyDescent="0.2">
      <c r="A19" s="8" t="s">
        <v>7708</v>
      </c>
      <c r="B19" s="8"/>
      <c r="C19" s="8" t="s">
        <v>7698</v>
      </c>
      <c r="D19" s="8" t="s">
        <v>7692</v>
      </c>
    </row>
    <row r="20" spans="1:4" ht="15.75" customHeight="1" x14ac:dyDescent="0.2">
      <c r="A20" s="8" t="s">
        <v>1716</v>
      </c>
      <c r="B20" s="8"/>
      <c r="C20" s="8"/>
      <c r="D20" s="8" t="s">
        <v>7692</v>
      </c>
    </row>
    <row r="21" spans="1:4" ht="15.75" customHeight="1" x14ac:dyDescent="0.2">
      <c r="A21" s="8" t="s">
        <v>3314</v>
      </c>
      <c r="B21" s="8"/>
      <c r="C21" s="8" t="s">
        <v>7688</v>
      </c>
      <c r="D21" s="8" t="s">
        <v>7689</v>
      </c>
    </row>
    <row r="22" spans="1:4" ht="15.75" customHeight="1" x14ac:dyDescent="0.2">
      <c r="A22" s="8" t="s">
        <v>7709</v>
      </c>
      <c r="B22" s="8"/>
      <c r="C22" s="8" t="s">
        <v>7698</v>
      </c>
      <c r="D22" s="8" t="s">
        <v>7692</v>
      </c>
    </row>
    <row r="23" spans="1:4" ht="15.75" customHeight="1" x14ac:dyDescent="0.2">
      <c r="A23" s="8" t="s">
        <v>7710</v>
      </c>
      <c r="B23" s="11"/>
      <c r="C23" s="8" t="s">
        <v>7710</v>
      </c>
      <c r="D23" s="8" t="s">
        <v>7692</v>
      </c>
    </row>
    <row r="24" spans="1:4" ht="15.75" customHeight="1" x14ac:dyDescent="0.2">
      <c r="A24" s="8" t="s">
        <v>7711</v>
      </c>
      <c r="B24" s="11"/>
      <c r="C24" s="8" t="s">
        <v>7710</v>
      </c>
      <c r="D24" s="8" t="s">
        <v>7692</v>
      </c>
    </row>
    <row r="25" spans="1:4" ht="15.75" customHeight="1" x14ac:dyDescent="0.2">
      <c r="A25" s="8" t="s">
        <v>7712</v>
      </c>
      <c r="B25" s="11"/>
      <c r="C25" s="8" t="s">
        <v>7713</v>
      </c>
      <c r="D25" s="8" t="s">
        <v>365</v>
      </c>
    </row>
    <row r="26" spans="1:4" ht="15.75" customHeight="1" x14ac:dyDescent="0.2">
      <c r="A26" s="8" t="s">
        <v>2385</v>
      </c>
      <c r="B26" s="11"/>
      <c r="C26" s="8" t="s">
        <v>7713</v>
      </c>
      <c r="D26" s="8" t="s">
        <v>365</v>
      </c>
    </row>
    <row r="27" spans="1:4" ht="15.75" customHeight="1" x14ac:dyDescent="0.2">
      <c r="A27" s="8" t="s">
        <v>2269</v>
      </c>
      <c r="B27" s="11"/>
      <c r="C27" s="8" t="s">
        <v>2269</v>
      </c>
      <c r="D27" s="8" t="s">
        <v>7692</v>
      </c>
    </row>
    <row r="28" spans="1:4" ht="15.75" customHeight="1" x14ac:dyDescent="0.2">
      <c r="A28" s="8" t="s">
        <v>7714</v>
      </c>
      <c r="B28" s="11"/>
      <c r="C28" s="8" t="s">
        <v>7714</v>
      </c>
      <c r="D28" s="8" t="s">
        <v>7692</v>
      </c>
    </row>
    <row r="29" spans="1:4" ht="15.75" customHeight="1" x14ac:dyDescent="0.2">
      <c r="A29" s="8" t="s">
        <v>5740</v>
      </c>
      <c r="B29" s="11"/>
      <c r="C29" s="8" t="s">
        <v>5740</v>
      </c>
      <c r="D29" s="8" t="s">
        <v>7692</v>
      </c>
    </row>
    <row r="30" spans="1:4" ht="15.75" customHeight="1" x14ac:dyDescent="0.2">
      <c r="A30" s="8" t="s">
        <v>7715</v>
      </c>
      <c r="C30" s="8" t="s">
        <v>227</v>
      </c>
      <c r="D30" s="8" t="s">
        <v>365</v>
      </c>
    </row>
    <row r="31" spans="1:4" ht="15.75" customHeight="1" x14ac:dyDescent="0.2">
      <c r="A31" t="s">
        <v>7716</v>
      </c>
      <c r="C31" s="8" t="s">
        <v>5740</v>
      </c>
      <c r="D31" s="8" t="s">
        <v>7692</v>
      </c>
    </row>
    <row r="32" spans="1:4" ht="15.75" customHeight="1" x14ac:dyDescent="0.2">
      <c r="A32" s="8" t="s">
        <v>7717</v>
      </c>
      <c r="B32" s="8"/>
      <c r="C32" s="8" t="s">
        <v>7717</v>
      </c>
      <c r="D32" s="8" t="s">
        <v>7718</v>
      </c>
    </row>
    <row r="33" spans="1:4" ht="15.75" customHeight="1" x14ac:dyDescent="0.2">
      <c r="A33" s="8" t="s">
        <v>7719</v>
      </c>
      <c r="B33" s="8" t="s">
        <v>7719</v>
      </c>
      <c r="C33" s="8" t="s">
        <v>7720</v>
      </c>
      <c r="D33" s="8" t="s">
        <v>7721</v>
      </c>
    </row>
    <row r="34" spans="1:4" ht="15.75" customHeight="1" x14ac:dyDescent="0.2">
      <c r="A34" s="8" t="s">
        <v>7722</v>
      </c>
      <c r="B34" s="8" t="s">
        <v>7719</v>
      </c>
      <c r="C34" s="8" t="s">
        <v>7720</v>
      </c>
      <c r="D34" s="8" t="s">
        <v>7721</v>
      </c>
    </row>
    <row r="35" spans="1:4" ht="15.75" customHeight="1" x14ac:dyDescent="0.2">
      <c r="A35" s="8" t="s">
        <v>7723</v>
      </c>
      <c r="B35" s="8"/>
      <c r="C35" s="8" t="s">
        <v>7724</v>
      </c>
      <c r="D35" s="8" t="s">
        <v>7721</v>
      </c>
    </row>
    <row r="36" spans="1:4" ht="15.75" customHeight="1" x14ac:dyDescent="0.2">
      <c r="A36" s="8" t="s">
        <v>7725</v>
      </c>
      <c r="B36" s="11"/>
      <c r="C36" s="8" t="s">
        <v>7725</v>
      </c>
      <c r="D36" s="8" t="s">
        <v>7721</v>
      </c>
    </row>
    <row r="37" spans="1:4" ht="15.75" customHeight="1" x14ac:dyDescent="0.2">
      <c r="A37" s="8" t="s">
        <v>7726</v>
      </c>
      <c r="B37" s="8" t="s">
        <v>7726</v>
      </c>
      <c r="C37" s="8" t="s">
        <v>7688</v>
      </c>
      <c r="D37" s="8" t="s">
        <v>7689</v>
      </c>
    </row>
    <row r="38" spans="1:4" ht="15.75" customHeight="1" x14ac:dyDescent="0.2">
      <c r="A38" s="8" t="s">
        <v>7687</v>
      </c>
      <c r="B38" s="8" t="s">
        <v>7687</v>
      </c>
      <c r="C38" s="8" t="s">
        <v>7688</v>
      </c>
      <c r="D38" s="8" t="s">
        <v>7689</v>
      </c>
    </row>
    <row r="39" spans="1:4" ht="15.75" customHeight="1" x14ac:dyDescent="0.2">
      <c r="A39" s="8" t="s">
        <v>1707</v>
      </c>
      <c r="B39" s="8"/>
      <c r="C39" s="8" t="s">
        <v>7727</v>
      </c>
      <c r="D39" s="8" t="s">
        <v>7728</v>
      </c>
    </row>
    <row r="40" spans="1:4" ht="15.75" customHeight="1" x14ac:dyDescent="0.2">
      <c r="A40" s="8" t="s">
        <v>7729</v>
      </c>
      <c r="B40" s="11"/>
      <c r="C40" s="8" t="s">
        <v>7729</v>
      </c>
      <c r="D40" s="8" t="s">
        <v>7728</v>
      </c>
    </row>
    <row r="41" spans="1:4" ht="15.75" customHeight="1" x14ac:dyDescent="0.2">
      <c r="A41" s="8" t="s">
        <v>5001</v>
      </c>
      <c r="B41" s="11"/>
      <c r="C41" s="8" t="s">
        <v>5001</v>
      </c>
      <c r="D41" s="8" t="s">
        <v>7728</v>
      </c>
    </row>
    <row r="42" spans="1:4" ht="15.75" customHeight="1" x14ac:dyDescent="0.2">
      <c r="A42" t="s">
        <v>7730</v>
      </c>
      <c r="C42" t="s">
        <v>7730</v>
      </c>
      <c r="D42" s="8" t="s">
        <v>7728</v>
      </c>
    </row>
    <row r="43" spans="1:4" ht="15.75" customHeight="1" x14ac:dyDescent="0.2">
      <c r="A43" s="8" t="s">
        <v>7731</v>
      </c>
      <c r="B43" s="8" t="s">
        <v>7731</v>
      </c>
      <c r="C43" s="8" t="s">
        <v>223</v>
      </c>
      <c r="D43" s="8" t="s">
        <v>7732</v>
      </c>
    </row>
    <row r="44" spans="1:4" ht="15.75" customHeight="1" x14ac:dyDescent="0.2">
      <c r="A44" s="8" t="s">
        <v>7733</v>
      </c>
      <c r="B44" s="8" t="s">
        <v>7731</v>
      </c>
      <c r="C44" s="8" t="s">
        <v>223</v>
      </c>
      <c r="D44" s="8" t="s">
        <v>7732</v>
      </c>
    </row>
    <row r="45" spans="1:4" ht="15.75" customHeight="1" x14ac:dyDescent="0.2">
      <c r="A45" s="8" t="s">
        <v>3502</v>
      </c>
      <c r="B45" s="8" t="s">
        <v>7731</v>
      </c>
      <c r="C45" s="8" t="s">
        <v>223</v>
      </c>
      <c r="D45" s="8" t="s">
        <v>7732</v>
      </c>
    </row>
    <row r="46" spans="1:4" ht="15.75" customHeight="1" x14ac:dyDescent="0.2">
      <c r="A46" s="8" t="s">
        <v>7734</v>
      </c>
      <c r="B46" s="8" t="s">
        <v>7731</v>
      </c>
      <c r="C46" s="8" t="s">
        <v>223</v>
      </c>
      <c r="D46" s="8" t="s">
        <v>7732</v>
      </c>
    </row>
    <row r="47" spans="1:4" ht="15.75" customHeight="1" x14ac:dyDescent="0.2">
      <c r="A47" s="8" t="s">
        <v>3346</v>
      </c>
      <c r="B47" s="8" t="s">
        <v>7735</v>
      </c>
      <c r="C47" s="8" t="s">
        <v>223</v>
      </c>
      <c r="D47" s="8" t="s">
        <v>7732</v>
      </c>
    </row>
    <row r="48" spans="1:4" ht="15.75" customHeight="1" x14ac:dyDescent="0.2">
      <c r="A48" s="8" t="s">
        <v>7736</v>
      </c>
      <c r="B48" s="8" t="s">
        <v>7735</v>
      </c>
      <c r="C48" s="8" t="s">
        <v>223</v>
      </c>
      <c r="D48" s="8" t="s">
        <v>7732</v>
      </c>
    </row>
    <row r="49" spans="1:4" ht="15.75" customHeight="1" x14ac:dyDescent="0.2">
      <c r="A49" s="8" t="s">
        <v>7737</v>
      </c>
      <c r="B49" s="8" t="s">
        <v>7735</v>
      </c>
      <c r="C49" s="8" t="s">
        <v>223</v>
      </c>
      <c r="D49" s="8" t="s">
        <v>7732</v>
      </c>
    </row>
    <row r="50" spans="1:4" ht="15.75" customHeight="1" x14ac:dyDescent="0.2">
      <c r="A50" s="8" t="s">
        <v>7738</v>
      </c>
      <c r="B50" s="11" t="s">
        <v>7738</v>
      </c>
      <c r="C50" s="11" t="s">
        <v>223</v>
      </c>
      <c r="D50" s="11" t="s">
        <v>7732</v>
      </c>
    </row>
    <row r="51" spans="1:4" ht="15.75" customHeight="1" x14ac:dyDescent="0.2">
      <c r="A51" s="8" t="s">
        <v>1491</v>
      </c>
      <c r="C51" s="8" t="s">
        <v>1756</v>
      </c>
      <c r="D51" s="8" t="s">
        <v>7732</v>
      </c>
    </row>
    <row r="52" spans="1:4" ht="15.75" customHeight="1" x14ac:dyDescent="0.2">
      <c r="A52" s="8" t="s">
        <v>2619</v>
      </c>
      <c r="B52" s="8" t="s">
        <v>7739</v>
      </c>
      <c r="C52" s="8" t="s">
        <v>223</v>
      </c>
      <c r="D52" s="8" t="s">
        <v>7732</v>
      </c>
    </row>
    <row r="53" spans="1:4" ht="15.75" customHeight="1" x14ac:dyDescent="0.2">
      <c r="A53" s="8" t="s">
        <v>1968</v>
      </c>
      <c r="B53" s="8" t="s">
        <v>7740</v>
      </c>
      <c r="C53" s="8" t="s">
        <v>223</v>
      </c>
      <c r="D53" s="8" t="s">
        <v>7732</v>
      </c>
    </row>
    <row r="54" spans="1:4" ht="15.75" customHeight="1" x14ac:dyDescent="0.2">
      <c r="A54" s="8" t="s">
        <v>3968</v>
      </c>
      <c r="B54" s="8" t="s">
        <v>7740</v>
      </c>
      <c r="C54" s="8" t="s">
        <v>223</v>
      </c>
      <c r="D54" s="8" t="s">
        <v>7732</v>
      </c>
    </row>
    <row r="55" spans="1:4" ht="15.75" customHeight="1" x14ac:dyDescent="0.2">
      <c r="A55" s="8" t="s">
        <v>322</v>
      </c>
      <c r="B55" s="8" t="s">
        <v>7741</v>
      </c>
      <c r="C55" s="8" t="s">
        <v>223</v>
      </c>
      <c r="D55" s="8" t="s">
        <v>7732</v>
      </c>
    </row>
    <row r="56" spans="1:4" ht="15.75" customHeight="1" x14ac:dyDescent="0.2">
      <c r="A56" s="8" t="s">
        <v>322</v>
      </c>
      <c r="B56" s="8" t="s">
        <v>7741</v>
      </c>
      <c r="C56" s="8" t="s">
        <v>223</v>
      </c>
      <c r="D56" s="8" t="s">
        <v>7732</v>
      </c>
    </row>
    <row r="57" spans="1:4" ht="15.75" customHeight="1" x14ac:dyDescent="0.2">
      <c r="A57" s="8" t="s">
        <v>7741</v>
      </c>
      <c r="B57" s="8" t="s">
        <v>7741</v>
      </c>
      <c r="C57" s="8" t="s">
        <v>223</v>
      </c>
      <c r="D57" s="8" t="s">
        <v>7732</v>
      </c>
    </row>
    <row r="58" spans="1:4" ht="15.75" customHeight="1" x14ac:dyDescent="0.2">
      <c r="A58" s="8" t="s">
        <v>442</v>
      </c>
      <c r="B58" s="8" t="s">
        <v>2551</v>
      </c>
      <c r="C58" s="8" t="s">
        <v>223</v>
      </c>
      <c r="D58" s="8" t="s">
        <v>7732</v>
      </c>
    </row>
    <row r="59" spans="1:4" ht="15.75" customHeight="1" x14ac:dyDescent="0.2">
      <c r="A59" s="8" t="s">
        <v>3683</v>
      </c>
      <c r="B59" s="8" t="s">
        <v>2551</v>
      </c>
      <c r="C59" s="8" t="s">
        <v>223</v>
      </c>
      <c r="D59" s="8" t="s">
        <v>7732</v>
      </c>
    </row>
    <row r="60" spans="1:4" ht="15.75" customHeight="1" x14ac:dyDescent="0.2">
      <c r="A60" s="8" t="s">
        <v>7742</v>
      </c>
      <c r="B60" s="8" t="s">
        <v>2551</v>
      </c>
      <c r="C60" s="8" t="s">
        <v>223</v>
      </c>
      <c r="D60" s="8" t="s">
        <v>7732</v>
      </c>
    </row>
    <row r="61" spans="1:4" ht="15.75" customHeight="1" x14ac:dyDescent="0.2">
      <c r="A61" s="8" t="s">
        <v>6068</v>
      </c>
      <c r="B61" s="8" t="s">
        <v>2551</v>
      </c>
      <c r="C61" s="8" t="s">
        <v>223</v>
      </c>
      <c r="D61" s="8" t="s">
        <v>7732</v>
      </c>
    </row>
    <row r="62" spans="1:4" ht="15.75" customHeight="1" x14ac:dyDescent="0.2">
      <c r="A62" s="8" t="s">
        <v>223</v>
      </c>
      <c r="B62" s="8"/>
      <c r="C62" s="8" t="s">
        <v>223</v>
      </c>
      <c r="D62" s="8" t="s">
        <v>7732</v>
      </c>
    </row>
    <row r="63" spans="1:4" ht="15.75" customHeight="1" x14ac:dyDescent="0.2">
      <c r="A63" s="8" t="s">
        <v>3417</v>
      </c>
      <c r="B63" s="8"/>
      <c r="C63" s="8" t="s">
        <v>223</v>
      </c>
      <c r="D63" s="8" t="s">
        <v>7732</v>
      </c>
    </row>
    <row r="64" spans="1:4" ht="15.75" customHeight="1" x14ac:dyDescent="0.2">
      <c r="A64" s="8" t="s">
        <v>7743</v>
      </c>
      <c r="B64" s="8"/>
      <c r="C64" s="8" t="s">
        <v>223</v>
      </c>
      <c r="D64" s="8" t="s">
        <v>7732</v>
      </c>
    </row>
    <row r="65" spans="1:4" ht="15.75" customHeight="1" x14ac:dyDescent="0.2">
      <c r="A65" s="8" t="s">
        <v>7744</v>
      </c>
      <c r="B65" s="8"/>
      <c r="C65" s="8" t="s">
        <v>223</v>
      </c>
      <c r="D65" s="8" t="s">
        <v>7732</v>
      </c>
    </row>
    <row r="66" spans="1:4" ht="15.75" customHeight="1" x14ac:dyDescent="0.2">
      <c r="A66" s="8" t="s">
        <v>7745</v>
      </c>
      <c r="B66" s="8"/>
      <c r="C66" s="8" t="s">
        <v>223</v>
      </c>
      <c r="D66" s="8" t="s">
        <v>7732</v>
      </c>
    </row>
    <row r="67" spans="1:4" ht="15.75" customHeight="1" x14ac:dyDescent="0.2">
      <c r="A67" s="8" t="s">
        <v>7746</v>
      </c>
      <c r="B67" s="8"/>
      <c r="C67" s="8" t="s">
        <v>223</v>
      </c>
      <c r="D67" s="8" t="s">
        <v>7732</v>
      </c>
    </row>
    <row r="68" spans="1:4" ht="15.75" customHeight="1" x14ac:dyDescent="0.2">
      <c r="A68" s="8" t="s">
        <v>1685</v>
      </c>
      <c r="B68" s="8"/>
      <c r="C68" s="8" t="s">
        <v>223</v>
      </c>
      <c r="D68" s="8" t="s">
        <v>7732</v>
      </c>
    </row>
    <row r="69" spans="1:4" ht="15.75" customHeight="1" x14ac:dyDescent="0.2">
      <c r="A69" s="8" t="s">
        <v>7747</v>
      </c>
      <c r="B69" s="8"/>
      <c r="C69" s="8" t="s">
        <v>223</v>
      </c>
      <c r="D69" s="8" t="s">
        <v>7732</v>
      </c>
    </row>
    <row r="70" spans="1:4" ht="15.75" customHeight="1" x14ac:dyDescent="0.2">
      <c r="A70" s="8" t="s">
        <v>7748</v>
      </c>
      <c r="C70" s="8" t="s">
        <v>7748</v>
      </c>
      <c r="D70" s="8" t="s">
        <v>7732</v>
      </c>
    </row>
    <row r="71" spans="1:4" ht="15.75" customHeight="1" x14ac:dyDescent="0.2">
      <c r="A71" s="8" t="s">
        <v>2792</v>
      </c>
      <c r="B71" s="8" t="s">
        <v>7749</v>
      </c>
      <c r="C71" s="8" t="s">
        <v>4605</v>
      </c>
      <c r="D71" s="8" t="s">
        <v>7732</v>
      </c>
    </row>
    <row r="72" spans="1:4" ht="15.75" customHeight="1" x14ac:dyDescent="0.2">
      <c r="A72" s="8" t="s">
        <v>1142</v>
      </c>
      <c r="B72" s="8" t="s">
        <v>288</v>
      </c>
      <c r="C72" s="8" t="s">
        <v>4605</v>
      </c>
      <c r="D72" s="8" t="s">
        <v>7732</v>
      </c>
    </row>
    <row r="73" spans="1:4" ht="15.75" customHeight="1" x14ac:dyDescent="0.2">
      <c r="A73" s="8" t="s">
        <v>7750</v>
      </c>
      <c r="B73" s="8" t="s">
        <v>288</v>
      </c>
      <c r="C73" s="8" t="s">
        <v>4605</v>
      </c>
      <c r="D73" s="8" t="s">
        <v>7732</v>
      </c>
    </row>
    <row r="74" spans="1:4" ht="15.75" customHeight="1" x14ac:dyDescent="0.2">
      <c r="A74" s="8" t="s">
        <v>288</v>
      </c>
      <c r="B74" s="8" t="s">
        <v>288</v>
      </c>
      <c r="C74" s="8" t="s">
        <v>4605</v>
      </c>
      <c r="D74" s="8" t="s">
        <v>7732</v>
      </c>
    </row>
    <row r="75" spans="1:4" ht="15.75" customHeight="1" x14ac:dyDescent="0.2">
      <c r="A75" s="8" t="s">
        <v>207</v>
      </c>
      <c r="B75" s="8" t="s">
        <v>288</v>
      </c>
      <c r="C75" s="8" t="s">
        <v>4605</v>
      </c>
      <c r="D75" s="8" t="s">
        <v>7732</v>
      </c>
    </row>
    <row r="76" spans="1:4" ht="15.75" customHeight="1" x14ac:dyDescent="0.2">
      <c r="A76" s="8" t="s">
        <v>4505</v>
      </c>
      <c r="B76" s="8" t="s">
        <v>288</v>
      </c>
      <c r="C76" s="8" t="s">
        <v>4605</v>
      </c>
      <c r="D76" s="8" t="s">
        <v>7732</v>
      </c>
    </row>
    <row r="77" spans="1:4" ht="15.75" customHeight="1" x14ac:dyDescent="0.2">
      <c r="A77" s="8" t="s">
        <v>7751</v>
      </c>
      <c r="B77" s="8" t="s">
        <v>288</v>
      </c>
      <c r="C77" s="8" t="s">
        <v>4605</v>
      </c>
      <c r="D77" s="8" t="s">
        <v>7732</v>
      </c>
    </row>
    <row r="78" spans="1:4" ht="15.75" customHeight="1" x14ac:dyDescent="0.2">
      <c r="A78" s="8" t="s">
        <v>7752</v>
      </c>
      <c r="B78" s="8" t="s">
        <v>288</v>
      </c>
      <c r="C78" s="8" t="s">
        <v>4605</v>
      </c>
      <c r="D78" s="8" t="s">
        <v>7732</v>
      </c>
    </row>
    <row r="79" spans="1:4" ht="15.75" customHeight="1" x14ac:dyDescent="0.2">
      <c r="A79" s="8" t="s">
        <v>7753</v>
      </c>
      <c r="B79" s="8" t="s">
        <v>288</v>
      </c>
      <c r="C79" s="8" t="s">
        <v>4605</v>
      </c>
      <c r="D79" s="8" t="s">
        <v>7732</v>
      </c>
    </row>
    <row r="80" spans="1:4" ht="15.75" customHeight="1" x14ac:dyDescent="0.2">
      <c r="A80" s="8" t="s">
        <v>207</v>
      </c>
      <c r="B80" s="8" t="s">
        <v>288</v>
      </c>
      <c r="C80" s="8" t="s">
        <v>4605</v>
      </c>
      <c r="D80" s="8" t="s">
        <v>7732</v>
      </c>
    </row>
    <row r="81" spans="1:4" ht="15.75" customHeight="1" x14ac:dyDescent="0.2">
      <c r="A81" s="8" t="s">
        <v>52</v>
      </c>
      <c r="B81" s="8" t="s">
        <v>7754</v>
      </c>
      <c r="C81" s="8" t="s">
        <v>4605</v>
      </c>
      <c r="D81" s="8" t="s">
        <v>7732</v>
      </c>
    </row>
    <row r="82" spans="1:4" ht="15.75" customHeight="1" x14ac:dyDescent="0.2">
      <c r="A82" s="8" t="s">
        <v>7755</v>
      </c>
      <c r="B82" s="8"/>
      <c r="C82" s="8" t="s">
        <v>4605</v>
      </c>
      <c r="D82" s="8" t="s">
        <v>7732</v>
      </c>
    </row>
    <row r="83" spans="1:4" ht="15.75" customHeight="1" x14ac:dyDescent="0.2">
      <c r="A83" s="8" t="s">
        <v>7756</v>
      </c>
      <c r="B83" s="8"/>
      <c r="C83" s="8" t="s">
        <v>4605</v>
      </c>
      <c r="D83" s="8" t="s">
        <v>7732</v>
      </c>
    </row>
    <row r="84" spans="1:4" ht="15.75" customHeight="1" x14ac:dyDescent="0.2">
      <c r="A84" s="8" t="s">
        <v>7757</v>
      </c>
      <c r="B84" s="8"/>
      <c r="C84" s="8" t="s">
        <v>4605</v>
      </c>
      <c r="D84" s="8" t="s">
        <v>7732</v>
      </c>
    </row>
    <row r="85" spans="1:4" ht="15.75" customHeight="1" x14ac:dyDescent="0.2">
      <c r="A85" s="8" t="s">
        <v>7758</v>
      </c>
      <c r="B85" s="8"/>
      <c r="C85" s="8" t="s">
        <v>4605</v>
      </c>
      <c r="D85" s="8" t="s">
        <v>7732</v>
      </c>
    </row>
    <row r="86" spans="1:4" ht="15.75" customHeight="1" x14ac:dyDescent="0.2">
      <c r="A86" s="8" t="s">
        <v>7758</v>
      </c>
      <c r="B86" s="8"/>
      <c r="C86" s="8" t="s">
        <v>4605</v>
      </c>
      <c r="D86" s="8" t="s">
        <v>7732</v>
      </c>
    </row>
    <row r="87" spans="1:4" ht="15.75" customHeight="1" x14ac:dyDescent="0.2">
      <c r="A87" s="8" t="s">
        <v>7759</v>
      </c>
      <c r="B87" s="8"/>
      <c r="C87" s="8" t="s">
        <v>4605</v>
      </c>
      <c r="D87" s="8" t="s">
        <v>7732</v>
      </c>
    </row>
    <row r="88" spans="1:4" ht="15.75" customHeight="1" x14ac:dyDescent="0.2">
      <c r="A88" s="8" t="s">
        <v>7760</v>
      </c>
      <c r="B88" s="8"/>
      <c r="C88" s="8" t="s">
        <v>4605</v>
      </c>
      <c r="D88" s="8" t="s">
        <v>7732</v>
      </c>
    </row>
    <row r="89" spans="1:4" ht="15.75" customHeight="1" x14ac:dyDescent="0.2">
      <c r="A89" s="8" t="s">
        <v>1756</v>
      </c>
      <c r="B89" s="8"/>
      <c r="C89" s="8" t="s">
        <v>1756</v>
      </c>
      <c r="D89" s="8" t="s">
        <v>7732</v>
      </c>
    </row>
    <row r="90" spans="1:4" ht="15.75" customHeight="1" x14ac:dyDescent="0.2">
      <c r="A90" s="8" t="s">
        <v>549</v>
      </c>
      <c r="B90" s="8"/>
      <c r="C90" s="8" t="s">
        <v>1756</v>
      </c>
      <c r="D90" s="8" t="s">
        <v>7732</v>
      </c>
    </row>
    <row r="91" spans="1:4" ht="15.75" customHeight="1" x14ac:dyDescent="0.2">
      <c r="A91" s="8" t="s">
        <v>7761</v>
      </c>
      <c r="B91" s="8"/>
      <c r="C91" s="8" t="s">
        <v>7762</v>
      </c>
      <c r="D91" s="8" t="s">
        <v>7732</v>
      </c>
    </row>
    <row r="92" spans="1:4" ht="15.75" customHeight="1" x14ac:dyDescent="0.2">
      <c r="A92" s="8" t="s">
        <v>7763</v>
      </c>
      <c r="B92" s="8"/>
      <c r="C92" s="8" t="s">
        <v>7763</v>
      </c>
      <c r="D92" s="8" t="s">
        <v>7732</v>
      </c>
    </row>
    <row r="93" spans="1:4" ht="15.75" customHeight="1" x14ac:dyDescent="0.2">
      <c r="A93" s="8" t="s">
        <v>7763</v>
      </c>
      <c r="B93" s="8"/>
      <c r="C93" s="8" t="s">
        <v>7763</v>
      </c>
      <c r="D93" s="8" t="s">
        <v>7732</v>
      </c>
    </row>
    <row r="94" spans="1:4" ht="15.75" customHeight="1" x14ac:dyDescent="0.2">
      <c r="A94" s="8" t="s">
        <v>1430</v>
      </c>
      <c r="B94" s="8"/>
      <c r="C94" s="8"/>
      <c r="D94" s="8" t="s">
        <v>7732</v>
      </c>
    </row>
    <row r="95" spans="1:4" ht="15.75" customHeight="1" x14ac:dyDescent="0.2">
      <c r="A95" s="8" t="s">
        <v>7764</v>
      </c>
      <c r="B95" s="8" t="s">
        <v>7741</v>
      </c>
      <c r="C95" s="8" t="s">
        <v>223</v>
      </c>
      <c r="D95" s="8" t="s">
        <v>7732</v>
      </c>
    </row>
    <row r="96" spans="1:4" ht="15.75" customHeight="1" x14ac:dyDescent="0.2">
      <c r="A96" s="8" t="s">
        <v>7765</v>
      </c>
      <c r="B96" s="8"/>
      <c r="C96" s="8" t="s">
        <v>223</v>
      </c>
      <c r="D96" s="8" t="s">
        <v>7732</v>
      </c>
    </row>
    <row r="97" spans="1:4" ht="15.75" customHeight="1" x14ac:dyDescent="0.2">
      <c r="A97" s="8" t="s">
        <v>7766</v>
      </c>
      <c r="B97" s="8"/>
      <c r="C97" s="8" t="s">
        <v>4605</v>
      </c>
      <c r="D97" s="8" t="s">
        <v>7732</v>
      </c>
    </row>
    <row r="98" spans="1:4" ht="15.75" customHeight="1" x14ac:dyDescent="0.2">
      <c r="A98" s="8" t="s">
        <v>2551</v>
      </c>
      <c r="B98" s="8" t="s">
        <v>7741</v>
      </c>
      <c r="C98" s="8" t="s">
        <v>223</v>
      </c>
      <c r="D98" s="8" t="s">
        <v>7732</v>
      </c>
    </row>
    <row r="99" spans="1:4" ht="15.75" customHeight="1" x14ac:dyDescent="0.2">
      <c r="A99" s="8" t="s">
        <v>7767</v>
      </c>
      <c r="B99" s="11"/>
      <c r="C99" s="8" t="s">
        <v>7767</v>
      </c>
      <c r="D99" s="8" t="s">
        <v>7732</v>
      </c>
    </row>
    <row r="100" spans="1:4" ht="15.75" customHeight="1" x14ac:dyDescent="0.2">
      <c r="A100" s="8" t="s">
        <v>7768</v>
      </c>
      <c r="B100" s="11"/>
      <c r="C100" s="8" t="s">
        <v>7768</v>
      </c>
      <c r="D100" s="8" t="s">
        <v>7732</v>
      </c>
    </row>
    <row r="101" spans="1:4" ht="15.75" customHeight="1" x14ac:dyDescent="0.2">
      <c r="A101" s="8" t="s">
        <v>7769</v>
      </c>
      <c r="B101" s="11"/>
      <c r="C101" s="8"/>
      <c r="D101" s="8" t="s">
        <v>7732</v>
      </c>
    </row>
    <row r="102" spans="1:4" ht="15.75" customHeight="1" x14ac:dyDescent="0.2">
      <c r="A102" s="8" t="s">
        <v>7754</v>
      </c>
      <c r="B102" s="8" t="s">
        <v>7754</v>
      </c>
      <c r="C102" s="8" t="s">
        <v>4605</v>
      </c>
      <c r="D102" s="8" t="s">
        <v>7732</v>
      </c>
    </row>
    <row r="103" spans="1:4" ht="15.75" customHeight="1" x14ac:dyDescent="0.2">
      <c r="A103" s="8" t="s">
        <v>7770</v>
      </c>
      <c r="B103" s="11"/>
      <c r="C103" s="8" t="s">
        <v>7770</v>
      </c>
      <c r="D103" s="8" t="s">
        <v>7732</v>
      </c>
    </row>
    <row r="104" spans="1:4" ht="15.75" customHeight="1" x14ac:dyDescent="0.2">
      <c r="A104" s="8" t="s">
        <v>1479</v>
      </c>
      <c r="B104" s="11"/>
      <c r="C104" s="8" t="s">
        <v>223</v>
      </c>
      <c r="D104" s="8" t="s">
        <v>7732</v>
      </c>
    </row>
    <row r="105" spans="1:4" ht="15.75" customHeight="1" x14ac:dyDescent="0.2">
      <c r="A105" s="3" t="s">
        <v>4729</v>
      </c>
      <c r="B105" s="3" t="s">
        <v>4729</v>
      </c>
      <c r="C105" s="8" t="s">
        <v>4605</v>
      </c>
      <c r="D105" s="8" t="s">
        <v>7732</v>
      </c>
    </row>
    <row r="106" spans="1:4" ht="15.75" customHeight="1" x14ac:dyDescent="0.2">
      <c r="A106" s="3" t="s">
        <v>4823</v>
      </c>
      <c r="B106" s="3" t="s">
        <v>4823</v>
      </c>
      <c r="C106" s="8" t="s">
        <v>4605</v>
      </c>
      <c r="D106" s="8" t="s">
        <v>7732</v>
      </c>
    </row>
    <row r="107" spans="1:4" ht="15.75" customHeight="1" x14ac:dyDescent="0.2">
      <c r="A107" s="3" t="s">
        <v>7771</v>
      </c>
      <c r="B107" s="3" t="s">
        <v>7771</v>
      </c>
      <c r="C107" s="8" t="s">
        <v>4605</v>
      </c>
      <c r="D107" s="8" t="s">
        <v>7732</v>
      </c>
    </row>
    <row r="108" spans="1:4" ht="15.75" customHeight="1" x14ac:dyDescent="0.2">
      <c r="A108" s="8" t="s">
        <v>2582</v>
      </c>
      <c r="B108" s="8" t="s">
        <v>2582</v>
      </c>
      <c r="C108" s="8" t="s">
        <v>4605</v>
      </c>
      <c r="D108" s="8" t="s">
        <v>7732</v>
      </c>
    </row>
    <row r="109" spans="1:4" ht="15.75" customHeight="1" x14ac:dyDescent="0.2">
      <c r="A109" t="s">
        <v>7772</v>
      </c>
      <c r="B109" s="8" t="s">
        <v>7772</v>
      </c>
      <c r="C109" s="8" t="s">
        <v>4605</v>
      </c>
      <c r="D109" s="8" t="s">
        <v>7732</v>
      </c>
    </row>
    <row r="110" spans="1:4" ht="15.75" customHeight="1" x14ac:dyDescent="0.2">
      <c r="A110" s="3" t="s">
        <v>3805</v>
      </c>
      <c r="B110" s="3" t="s">
        <v>3805</v>
      </c>
      <c r="C110" s="8" t="s">
        <v>4605</v>
      </c>
      <c r="D110" s="8" t="s">
        <v>7732</v>
      </c>
    </row>
    <row r="111" spans="1:4" ht="15.75" customHeight="1" x14ac:dyDescent="0.2">
      <c r="A111" s="3" t="s">
        <v>4483</v>
      </c>
      <c r="B111" s="3" t="s">
        <v>4483</v>
      </c>
      <c r="C111" s="8" t="s">
        <v>4605</v>
      </c>
      <c r="D111" s="8" t="s">
        <v>7732</v>
      </c>
    </row>
    <row r="112" spans="1:4" ht="15.75" customHeight="1" x14ac:dyDescent="0.2">
      <c r="A112" t="s">
        <v>7773</v>
      </c>
      <c r="C112" s="8" t="s">
        <v>223</v>
      </c>
      <c r="D112" s="8" t="s">
        <v>7732</v>
      </c>
    </row>
    <row r="113" spans="1:4" ht="15.75" customHeight="1" x14ac:dyDescent="0.2">
      <c r="A113" s="8" t="s">
        <v>7774</v>
      </c>
      <c r="B113" s="11"/>
      <c r="C113" s="8" t="s">
        <v>7774</v>
      </c>
      <c r="D113" s="8" t="s">
        <v>7775</v>
      </c>
    </row>
    <row r="114" spans="1:4" ht="15.75" customHeight="1" x14ac:dyDescent="0.2">
      <c r="A114" s="8" t="s">
        <v>1261</v>
      </c>
      <c r="B114" s="8" t="s">
        <v>7776</v>
      </c>
      <c r="C114" s="8" t="s">
        <v>7777</v>
      </c>
      <c r="D114" s="8" t="s">
        <v>7778</v>
      </c>
    </row>
    <row r="115" spans="1:4" ht="15.75" customHeight="1" x14ac:dyDescent="0.2">
      <c r="A115" s="8" t="s">
        <v>283</v>
      </c>
      <c r="B115" s="8" t="s">
        <v>283</v>
      </c>
      <c r="C115" s="8" t="s">
        <v>7777</v>
      </c>
      <c r="D115" s="8" t="s">
        <v>7778</v>
      </c>
    </row>
    <row r="116" spans="1:4" ht="15.75" customHeight="1" x14ac:dyDescent="0.2">
      <c r="A116" s="8" t="s">
        <v>283</v>
      </c>
      <c r="B116" s="8" t="s">
        <v>283</v>
      </c>
      <c r="C116" s="8" t="s">
        <v>7777</v>
      </c>
      <c r="D116" s="8" t="s">
        <v>7778</v>
      </c>
    </row>
    <row r="117" spans="1:4" ht="15.75" customHeight="1" x14ac:dyDescent="0.2">
      <c r="A117" s="8" t="s">
        <v>7779</v>
      </c>
      <c r="B117" s="8" t="s">
        <v>283</v>
      </c>
      <c r="C117" s="8" t="s">
        <v>7777</v>
      </c>
      <c r="D117" s="8" t="s">
        <v>7778</v>
      </c>
    </row>
    <row r="118" spans="1:4" ht="15.75" customHeight="1" x14ac:dyDescent="0.2">
      <c r="A118" s="8" t="s">
        <v>7780</v>
      </c>
      <c r="B118" s="8" t="s">
        <v>283</v>
      </c>
      <c r="C118" s="8" t="s">
        <v>7777</v>
      </c>
      <c r="D118" s="8" t="s">
        <v>7778</v>
      </c>
    </row>
    <row r="119" spans="1:4" ht="15.75" customHeight="1" x14ac:dyDescent="0.2">
      <c r="A119" s="8" t="s">
        <v>7781</v>
      </c>
      <c r="B119" s="8" t="s">
        <v>7782</v>
      </c>
      <c r="C119" s="8" t="s">
        <v>7777</v>
      </c>
      <c r="D119" s="8" t="s">
        <v>7778</v>
      </c>
    </row>
    <row r="120" spans="1:4" ht="15.75" customHeight="1" x14ac:dyDescent="0.2">
      <c r="A120" s="8" t="s">
        <v>7783</v>
      </c>
      <c r="B120" s="8"/>
      <c r="C120" s="8" t="s">
        <v>7783</v>
      </c>
      <c r="D120" s="8" t="s">
        <v>7778</v>
      </c>
    </row>
    <row r="121" spans="1:4" ht="15.75" customHeight="1" x14ac:dyDescent="0.2">
      <c r="A121" s="8" t="s">
        <v>3770</v>
      </c>
      <c r="B121" s="8"/>
      <c r="C121" s="8" t="s">
        <v>3770</v>
      </c>
      <c r="D121" s="8" t="s">
        <v>7778</v>
      </c>
    </row>
    <row r="122" spans="1:4" ht="15.75" customHeight="1" x14ac:dyDescent="0.2">
      <c r="A122" s="8" t="s">
        <v>7784</v>
      </c>
      <c r="C122" s="8" t="s">
        <v>7785</v>
      </c>
      <c r="D122" s="8" t="s">
        <v>7778</v>
      </c>
    </row>
    <row r="123" spans="1:4" ht="15.75" customHeight="1" x14ac:dyDescent="0.2">
      <c r="A123" s="8" t="s">
        <v>7786</v>
      </c>
      <c r="C123" s="8" t="s">
        <v>5019</v>
      </c>
      <c r="D123" s="8" t="s">
        <v>7778</v>
      </c>
    </row>
    <row r="124" spans="1:4" ht="15.75" customHeight="1" x14ac:dyDescent="0.2">
      <c r="A124" s="8" t="s">
        <v>7787</v>
      </c>
      <c r="C124" s="8" t="s">
        <v>5019</v>
      </c>
      <c r="D124" s="8" t="s">
        <v>7778</v>
      </c>
    </row>
    <row r="125" spans="1:4" ht="15.75" customHeight="1" x14ac:dyDescent="0.2">
      <c r="A125" s="8" t="s">
        <v>4177</v>
      </c>
      <c r="B125" s="8" t="s">
        <v>330</v>
      </c>
      <c r="C125" s="8" t="s">
        <v>7788</v>
      </c>
      <c r="D125" s="8" t="s">
        <v>7778</v>
      </c>
    </row>
    <row r="126" spans="1:4" ht="15.75" customHeight="1" x14ac:dyDescent="0.2">
      <c r="A126" s="8" t="s">
        <v>241</v>
      </c>
      <c r="B126" s="8" t="s">
        <v>330</v>
      </c>
      <c r="C126" s="8" t="s">
        <v>7788</v>
      </c>
      <c r="D126" s="8" t="s">
        <v>7778</v>
      </c>
    </row>
    <row r="127" spans="1:4" ht="15.75" customHeight="1" x14ac:dyDescent="0.2">
      <c r="A127" s="8" t="s">
        <v>241</v>
      </c>
      <c r="B127" s="8" t="s">
        <v>330</v>
      </c>
      <c r="C127" s="8" t="s">
        <v>7788</v>
      </c>
      <c r="D127" s="8" t="s">
        <v>7778</v>
      </c>
    </row>
    <row r="128" spans="1:4" ht="15.75" customHeight="1" x14ac:dyDescent="0.2">
      <c r="A128" s="8" t="s">
        <v>7789</v>
      </c>
      <c r="B128" s="8" t="s">
        <v>330</v>
      </c>
      <c r="C128" s="8" t="s">
        <v>7788</v>
      </c>
      <c r="D128" s="8" t="s">
        <v>7778</v>
      </c>
    </row>
    <row r="129" spans="1:4" ht="15.75" customHeight="1" x14ac:dyDescent="0.2">
      <c r="A129" s="8" t="s">
        <v>1023</v>
      </c>
      <c r="B129" s="8" t="s">
        <v>330</v>
      </c>
      <c r="C129" s="8" t="s">
        <v>7788</v>
      </c>
      <c r="D129" s="8" t="s">
        <v>7778</v>
      </c>
    </row>
    <row r="130" spans="1:4" ht="15.75" customHeight="1" x14ac:dyDescent="0.2">
      <c r="A130" s="8" t="s">
        <v>1023</v>
      </c>
      <c r="B130" s="8" t="s">
        <v>330</v>
      </c>
      <c r="C130" s="8" t="s">
        <v>7788</v>
      </c>
      <c r="D130" s="8" t="s">
        <v>7778</v>
      </c>
    </row>
    <row r="131" spans="1:4" ht="15.75" customHeight="1" x14ac:dyDescent="0.2">
      <c r="A131" s="8" t="s">
        <v>7790</v>
      </c>
      <c r="B131" s="8" t="s">
        <v>330</v>
      </c>
      <c r="C131" s="8" t="s">
        <v>7788</v>
      </c>
      <c r="D131" s="8" t="s">
        <v>7778</v>
      </c>
    </row>
    <row r="132" spans="1:4" ht="15.75" customHeight="1" x14ac:dyDescent="0.2">
      <c r="A132" s="8" t="s">
        <v>1599</v>
      </c>
      <c r="B132" s="8" t="s">
        <v>7791</v>
      </c>
      <c r="C132" s="8" t="s">
        <v>7788</v>
      </c>
      <c r="D132" s="8" t="s">
        <v>7778</v>
      </c>
    </row>
    <row r="133" spans="1:4" ht="15.75" customHeight="1" x14ac:dyDescent="0.2">
      <c r="A133" s="8" t="s">
        <v>7792</v>
      </c>
      <c r="B133" s="8"/>
      <c r="C133" s="8" t="s">
        <v>7792</v>
      </c>
      <c r="D133" s="8" t="s">
        <v>7778</v>
      </c>
    </row>
    <row r="134" spans="1:4" ht="15.75" customHeight="1" x14ac:dyDescent="0.2">
      <c r="A134" s="8" t="s">
        <v>2598</v>
      </c>
      <c r="B134" s="8"/>
      <c r="C134" s="8" t="s">
        <v>7792</v>
      </c>
      <c r="D134" s="8" t="s">
        <v>7778</v>
      </c>
    </row>
    <row r="135" spans="1:4" ht="15.75" customHeight="1" x14ac:dyDescent="0.2">
      <c r="A135" s="8" t="s">
        <v>7793</v>
      </c>
      <c r="B135" s="8" t="s">
        <v>330</v>
      </c>
      <c r="C135" s="8" t="s">
        <v>7788</v>
      </c>
      <c r="D135" s="8" t="s">
        <v>7778</v>
      </c>
    </row>
    <row r="136" spans="1:4" ht="15.75" customHeight="1" x14ac:dyDescent="0.2">
      <c r="A136" s="8" t="s">
        <v>7794</v>
      </c>
      <c r="B136" s="11"/>
      <c r="C136" s="8" t="s">
        <v>7794</v>
      </c>
      <c r="D136" s="8" t="s">
        <v>7778</v>
      </c>
    </row>
    <row r="137" spans="1:4" ht="15.75" customHeight="1" x14ac:dyDescent="0.2">
      <c r="A137" s="8" t="s">
        <v>7795</v>
      </c>
      <c r="B137" s="11"/>
      <c r="C137" s="8" t="s">
        <v>7795</v>
      </c>
      <c r="D137" s="8" t="s">
        <v>7778</v>
      </c>
    </row>
    <row r="138" spans="1:4" ht="15.75" customHeight="1" x14ac:dyDescent="0.2">
      <c r="A138" s="8" t="s">
        <v>7796</v>
      </c>
      <c r="B138" s="11"/>
      <c r="C138" s="8" t="s">
        <v>7796</v>
      </c>
      <c r="D138" s="8" t="s">
        <v>7778</v>
      </c>
    </row>
    <row r="139" spans="1:4" ht="15.75" customHeight="1" x14ac:dyDescent="0.2">
      <c r="A139" s="8" t="s">
        <v>5547</v>
      </c>
      <c r="B139" s="11"/>
      <c r="C139" s="8" t="s">
        <v>7797</v>
      </c>
      <c r="D139" s="8" t="s">
        <v>7778</v>
      </c>
    </row>
    <row r="140" spans="1:4" ht="15.75" customHeight="1" x14ac:dyDescent="0.2">
      <c r="A140" s="8" t="s">
        <v>7798</v>
      </c>
      <c r="B140" s="11"/>
      <c r="C140" s="8" t="s">
        <v>7798</v>
      </c>
      <c r="D140" s="8" t="s">
        <v>7778</v>
      </c>
    </row>
    <row r="141" spans="1:4" ht="15.75" customHeight="1" x14ac:dyDescent="0.2">
      <c r="A141" s="8" t="s">
        <v>4064</v>
      </c>
      <c r="C141" s="8" t="s">
        <v>4064</v>
      </c>
      <c r="D141" s="8" t="s">
        <v>7778</v>
      </c>
    </row>
    <row r="142" spans="1:4" ht="15.75" customHeight="1" x14ac:dyDescent="0.2">
      <c r="A142" s="8" t="s">
        <v>7799</v>
      </c>
      <c r="B142" s="11" t="s">
        <v>7799</v>
      </c>
      <c r="C142" s="11" t="s">
        <v>7713</v>
      </c>
      <c r="D142" s="11" t="s">
        <v>365</v>
      </c>
    </row>
    <row r="143" spans="1:4" ht="15.75" customHeight="1" x14ac:dyDescent="0.2">
      <c r="A143" s="8" t="s">
        <v>2892</v>
      </c>
      <c r="B143" s="8" t="s">
        <v>1269</v>
      </c>
      <c r="C143" s="8" t="s">
        <v>7713</v>
      </c>
      <c r="D143" s="8" t="s">
        <v>365</v>
      </c>
    </row>
    <row r="144" spans="1:4" ht="15.75" customHeight="1" x14ac:dyDescent="0.2">
      <c r="A144" s="8" t="s">
        <v>1442</v>
      </c>
      <c r="B144" s="8"/>
      <c r="C144" s="8" t="s">
        <v>7713</v>
      </c>
      <c r="D144" s="8" t="s">
        <v>365</v>
      </c>
    </row>
    <row r="145" spans="1:4" ht="15.75" customHeight="1" x14ac:dyDescent="0.2">
      <c r="A145" s="8" t="s">
        <v>262</v>
      </c>
      <c r="B145" s="8"/>
      <c r="C145" s="8" t="s">
        <v>7713</v>
      </c>
      <c r="D145" s="8" t="s">
        <v>365</v>
      </c>
    </row>
    <row r="146" spans="1:4" ht="15.75" customHeight="1" x14ac:dyDescent="0.2">
      <c r="A146" s="8" t="s">
        <v>7800</v>
      </c>
      <c r="B146" s="8"/>
      <c r="C146" s="8" t="s">
        <v>7713</v>
      </c>
      <c r="D146" s="8" t="s">
        <v>365</v>
      </c>
    </row>
    <row r="147" spans="1:4" ht="15.75" customHeight="1" x14ac:dyDescent="0.2">
      <c r="A147" s="8" t="s">
        <v>7801</v>
      </c>
      <c r="B147" s="8" t="s">
        <v>7801</v>
      </c>
      <c r="C147" s="8" t="s">
        <v>7775</v>
      </c>
      <c r="D147" s="8" t="s">
        <v>365</v>
      </c>
    </row>
    <row r="148" spans="1:4" ht="15.75" customHeight="1" x14ac:dyDescent="0.2">
      <c r="A148" s="8" t="s">
        <v>3933</v>
      </c>
      <c r="B148" s="8" t="s">
        <v>7802</v>
      </c>
      <c r="C148" s="8" t="s">
        <v>7775</v>
      </c>
      <c r="D148" s="8" t="s">
        <v>365</v>
      </c>
    </row>
    <row r="149" spans="1:4" ht="15.75" customHeight="1" x14ac:dyDescent="0.2">
      <c r="A149" s="8" t="s">
        <v>1333</v>
      </c>
      <c r="B149" s="8" t="s">
        <v>1333</v>
      </c>
      <c r="C149" s="8" t="s">
        <v>7775</v>
      </c>
      <c r="D149" s="8" t="s">
        <v>365</v>
      </c>
    </row>
    <row r="150" spans="1:4" ht="15.75" customHeight="1" x14ac:dyDescent="0.2">
      <c r="A150" s="8" t="s">
        <v>7803</v>
      </c>
      <c r="B150" s="8" t="s">
        <v>1333</v>
      </c>
      <c r="C150" s="8" t="s">
        <v>7775</v>
      </c>
      <c r="D150" s="8" t="s">
        <v>365</v>
      </c>
    </row>
    <row r="151" spans="1:4" ht="15.75" customHeight="1" x14ac:dyDescent="0.2">
      <c r="A151" s="8" t="s">
        <v>1172</v>
      </c>
      <c r="C151" s="8" t="s">
        <v>227</v>
      </c>
      <c r="D151" s="8" t="s">
        <v>365</v>
      </c>
    </row>
    <row r="152" spans="1:4" ht="15.75" customHeight="1" x14ac:dyDescent="0.2">
      <c r="A152" s="8" t="s">
        <v>2978</v>
      </c>
      <c r="C152" s="8" t="s">
        <v>227</v>
      </c>
      <c r="D152" s="8" t="s">
        <v>365</v>
      </c>
    </row>
    <row r="153" spans="1:4" ht="15.75" customHeight="1" x14ac:dyDescent="0.2">
      <c r="A153" s="8" t="s">
        <v>3733</v>
      </c>
      <c r="C153" s="8" t="s">
        <v>227</v>
      </c>
      <c r="D153" s="8" t="s">
        <v>365</v>
      </c>
    </row>
    <row r="154" spans="1:4" ht="15.75" customHeight="1" x14ac:dyDescent="0.2">
      <c r="A154" s="8" t="s">
        <v>2406</v>
      </c>
      <c r="C154" s="8" t="s">
        <v>227</v>
      </c>
      <c r="D154" s="8" t="s">
        <v>365</v>
      </c>
    </row>
    <row r="155" spans="1:4" ht="15.75" customHeight="1" x14ac:dyDescent="0.2">
      <c r="A155" s="8" t="s">
        <v>2149</v>
      </c>
      <c r="B155" s="8" t="s">
        <v>2149</v>
      </c>
      <c r="C155" s="8" t="s">
        <v>4251</v>
      </c>
      <c r="D155" s="8" t="s">
        <v>365</v>
      </c>
    </row>
    <row r="156" spans="1:4" ht="15.75" customHeight="1" x14ac:dyDescent="0.2">
      <c r="A156" s="8" t="s">
        <v>116</v>
      </c>
      <c r="B156" s="8" t="s">
        <v>116</v>
      </c>
      <c r="C156" s="8" t="s">
        <v>4251</v>
      </c>
      <c r="D156" s="8" t="s">
        <v>365</v>
      </c>
    </row>
    <row r="157" spans="1:4" ht="15.75" customHeight="1" x14ac:dyDescent="0.2">
      <c r="A157" s="8" t="s">
        <v>4468</v>
      </c>
      <c r="B157" s="8"/>
      <c r="C157" s="8" t="s">
        <v>4251</v>
      </c>
      <c r="D157" s="8" t="s">
        <v>365</v>
      </c>
    </row>
    <row r="158" spans="1:4" ht="15.75" customHeight="1" x14ac:dyDescent="0.2">
      <c r="A158" s="8" t="s">
        <v>2227</v>
      </c>
      <c r="B158" s="8"/>
      <c r="C158" s="8" t="s">
        <v>4251</v>
      </c>
      <c r="D158" s="8" t="s">
        <v>365</v>
      </c>
    </row>
    <row r="159" spans="1:4" ht="15.75" customHeight="1" x14ac:dyDescent="0.2">
      <c r="A159" s="8" t="s">
        <v>365</v>
      </c>
      <c r="B159" s="8"/>
      <c r="C159" s="8"/>
      <c r="D159" s="8" t="s">
        <v>365</v>
      </c>
    </row>
    <row r="160" spans="1:4" ht="15.75" customHeight="1" x14ac:dyDescent="0.2">
      <c r="A160" s="8" t="s">
        <v>365</v>
      </c>
      <c r="B160" s="8"/>
      <c r="C160" s="8"/>
      <c r="D160" s="8" t="s">
        <v>365</v>
      </c>
    </row>
    <row r="161" spans="1:4" ht="15.75" customHeight="1" x14ac:dyDescent="0.2">
      <c r="A161" s="8" t="s">
        <v>7804</v>
      </c>
      <c r="B161" s="8"/>
      <c r="C161" s="8"/>
      <c r="D161" s="8" t="s">
        <v>365</v>
      </c>
    </row>
    <row r="162" spans="1:4" ht="15.75" customHeight="1" x14ac:dyDescent="0.2">
      <c r="A162" s="8" t="s">
        <v>3201</v>
      </c>
      <c r="B162" s="8" t="s">
        <v>1269</v>
      </c>
      <c r="C162" s="8" t="s">
        <v>7713</v>
      </c>
      <c r="D162" s="8" t="s">
        <v>365</v>
      </c>
    </row>
    <row r="163" spans="1:4" ht="15.75" customHeight="1" x14ac:dyDescent="0.2">
      <c r="A163" s="8" t="s">
        <v>1269</v>
      </c>
      <c r="B163" s="8" t="s">
        <v>1269</v>
      </c>
      <c r="C163" s="8" t="s">
        <v>7713</v>
      </c>
      <c r="D163" s="8" t="s">
        <v>365</v>
      </c>
    </row>
    <row r="164" spans="1:4" ht="15.75" customHeight="1" x14ac:dyDescent="0.2">
      <c r="A164" s="8" t="s">
        <v>4158</v>
      </c>
      <c r="B164" s="11"/>
      <c r="C164" s="8" t="s">
        <v>7775</v>
      </c>
      <c r="D164" s="8" t="s">
        <v>365</v>
      </c>
    </row>
    <row r="165" spans="1:4" ht="15.75" customHeight="1" x14ac:dyDescent="0.2">
      <c r="A165" s="8" t="s">
        <v>4890</v>
      </c>
      <c r="B165" s="11"/>
      <c r="C165" s="8" t="s">
        <v>7713</v>
      </c>
      <c r="D165" s="8" t="s">
        <v>365</v>
      </c>
    </row>
    <row r="166" spans="1:4" ht="15.75" customHeight="1" x14ac:dyDescent="0.2">
      <c r="A166" t="s">
        <v>3022</v>
      </c>
      <c r="C166" s="8" t="s">
        <v>7713</v>
      </c>
      <c r="D166" s="8" t="s">
        <v>365</v>
      </c>
    </row>
    <row r="167" spans="1:4" ht="15.75" customHeight="1" x14ac:dyDescent="0.2">
      <c r="A167" s="8" t="s">
        <v>7805</v>
      </c>
      <c r="B167" s="8"/>
      <c r="C167" s="8"/>
      <c r="D167" s="8" t="s">
        <v>398</v>
      </c>
    </row>
    <row r="168" spans="1:4" ht="15.75" customHeight="1" x14ac:dyDescent="0.2">
      <c r="A168" s="8" t="s">
        <v>39</v>
      </c>
      <c r="B168" s="8"/>
      <c r="C168" s="8"/>
      <c r="D168" s="8" t="s">
        <v>398</v>
      </c>
    </row>
    <row r="169" spans="1:4" ht="15.75" customHeight="1" x14ac:dyDescent="0.2">
      <c r="A169" s="8" t="s">
        <v>398</v>
      </c>
      <c r="B169" s="8"/>
      <c r="C169" s="8"/>
      <c r="D169" s="8" t="s">
        <v>398</v>
      </c>
    </row>
    <row r="170" spans="1:4" ht="15.75" customHeight="1" x14ac:dyDescent="0.2">
      <c r="A170" s="8" t="s">
        <v>2011</v>
      </c>
      <c r="B170" s="8"/>
      <c r="C170" s="8"/>
      <c r="D170" s="8" t="s">
        <v>398</v>
      </c>
    </row>
    <row r="171" spans="1:4" ht="15.75" customHeight="1" x14ac:dyDescent="0.2">
      <c r="A171" s="8" t="s">
        <v>1844</v>
      </c>
      <c r="B171" s="8"/>
      <c r="C171" s="8"/>
      <c r="D171" s="8" t="s">
        <v>398</v>
      </c>
    </row>
    <row r="172" spans="1:4" ht="15.75" customHeight="1" x14ac:dyDescent="0.2">
      <c r="A172" s="8" t="s">
        <v>1844</v>
      </c>
      <c r="B172" s="8"/>
      <c r="C172" s="8"/>
      <c r="D172" s="8" t="s">
        <v>398</v>
      </c>
    </row>
    <row r="173" spans="1:4" ht="15.75" customHeight="1" x14ac:dyDescent="0.2">
      <c r="A173" s="8" t="s">
        <v>3950</v>
      </c>
      <c r="B173" s="8"/>
      <c r="C173" s="8"/>
      <c r="D173" s="11" t="s">
        <v>7806</v>
      </c>
    </row>
    <row r="174" spans="1:4" ht="15.75" customHeight="1" x14ac:dyDescent="0.2">
      <c r="A174" s="8" t="s">
        <v>7807</v>
      </c>
      <c r="B174" s="8"/>
      <c r="C174" s="8"/>
      <c r="D174" s="8" t="s">
        <v>7806</v>
      </c>
    </row>
    <row r="175" spans="1:4" ht="15.75" customHeight="1" x14ac:dyDescent="0.2">
      <c r="A175" s="8" t="s">
        <v>3654</v>
      </c>
      <c r="B175" s="8"/>
      <c r="C175" s="8"/>
      <c r="D175" s="8" t="s">
        <v>7806</v>
      </c>
    </row>
    <row r="176" spans="1:4" ht="15.75" customHeight="1" x14ac:dyDescent="0.2">
      <c r="A176" s="8" t="s">
        <v>7808</v>
      </c>
      <c r="B176" s="8"/>
      <c r="C176" s="8"/>
      <c r="D176" s="8" t="s">
        <v>7806</v>
      </c>
    </row>
    <row r="177" spans="1:4" ht="15.75" customHeight="1" x14ac:dyDescent="0.2">
      <c r="A177" s="8" t="s">
        <v>968</v>
      </c>
      <c r="B177" s="8"/>
      <c r="C177" s="8"/>
      <c r="D177" s="8" t="s">
        <v>7806</v>
      </c>
    </row>
    <row r="178" spans="1:4" ht="15.75" customHeight="1" x14ac:dyDescent="0.2">
      <c r="A178" s="8" t="s">
        <v>7809</v>
      </c>
      <c r="B178" s="8"/>
      <c r="C178" s="8"/>
      <c r="D178" s="8" t="s">
        <v>7806</v>
      </c>
    </row>
    <row r="179" spans="1:4" ht="15.75" customHeight="1" x14ac:dyDescent="0.2">
      <c r="A179" s="8" t="s">
        <v>7810</v>
      </c>
      <c r="B179" s="8"/>
      <c r="C179" s="8"/>
      <c r="D179" s="8" t="s">
        <v>7806</v>
      </c>
    </row>
    <row r="180" spans="1:4" ht="15.75" customHeight="1" x14ac:dyDescent="0.2">
      <c r="A180" s="8" t="s">
        <v>7811</v>
      </c>
      <c r="B180" s="8"/>
      <c r="C180" s="8"/>
      <c r="D180" s="8" t="s">
        <v>7806</v>
      </c>
    </row>
    <row r="181" spans="1:4" ht="15.75" customHeight="1" x14ac:dyDescent="0.2">
      <c r="A181" s="8" t="s">
        <v>7812</v>
      </c>
      <c r="B181" s="8"/>
      <c r="C181" s="8"/>
      <c r="D181" s="8" t="s">
        <v>7806</v>
      </c>
    </row>
    <row r="182" spans="1:4" ht="15.75" customHeight="1" x14ac:dyDescent="0.2">
      <c r="A182" s="8" t="s">
        <v>7813</v>
      </c>
      <c r="B182" s="11"/>
      <c r="C182" s="8" t="s">
        <v>7813</v>
      </c>
      <c r="D182" s="8" t="s">
        <v>7806</v>
      </c>
    </row>
    <row r="183" spans="1:4" ht="15.75" customHeight="1" x14ac:dyDescent="0.2">
      <c r="A183" s="8" t="s">
        <v>7814</v>
      </c>
      <c r="B183" s="11"/>
      <c r="C183" s="8" t="s">
        <v>7814</v>
      </c>
      <c r="D183" s="8" t="s">
        <v>7806</v>
      </c>
    </row>
    <row r="184" spans="1:4" ht="15.75" customHeight="1" x14ac:dyDescent="0.2">
      <c r="A184" s="8" t="s">
        <v>7815</v>
      </c>
      <c r="B184" s="8"/>
      <c r="C184" s="8" t="s">
        <v>7815</v>
      </c>
      <c r="D184" s="8" t="s">
        <v>7806</v>
      </c>
    </row>
    <row r="185" spans="1:4" ht="15.75" customHeight="1" x14ac:dyDescent="0.2">
      <c r="A185" s="8" t="s">
        <v>7816</v>
      </c>
      <c r="B185" s="11"/>
      <c r="C185" s="8" t="s">
        <v>7816</v>
      </c>
      <c r="D185" s="8" t="s">
        <v>7806</v>
      </c>
    </row>
    <row r="186" spans="1:4" ht="15.75" customHeight="1" x14ac:dyDescent="0.2">
      <c r="A186" s="8" t="s">
        <v>7817</v>
      </c>
      <c r="B186" s="11"/>
      <c r="C186" s="8" t="s">
        <v>7817</v>
      </c>
      <c r="D186" s="8" t="s">
        <v>7806</v>
      </c>
    </row>
    <row r="187" spans="1:4" ht="15.75" customHeight="1" x14ac:dyDescent="0.2">
      <c r="A187" s="8" t="s">
        <v>7818</v>
      </c>
      <c r="B187" s="11"/>
      <c r="C187" s="8" t="s">
        <v>7818</v>
      </c>
      <c r="D187" s="8" t="s">
        <v>7806</v>
      </c>
    </row>
    <row r="188" spans="1:4" ht="15.75" customHeight="1" x14ac:dyDescent="0.2">
      <c r="A188" s="8" t="s">
        <v>7819</v>
      </c>
      <c r="B188" s="11"/>
      <c r="C188" s="8" t="s">
        <v>7724</v>
      </c>
      <c r="D188" s="8" t="s">
        <v>7721</v>
      </c>
    </row>
    <row r="189" spans="1:4" ht="15.75" customHeight="1" x14ac:dyDescent="0.2">
      <c r="A189" s="8" t="s">
        <v>2477</v>
      </c>
      <c r="B189" s="11"/>
      <c r="C189" s="8" t="s">
        <v>2477</v>
      </c>
      <c r="D189" s="8" t="s">
        <v>7806</v>
      </c>
    </row>
    <row r="190" spans="1:4" ht="15.75" customHeight="1" x14ac:dyDescent="0.2">
      <c r="A190" s="8" t="s">
        <v>7820</v>
      </c>
      <c r="B190" s="11"/>
      <c r="C190" s="8" t="s">
        <v>7820</v>
      </c>
      <c r="D190" s="8" t="s">
        <v>7806</v>
      </c>
    </row>
    <row r="191" spans="1:4" ht="15.75" customHeight="1" x14ac:dyDescent="0.2">
      <c r="A191" s="8" t="s">
        <v>7821</v>
      </c>
      <c r="B191" s="11"/>
      <c r="C191" s="8" t="s">
        <v>7821</v>
      </c>
      <c r="D191" s="8" t="s">
        <v>7806</v>
      </c>
    </row>
    <row r="192" spans="1:4" ht="15.75" customHeight="1" x14ac:dyDescent="0.2">
      <c r="A192" s="8" t="s">
        <v>5007</v>
      </c>
      <c r="B192" s="11"/>
      <c r="C192" s="8" t="s">
        <v>7821</v>
      </c>
      <c r="D192" s="8" t="s">
        <v>7806</v>
      </c>
    </row>
    <row r="193" spans="1:4" ht="15" customHeight="1" x14ac:dyDescent="0.2">
      <c r="A193" s="8" t="s">
        <v>7822</v>
      </c>
      <c r="C193" s="8" t="s">
        <v>7822</v>
      </c>
      <c r="D193" s="8" t="s">
        <v>7806</v>
      </c>
    </row>
    <row r="194" spans="1:4" ht="15.75" customHeight="1" x14ac:dyDescent="0.2">
      <c r="A194" s="8" t="s">
        <v>5486</v>
      </c>
      <c r="C194" s="8" t="s">
        <v>5486</v>
      </c>
      <c r="D194" s="8" t="s">
        <v>7806</v>
      </c>
    </row>
    <row r="195" spans="1:4" ht="15.75" customHeight="1" x14ac:dyDescent="0.2">
      <c r="A195" t="s">
        <v>7823</v>
      </c>
      <c r="C195" t="s">
        <v>7823</v>
      </c>
      <c r="D195" s="8" t="s">
        <v>7806</v>
      </c>
    </row>
    <row r="196" spans="1:4" ht="15.75" customHeight="1" x14ac:dyDescent="0.2">
      <c r="A196" s="8" t="s">
        <v>7824</v>
      </c>
      <c r="B196" s="8"/>
      <c r="C196" s="11" t="s">
        <v>7824</v>
      </c>
      <c r="D196" s="11" t="s">
        <v>7825</v>
      </c>
    </row>
    <row r="197" spans="1:4" ht="15.75" customHeight="1" x14ac:dyDescent="0.2">
      <c r="A197" s="8" t="s">
        <v>2309</v>
      </c>
      <c r="B197" s="8"/>
      <c r="C197" s="11" t="s">
        <v>2309</v>
      </c>
      <c r="D197" s="11" t="s">
        <v>7825</v>
      </c>
    </row>
    <row r="198" spans="1:4" ht="15.75" customHeight="1" x14ac:dyDescent="0.2">
      <c r="A198" s="8" t="s">
        <v>7826</v>
      </c>
      <c r="B198" s="8"/>
      <c r="C198" s="8" t="s">
        <v>7827</v>
      </c>
      <c r="D198" s="8" t="s">
        <v>7825</v>
      </c>
    </row>
    <row r="199" spans="1:4" ht="15.75" customHeight="1" x14ac:dyDescent="0.2">
      <c r="A199" s="8" t="s">
        <v>358</v>
      </c>
      <c r="B199" s="8"/>
      <c r="C199" s="8" t="s">
        <v>358</v>
      </c>
      <c r="D199" s="8" t="s">
        <v>7825</v>
      </c>
    </row>
    <row r="200" spans="1:4" ht="15.75" customHeight="1" x14ac:dyDescent="0.2">
      <c r="A200" s="8" t="s">
        <v>7828</v>
      </c>
      <c r="B200" s="8"/>
      <c r="C200" s="8" t="s">
        <v>358</v>
      </c>
      <c r="D200" s="8" t="s">
        <v>7825</v>
      </c>
    </row>
    <row r="201" spans="1:4" ht="15.75" customHeight="1" x14ac:dyDescent="0.2">
      <c r="A201" s="8" t="s">
        <v>7829</v>
      </c>
      <c r="B201" s="11"/>
      <c r="C201" s="8" t="s">
        <v>7829</v>
      </c>
      <c r="D201" s="8" t="s">
        <v>7825</v>
      </c>
    </row>
    <row r="202" spans="1:4" ht="15.75" customHeight="1" x14ac:dyDescent="0.2">
      <c r="A202" s="8" t="s">
        <v>4363</v>
      </c>
      <c r="B202" s="11"/>
      <c r="C202" s="8" t="s">
        <v>4363</v>
      </c>
      <c r="D202" s="8" t="s">
        <v>7825</v>
      </c>
    </row>
    <row r="203" spans="1:4" ht="15.75" customHeight="1" x14ac:dyDescent="0.2">
      <c r="A203" s="8" t="s">
        <v>2250</v>
      </c>
      <c r="B203" s="11"/>
      <c r="C203" s="8" t="s">
        <v>2250</v>
      </c>
      <c r="D203" s="8" t="s">
        <v>7825</v>
      </c>
    </row>
    <row r="204" spans="1:4" ht="15.75" customHeight="1" x14ac:dyDescent="0.2">
      <c r="A204" s="8" t="s">
        <v>3170</v>
      </c>
      <c r="B204" s="11"/>
      <c r="C204" s="8" t="s">
        <v>2250</v>
      </c>
      <c r="D204" s="8" t="s">
        <v>7825</v>
      </c>
    </row>
    <row r="205" spans="1:4" ht="15.75" customHeight="1" x14ac:dyDescent="0.2">
      <c r="A205" s="8" t="s">
        <v>7830</v>
      </c>
      <c r="B205" s="11"/>
      <c r="C205" s="8" t="s">
        <v>7830</v>
      </c>
      <c r="D205" s="8" t="s">
        <v>7825</v>
      </c>
    </row>
    <row r="206" spans="1:4" ht="15.75" customHeight="1" x14ac:dyDescent="0.2">
      <c r="A206" s="8" t="s">
        <v>1870</v>
      </c>
      <c r="B206" s="11" t="s">
        <v>7831</v>
      </c>
      <c r="C206" s="11" t="s">
        <v>7832</v>
      </c>
      <c r="D206" s="11" t="s">
        <v>7833</v>
      </c>
    </row>
    <row r="207" spans="1:4" ht="15.75" customHeight="1" x14ac:dyDescent="0.2">
      <c r="A207" s="8" t="s">
        <v>3269</v>
      </c>
      <c r="B207" s="8" t="s">
        <v>7834</v>
      </c>
      <c r="C207" s="8" t="s">
        <v>7832</v>
      </c>
      <c r="D207" s="8" t="s">
        <v>7833</v>
      </c>
    </row>
    <row r="208" spans="1:4" ht="15.75" customHeight="1" x14ac:dyDescent="0.2">
      <c r="A208" s="8" t="s">
        <v>7835</v>
      </c>
      <c r="B208" s="8" t="s">
        <v>7836</v>
      </c>
      <c r="C208" s="8" t="s">
        <v>7832</v>
      </c>
      <c r="D208" s="8" t="s">
        <v>7833</v>
      </c>
    </row>
    <row r="209" spans="1:4" ht="15.75" customHeight="1" x14ac:dyDescent="0.2">
      <c r="A209" s="8" t="s">
        <v>7837</v>
      </c>
      <c r="B209" s="8"/>
      <c r="C209" s="11" t="s">
        <v>7832</v>
      </c>
      <c r="D209" s="11" t="s">
        <v>7833</v>
      </c>
    </row>
    <row r="210" spans="1:4" ht="15.75" customHeight="1" x14ac:dyDescent="0.2">
      <c r="A210" s="8" t="s">
        <v>7838</v>
      </c>
      <c r="B210" s="8"/>
      <c r="C210" s="8" t="s">
        <v>7727</v>
      </c>
      <c r="D210" s="8" t="s">
        <v>7728</v>
      </c>
    </row>
    <row r="211" spans="1:4" ht="15.75" customHeight="1" x14ac:dyDescent="0.2">
      <c r="A211" s="8" t="s">
        <v>7839</v>
      </c>
      <c r="B211" s="8"/>
      <c r="C211" s="11" t="s">
        <v>7832</v>
      </c>
      <c r="D211" s="11" t="s">
        <v>7833</v>
      </c>
    </row>
    <row r="212" spans="1:4" ht="15.75" customHeight="1" x14ac:dyDescent="0.2">
      <c r="A212" s="8" t="s">
        <v>7840</v>
      </c>
      <c r="B212" s="11"/>
      <c r="C212" s="8" t="s">
        <v>7840</v>
      </c>
      <c r="D212" s="8" t="s">
        <v>7833</v>
      </c>
    </row>
    <row r="213" spans="1:4" ht="15.75" customHeight="1" x14ac:dyDescent="0.2">
      <c r="A213" s="8" t="s">
        <v>7841</v>
      </c>
      <c r="B213" s="8"/>
      <c r="C213" s="8"/>
      <c r="D213" s="8" t="s">
        <v>7842</v>
      </c>
    </row>
    <row r="214" spans="1:4" ht="15.75" customHeight="1" x14ac:dyDescent="0.2">
      <c r="A214" s="8" t="s">
        <v>376</v>
      </c>
      <c r="B214" s="8"/>
      <c r="C214" s="11" t="s">
        <v>376</v>
      </c>
      <c r="D214" s="11" t="s">
        <v>7842</v>
      </c>
    </row>
    <row r="215" spans="1:4" ht="15.75" customHeight="1" x14ac:dyDescent="0.2">
      <c r="A215" s="8" t="s">
        <v>1744</v>
      </c>
      <c r="B215" s="8"/>
      <c r="C215" s="11" t="s">
        <v>1744</v>
      </c>
      <c r="D215" s="11" t="s">
        <v>7842</v>
      </c>
    </row>
    <row r="216" spans="1:4" ht="15.75" customHeight="1" x14ac:dyDescent="0.2">
      <c r="A216" s="8" t="s">
        <v>255</v>
      </c>
      <c r="B216" s="8"/>
      <c r="C216" s="11" t="s">
        <v>1744</v>
      </c>
      <c r="D216" s="11" t="s">
        <v>7842</v>
      </c>
    </row>
    <row r="217" spans="1:4" ht="15.75" customHeight="1" x14ac:dyDescent="0.2">
      <c r="A217" s="8" t="s">
        <v>7843</v>
      </c>
      <c r="B217" s="8"/>
      <c r="C217" s="8" t="s">
        <v>2845</v>
      </c>
      <c r="D217" s="11" t="s">
        <v>7842</v>
      </c>
    </row>
    <row r="218" spans="1:4" ht="15.75" customHeight="1" x14ac:dyDescent="0.2">
      <c r="A218" s="8" t="s">
        <v>632</v>
      </c>
      <c r="B218" s="8"/>
      <c r="C218" s="11" t="s">
        <v>1744</v>
      </c>
      <c r="D218" s="11" t="s">
        <v>7842</v>
      </c>
    </row>
    <row r="219" spans="1:4" ht="15.75" customHeight="1" x14ac:dyDescent="0.2">
      <c r="A219" s="8" t="s">
        <v>2845</v>
      </c>
      <c r="C219" s="8" t="s">
        <v>2845</v>
      </c>
      <c r="D219" s="11" t="s">
        <v>7842</v>
      </c>
    </row>
    <row r="220" spans="1:4" ht="15.75" customHeight="1" x14ac:dyDescent="0.2">
      <c r="A220" s="8" t="s">
        <v>7844</v>
      </c>
      <c r="C220" s="8" t="s">
        <v>2845</v>
      </c>
      <c r="D220" s="11" t="s">
        <v>7842</v>
      </c>
    </row>
    <row r="221" spans="1:4" ht="15.75" customHeight="1" x14ac:dyDescent="0.2">
      <c r="A221" s="8" t="s">
        <v>3287</v>
      </c>
      <c r="B221" s="8"/>
      <c r="C221" s="11" t="s">
        <v>1744</v>
      </c>
      <c r="D221" s="11" t="s">
        <v>7842</v>
      </c>
    </row>
    <row r="222" spans="1:4" ht="15.75" customHeight="1" x14ac:dyDescent="0.2">
      <c r="A222" s="8" t="s">
        <v>7845</v>
      </c>
      <c r="B222" s="11"/>
      <c r="C222" s="8" t="s">
        <v>7845</v>
      </c>
      <c r="D222" s="8" t="s">
        <v>7842</v>
      </c>
    </row>
    <row r="223" spans="1:4" ht="15.75" customHeight="1" x14ac:dyDescent="0.2">
      <c r="A223" s="8" t="s">
        <v>7846</v>
      </c>
      <c r="B223" s="11"/>
      <c r="C223" s="8" t="s">
        <v>7846</v>
      </c>
      <c r="D223" s="8" t="s">
        <v>7842</v>
      </c>
    </row>
    <row r="224" spans="1:4" ht="15.75" customHeight="1" x14ac:dyDescent="0.2">
      <c r="A224" s="8" t="s">
        <v>74</v>
      </c>
      <c r="B224" s="11"/>
      <c r="C224" s="8"/>
      <c r="D224" s="8" t="s">
        <v>74</v>
      </c>
    </row>
    <row r="225" spans="1:4" ht="15.75" customHeight="1" x14ac:dyDescent="0.2">
      <c r="A225" s="8" t="s">
        <v>4908</v>
      </c>
      <c r="D225" s="8" t="s">
        <v>7806</v>
      </c>
    </row>
    <row r="226" spans="1:4" ht="15.75" customHeight="1" x14ac:dyDescent="0.2">
      <c r="A226" s="8" t="s">
        <v>7847</v>
      </c>
      <c r="C226" s="8" t="s">
        <v>7847</v>
      </c>
      <c r="D226" s="8" t="s">
        <v>7721</v>
      </c>
    </row>
    <row r="227" spans="1:4" ht="15.75" customHeight="1" x14ac:dyDescent="0.2">
      <c r="A227" s="8" t="s">
        <v>4903</v>
      </c>
      <c r="B227" s="8" t="s">
        <v>4903</v>
      </c>
      <c r="C227" s="8" t="s">
        <v>7698</v>
      </c>
      <c r="D227" s="8" t="s">
        <v>7692</v>
      </c>
    </row>
    <row r="228" spans="1:4" ht="15.75" customHeight="1" x14ac:dyDescent="0.2">
      <c r="A228" s="8" t="s">
        <v>7848</v>
      </c>
      <c r="C228" s="8" t="s">
        <v>7848</v>
      </c>
      <c r="D228" s="8" t="s">
        <v>7833</v>
      </c>
    </row>
    <row r="229" spans="1:4" ht="15.75" customHeight="1" x14ac:dyDescent="0.2">
      <c r="A229" s="8" t="s">
        <v>3559</v>
      </c>
      <c r="C229" s="8" t="s">
        <v>3559</v>
      </c>
      <c r="D229" s="8" t="s">
        <v>7806</v>
      </c>
    </row>
    <row r="230" spans="1:4" ht="15.75" customHeight="1" x14ac:dyDescent="0.2">
      <c r="A230" s="8" t="s">
        <v>1532</v>
      </c>
      <c r="C230" s="8" t="s">
        <v>1532</v>
      </c>
      <c r="D230" s="8" t="s">
        <v>7842</v>
      </c>
    </row>
    <row r="231" spans="1:4" ht="15.75" customHeight="1" x14ac:dyDescent="0.2">
      <c r="A231" s="8" t="s">
        <v>7849</v>
      </c>
      <c r="B231" s="8" t="s">
        <v>7697</v>
      </c>
      <c r="C231" s="8" t="s">
        <v>7698</v>
      </c>
      <c r="D231" s="8" t="s">
        <v>7692</v>
      </c>
    </row>
  </sheetData>
  <autoFilter ref="A1:D224" xr:uid="{00000000-0009-0000-0000-000002000000}">
    <sortState xmlns:xlrd2="http://schemas.microsoft.com/office/spreadsheetml/2017/richdata2" ref="A2:D224">
      <sortCondition ref="A2:A224"/>
    </sortState>
  </autoFilter>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8"/>
  <sheetViews>
    <sheetView zoomScaleNormal="100" workbookViewId="0">
      <selection activeCell="E16" sqref="E16"/>
    </sheetView>
  </sheetViews>
  <sheetFormatPr baseColWidth="10" defaultColWidth="11" defaultRowHeight="16" x14ac:dyDescent="0.2"/>
  <cols>
    <col min="1" max="3" width="20" customWidth="1"/>
    <col min="4" max="6" width="23" customWidth="1"/>
    <col min="7" max="7" width="26.1640625" customWidth="1"/>
    <col min="8" max="8" width="101" customWidth="1"/>
    <col min="9" max="9" width="23" customWidth="1"/>
    <col min="10" max="10" width="57.5" customWidth="1"/>
  </cols>
  <sheetData>
    <row r="1" spans="1:11" ht="15.75" customHeight="1" x14ac:dyDescent="0.2">
      <c r="A1" s="24" t="s">
        <v>7850</v>
      </c>
      <c r="B1" s="24" t="s">
        <v>7851</v>
      </c>
      <c r="C1" s="24" t="s">
        <v>7852</v>
      </c>
      <c r="D1" s="24" t="s">
        <v>7853</v>
      </c>
      <c r="E1" s="24" t="s">
        <v>7854</v>
      </c>
      <c r="F1" s="24" t="s">
        <v>7855</v>
      </c>
      <c r="G1" s="34" t="s">
        <v>7856</v>
      </c>
      <c r="H1" s="11" t="s">
        <v>7857</v>
      </c>
      <c r="I1" s="24" t="s">
        <v>7858</v>
      </c>
      <c r="J1" s="11"/>
      <c r="K1" s="24"/>
    </row>
    <row r="2" spans="1:11" ht="15.75" customHeight="1" x14ac:dyDescent="0.2">
      <c r="A2" s="24" t="s">
        <v>7859</v>
      </c>
      <c r="B2" s="24"/>
      <c r="C2" s="24" t="b">
        <f>FALSE()</f>
        <v>0</v>
      </c>
      <c r="D2" s="24" t="b">
        <f>FALSE()</f>
        <v>0</v>
      </c>
      <c r="E2" s="24" t="b">
        <f>FALSE()</f>
        <v>0</v>
      </c>
      <c r="F2" s="24" t="b">
        <f>FALSE()</f>
        <v>0</v>
      </c>
      <c r="G2" s="24"/>
      <c r="H2" s="11" t="s">
        <v>7860</v>
      </c>
      <c r="I2" s="11"/>
      <c r="J2" s="11"/>
    </row>
    <row r="3" spans="1:11" ht="15.75" customHeight="1" x14ac:dyDescent="0.2">
      <c r="A3" s="24" t="s">
        <v>172</v>
      </c>
      <c r="B3" s="24" t="s">
        <v>7859</v>
      </c>
      <c r="C3" s="24" t="b">
        <f>TRUE()</f>
        <v>1</v>
      </c>
      <c r="D3" s="24" t="b">
        <f>FALSE()</f>
        <v>0</v>
      </c>
      <c r="E3" s="35" t="b">
        <f>TRUE()</f>
        <v>1</v>
      </c>
      <c r="F3" s="35" t="b">
        <f>FALSE()</f>
        <v>0</v>
      </c>
      <c r="G3" s="35" t="b">
        <f>FALSE()</f>
        <v>0</v>
      </c>
      <c r="H3" s="11" t="s">
        <v>7861</v>
      </c>
      <c r="I3" s="11"/>
      <c r="J3" s="11"/>
    </row>
    <row r="4" spans="1:11" ht="15.75" customHeight="1" x14ac:dyDescent="0.2">
      <c r="A4" s="24" t="s">
        <v>59</v>
      </c>
      <c r="B4" s="24" t="s">
        <v>7859</v>
      </c>
      <c r="C4" s="35" t="b">
        <f>TRUE()</f>
        <v>1</v>
      </c>
      <c r="D4" s="24" t="b">
        <f>FALSE()</f>
        <v>0</v>
      </c>
      <c r="E4" s="35" t="b">
        <f>TRUE()</f>
        <v>1</v>
      </c>
      <c r="F4" s="35" t="b">
        <f>FALSE()</f>
        <v>0</v>
      </c>
      <c r="G4" s="35" t="b">
        <f>FALSE()</f>
        <v>0</v>
      </c>
      <c r="H4" s="11" t="s">
        <v>7862</v>
      </c>
      <c r="I4" s="11"/>
      <c r="J4" s="11"/>
    </row>
    <row r="5" spans="1:11" ht="15.75" customHeight="1" x14ac:dyDescent="0.2">
      <c r="A5" s="24" t="s">
        <v>71</v>
      </c>
      <c r="B5" s="24" t="s">
        <v>7859</v>
      </c>
      <c r="C5" s="24" t="b">
        <f>TRUE()</f>
        <v>1</v>
      </c>
      <c r="D5" s="35" t="b">
        <f>TRUE()</f>
        <v>1</v>
      </c>
      <c r="E5" s="35" t="b">
        <f>TRUE()</f>
        <v>1</v>
      </c>
      <c r="F5" s="35" t="b">
        <f>FALSE()</f>
        <v>0</v>
      </c>
      <c r="G5" s="35" t="b">
        <f>TRUE()</f>
        <v>1</v>
      </c>
      <c r="H5" s="11" t="s">
        <v>7863</v>
      </c>
      <c r="I5" s="11"/>
      <c r="J5" s="11"/>
    </row>
    <row r="6" spans="1:11" ht="15.75" customHeight="1" x14ac:dyDescent="0.2">
      <c r="A6" s="24" t="s">
        <v>7864</v>
      </c>
      <c r="B6" s="24" t="s">
        <v>71</v>
      </c>
      <c r="C6" s="24" t="b">
        <f>FALSE()</f>
        <v>0</v>
      </c>
      <c r="D6" s="35" t="b">
        <f>TRUE()</f>
        <v>1</v>
      </c>
      <c r="E6" s="35" t="b">
        <f>TRUE()</f>
        <v>1</v>
      </c>
      <c r="F6" s="35" t="b">
        <f>FALSE()</f>
        <v>0</v>
      </c>
      <c r="G6" s="36" t="b">
        <f>TRUE()</f>
        <v>1</v>
      </c>
      <c r="H6" s="11" t="s">
        <v>7865</v>
      </c>
      <c r="I6" s="11"/>
      <c r="J6" s="11"/>
    </row>
    <row r="7" spans="1:11" ht="15.75" customHeight="1" x14ac:dyDescent="0.2">
      <c r="A7" s="24" t="s">
        <v>227</v>
      </c>
      <c r="B7" s="24" t="s">
        <v>7859</v>
      </c>
      <c r="C7" s="35" t="b">
        <f>TRUE()</f>
        <v>1</v>
      </c>
      <c r="D7" s="35" t="b">
        <f>TRUE()</f>
        <v>1</v>
      </c>
      <c r="E7" s="35" t="b">
        <f>TRUE()</f>
        <v>1</v>
      </c>
      <c r="F7" s="35" t="b">
        <f>FALSE()</f>
        <v>0</v>
      </c>
      <c r="G7" s="35" t="b">
        <f>TRUE()</f>
        <v>1</v>
      </c>
      <c r="H7" s="11" t="s">
        <v>7866</v>
      </c>
      <c r="I7" s="11"/>
      <c r="J7" s="11"/>
    </row>
    <row r="8" spans="1:11" ht="15.75" customHeight="1" x14ac:dyDescent="0.2">
      <c r="A8" s="24" t="s">
        <v>127</v>
      </c>
      <c r="B8" s="24" t="s">
        <v>227</v>
      </c>
      <c r="C8" s="24" t="b">
        <f>FALSE()</f>
        <v>0</v>
      </c>
      <c r="D8" s="35" t="b">
        <f>TRUE()</f>
        <v>1</v>
      </c>
      <c r="E8" s="35" t="b">
        <f>TRUE()</f>
        <v>1</v>
      </c>
      <c r="F8" s="35" t="b">
        <f>FALSE()</f>
        <v>0</v>
      </c>
      <c r="G8" s="35" t="b">
        <f>TRUE()</f>
        <v>1</v>
      </c>
      <c r="H8" s="11" t="s">
        <v>7867</v>
      </c>
      <c r="I8" s="11"/>
      <c r="J8" s="11"/>
    </row>
    <row r="9" spans="1:11" ht="15.75" customHeight="1" x14ac:dyDescent="0.2">
      <c r="A9" s="24" t="s">
        <v>7868</v>
      </c>
      <c r="B9" s="24" t="s">
        <v>227</v>
      </c>
      <c r="C9" s="24" t="b">
        <f>FALSE()</f>
        <v>0</v>
      </c>
      <c r="D9" s="35" t="b">
        <f>TRUE()</f>
        <v>1</v>
      </c>
      <c r="E9" s="35" t="b">
        <f>TRUE()</f>
        <v>1</v>
      </c>
      <c r="F9" s="35" t="b">
        <f>FALSE()</f>
        <v>0</v>
      </c>
      <c r="G9" s="35" t="b">
        <f>TRUE()</f>
        <v>1</v>
      </c>
      <c r="H9" s="11" t="s">
        <v>7869</v>
      </c>
      <c r="I9" s="11"/>
      <c r="J9" s="11"/>
    </row>
    <row r="10" spans="1:11" ht="15.75" customHeight="1" x14ac:dyDescent="0.2">
      <c r="A10" s="24" t="s">
        <v>99</v>
      </c>
      <c r="B10" s="24" t="s">
        <v>7868</v>
      </c>
      <c r="C10" s="24" t="b">
        <f>FALSE()</f>
        <v>0</v>
      </c>
      <c r="D10" s="35" t="b">
        <f>TRUE()</f>
        <v>1</v>
      </c>
      <c r="E10" s="35" t="b">
        <f>TRUE()</f>
        <v>1</v>
      </c>
      <c r="F10" s="35" t="b">
        <f>FALSE()</f>
        <v>0</v>
      </c>
      <c r="G10" s="35" t="b">
        <f>TRUE()</f>
        <v>1</v>
      </c>
      <c r="H10" s="11" t="s">
        <v>7870</v>
      </c>
      <c r="I10" s="11"/>
      <c r="J10" s="11"/>
    </row>
    <row r="11" spans="1:11" ht="15.75" customHeight="1" x14ac:dyDescent="0.2">
      <c r="A11" s="24" t="s">
        <v>249</v>
      </c>
      <c r="B11" s="24" t="s">
        <v>7868</v>
      </c>
      <c r="C11" s="24" t="b">
        <f>FALSE()</f>
        <v>0</v>
      </c>
      <c r="D11" s="35" t="b">
        <f>TRUE()</f>
        <v>1</v>
      </c>
      <c r="E11" s="35" t="b">
        <f>TRUE()</f>
        <v>1</v>
      </c>
      <c r="F11" s="35" t="b">
        <f>FALSE()</f>
        <v>0</v>
      </c>
      <c r="G11" s="35" t="b">
        <f>TRUE()</f>
        <v>1</v>
      </c>
      <c r="H11" s="11" t="s">
        <v>7871</v>
      </c>
      <c r="I11" s="11"/>
      <c r="J11" s="11"/>
    </row>
    <row r="12" spans="1:11" ht="15.75" customHeight="1" x14ac:dyDescent="0.2">
      <c r="A12" s="24" t="s">
        <v>7872</v>
      </c>
      <c r="B12" s="24" t="s">
        <v>7859</v>
      </c>
      <c r="C12" s="35" t="b">
        <f>TRUE()</f>
        <v>1</v>
      </c>
      <c r="D12" s="24" t="b">
        <f>FALSE()</f>
        <v>0</v>
      </c>
      <c r="E12" s="35" t="b">
        <f>TRUE()</f>
        <v>1</v>
      </c>
      <c r="F12" s="35" t="b">
        <f>FALSE()</f>
        <v>0</v>
      </c>
      <c r="G12" s="35" t="b">
        <f>TRUE()</f>
        <v>1</v>
      </c>
      <c r="H12" s="11" t="s">
        <v>7873</v>
      </c>
      <c r="I12" s="11"/>
      <c r="J12" s="11"/>
    </row>
    <row r="13" spans="1:11" ht="15.75" customHeight="1" x14ac:dyDescent="0.2">
      <c r="A13" s="24" t="s">
        <v>290</v>
      </c>
      <c r="B13" s="24" t="s">
        <v>7872</v>
      </c>
      <c r="C13" s="24" t="b">
        <f>FALSE()</f>
        <v>0</v>
      </c>
      <c r="D13" s="24" t="b">
        <f>FALSE()</f>
        <v>0</v>
      </c>
      <c r="E13" s="35" t="b">
        <f>TRUE()</f>
        <v>1</v>
      </c>
      <c r="F13" s="35" t="b">
        <f>FALSE()</f>
        <v>0</v>
      </c>
      <c r="G13" s="35" t="b">
        <f>TRUE()</f>
        <v>1</v>
      </c>
      <c r="H13" s="11" t="s">
        <v>7874</v>
      </c>
      <c r="I13" s="11"/>
      <c r="J13" s="11"/>
    </row>
    <row r="14" spans="1:11" ht="15.75" customHeight="1" x14ac:dyDescent="0.2">
      <c r="A14" s="24" t="s">
        <v>494</v>
      </c>
      <c r="B14" s="24" t="s">
        <v>7872</v>
      </c>
      <c r="C14" s="24" t="b">
        <f>FALSE()</f>
        <v>0</v>
      </c>
      <c r="D14" s="35" t="b">
        <f>TRUE()</f>
        <v>1</v>
      </c>
      <c r="E14" s="35" t="b">
        <f>TRUE()</f>
        <v>1</v>
      </c>
      <c r="F14" s="35" t="b">
        <f>FALSE()</f>
        <v>0</v>
      </c>
      <c r="G14" s="35" t="b">
        <f>TRUE()</f>
        <v>1</v>
      </c>
      <c r="H14" s="11" t="s">
        <v>7875</v>
      </c>
      <c r="I14" s="11"/>
      <c r="J14" s="11"/>
    </row>
    <row r="15" spans="1:11" ht="15.75" customHeight="1" x14ac:dyDescent="0.2">
      <c r="A15" s="24" t="s">
        <v>7876</v>
      </c>
      <c r="B15" s="24" t="s">
        <v>7859</v>
      </c>
      <c r="C15" s="35" t="b">
        <f>TRUE()</f>
        <v>1</v>
      </c>
      <c r="D15" s="24" t="b">
        <f>FALSE()</f>
        <v>0</v>
      </c>
      <c r="E15" s="35" t="b">
        <f>TRUE()</f>
        <v>1</v>
      </c>
      <c r="F15" s="35" t="b">
        <f>FALSE()</f>
        <v>0</v>
      </c>
      <c r="G15" s="36" t="b">
        <f>FALSE()</f>
        <v>0</v>
      </c>
      <c r="H15" s="11" t="s">
        <v>7877</v>
      </c>
      <c r="I15" s="11"/>
      <c r="J15" s="11"/>
    </row>
    <row r="16" spans="1:11" ht="15.75" customHeight="1" x14ac:dyDescent="0.2">
      <c r="A16" s="24" t="s">
        <v>542</v>
      </c>
      <c r="B16" s="24" t="s">
        <v>7876</v>
      </c>
      <c r="C16" s="24" t="b">
        <f>FALSE()</f>
        <v>0</v>
      </c>
      <c r="D16" s="24" t="b">
        <f>FALSE()</f>
        <v>0</v>
      </c>
      <c r="E16" s="35" t="b">
        <f>TRUE()</f>
        <v>1</v>
      </c>
      <c r="F16" s="35" t="b">
        <f>FALSE()</f>
        <v>0</v>
      </c>
      <c r="G16" s="36" t="b">
        <f>FALSE()</f>
        <v>0</v>
      </c>
      <c r="H16" s="11" t="s">
        <v>7878</v>
      </c>
      <c r="I16" s="11"/>
      <c r="J16" s="11"/>
    </row>
    <row r="17" spans="1:10" ht="15.75" customHeight="1" x14ac:dyDescent="0.2">
      <c r="A17" s="24" t="s">
        <v>527</v>
      </c>
      <c r="B17" s="24" t="s">
        <v>7876</v>
      </c>
      <c r="C17" s="24" t="b">
        <f>FALSE()</f>
        <v>0</v>
      </c>
      <c r="D17" s="24" t="b">
        <f>FALSE()</f>
        <v>0</v>
      </c>
      <c r="E17" s="35" t="b">
        <f>TRUE()</f>
        <v>1</v>
      </c>
      <c r="F17" s="35" t="b">
        <f>FALSE()</f>
        <v>0</v>
      </c>
      <c r="G17" s="36" t="b">
        <f>FALSE()</f>
        <v>0</v>
      </c>
      <c r="H17" s="11" t="s">
        <v>7879</v>
      </c>
      <c r="I17" s="11"/>
      <c r="J17" s="11"/>
    </row>
    <row r="18" spans="1:10" ht="15.75" customHeight="1" x14ac:dyDescent="0.2">
      <c r="A18" s="24" t="s">
        <v>7880</v>
      </c>
      <c r="B18" s="24" t="s">
        <v>7859</v>
      </c>
      <c r="C18" s="35" t="b">
        <f>TRUE()</f>
        <v>1</v>
      </c>
      <c r="D18" s="24" t="b">
        <f>FALSE()</f>
        <v>0</v>
      </c>
      <c r="E18" s="24" t="b">
        <f>FALSE()</f>
        <v>0</v>
      </c>
      <c r="F18" s="24" t="b">
        <f>TRUE()</f>
        <v>1</v>
      </c>
      <c r="G18" s="24" t="b">
        <f>TRUE()</f>
        <v>1</v>
      </c>
      <c r="H18" s="11" t="s">
        <v>7881</v>
      </c>
      <c r="I18" s="11"/>
      <c r="J18" s="11"/>
    </row>
    <row r="19" spans="1:10" ht="15.75" customHeight="1" x14ac:dyDescent="0.2">
      <c r="A19" s="24" t="s">
        <v>48</v>
      </c>
      <c r="B19" s="24" t="s">
        <v>7880</v>
      </c>
      <c r="C19" s="24" t="b">
        <f>FALSE()</f>
        <v>0</v>
      </c>
      <c r="D19" s="24" t="b">
        <f>FALSE()</f>
        <v>0</v>
      </c>
      <c r="E19" s="24" t="b">
        <f>FALSE()</f>
        <v>0</v>
      </c>
      <c r="F19" s="24" t="b">
        <f>TRUE()</f>
        <v>1</v>
      </c>
      <c r="G19" s="24" t="b">
        <f>TRUE()</f>
        <v>1</v>
      </c>
      <c r="H19" s="11" t="s">
        <v>7882</v>
      </c>
      <c r="I19" s="11"/>
      <c r="J19" s="11"/>
    </row>
    <row r="20" spans="1:10" ht="15.75" customHeight="1" x14ac:dyDescent="0.2">
      <c r="A20" s="24" t="s">
        <v>171</v>
      </c>
      <c r="B20" s="24" t="s">
        <v>7880</v>
      </c>
      <c r="C20" s="24" t="b">
        <f>FALSE()</f>
        <v>0</v>
      </c>
      <c r="D20" s="24" t="b">
        <f>FALSE()</f>
        <v>0</v>
      </c>
      <c r="E20" s="24" t="b">
        <f>FALSE()</f>
        <v>0</v>
      </c>
      <c r="F20" s="24" t="b">
        <f>FALSE()</f>
        <v>0</v>
      </c>
      <c r="G20" s="24" t="b">
        <f>TRUE()</f>
        <v>1</v>
      </c>
      <c r="H20" s="11" t="s">
        <v>7883</v>
      </c>
      <c r="I20" s="11"/>
      <c r="J20" s="11"/>
    </row>
    <row r="21" spans="1:10" ht="15.75" customHeight="1" x14ac:dyDescent="0.2">
      <c r="A21" s="24" t="s">
        <v>142</v>
      </c>
      <c r="B21" s="24" t="s">
        <v>7880</v>
      </c>
      <c r="C21" s="24" t="b">
        <f>FALSE()</f>
        <v>0</v>
      </c>
      <c r="D21" s="24" t="b">
        <f>FALSE()</f>
        <v>0</v>
      </c>
      <c r="E21" s="24" t="b">
        <f>FALSE()</f>
        <v>0</v>
      </c>
      <c r="F21" s="24" t="b">
        <f>TRUE()</f>
        <v>1</v>
      </c>
      <c r="G21" s="24" t="b">
        <f>TRUE()</f>
        <v>1</v>
      </c>
      <c r="H21" s="11" t="s">
        <v>7884</v>
      </c>
      <c r="I21" s="11"/>
      <c r="J21" s="11"/>
    </row>
    <row r="22" spans="1:10" ht="15.75" customHeight="1" x14ac:dyDescent="0.2">
      <c r="A22" s="24" t="s">
        <v>801</v>
      </c>
      <c r="B22" s="24" t="s">
        <v>7880</v>
      </c>
      <c r="C22" s="24" t="b">
        <f>FALSE()</f>
        <v>0</v>
      </c>
      <c r="D22" s="24" t="b">
        <f>FALSE()</f>
        <v>0</v>
      </c>
      <c r="E22" s="24" t="b">
        <f>FALSE()</f>
        <v>0</v>
      </c>
      <c r="F22" s="24" t="b">
        <f>TRUE()</f>
        <v>1</v>
      </c>
      <c r="G22" s="24" t="b">
        <f>TRUE()</f>
        <v>1</v>
      </c>
      <c r="H22" s="11" t="s">
        <v>7885</v>
      </c>
      <c r="I22" s="11"/>
      <c r="J22" s="11"/>
    </row>
    <row r="23" spans="1:10" ht="15.75" customHeight="1" x14ac:dyDescent="0.2">
      <c r="A23" s="24" t="s">
        <v>799</v>
      </c>
      <c r="B23" s="24" t="s">
        <v>7880</v>
      </c>
      <c r="C23" s="24" t="b">
        <f>FALSE()</f>
        <v>0</v>
      </c>
      <c r="D23" s="24" t="b">
        <f>FALSE()</f>
        <v>0</v>
      </c>
      <c r="E23" s="24" t="b">
        <f>FALSE()</f>
        <v>0</v>
      </c>
      <c r="F23" s="24" t="b">
        <f>FALSE()</f>
        <v>0</v>
      </c>
      <c r="G23" s="36" t="b">
        <f>FALSE()</f>
        <v>0</v>
      </c>
      <c r="H23" s="11" t="s">
        <v>7886</v>
      </c>
      <c r="I23" s="11"/>
      <c r="J23" s="24"/>
    </row>
    <row r="24" spans="1:10" ht="15.75" customHeight="1" x14ac:dyDescent="0.2">
      <c r="A24" s="11" t="s">
        <v>2001</v>
      </c>
      <c r="B24" s="24" t="s">
        <v>7880</v>
      </c>
      <c r="C24" s="24" t="b">
        <f>FALSE()</f>
        <v>0</v>
      </c>
      <c r="D24" s="24" t="b">
        <f>FALSE()</f>
        <v>0</v>
      </c>
      <c r="E24" s="24" t="b">
        <f>FALSE()</f>
        <v>0</v>
      </c>
      <c r="F24" s="24" t="b">
        <f>FALSE()</f>
        <v>0</v>
      </c>
      <c r="G24" s="36" t="b">
        <f>FALSE()</f>
        <v>0</v>
      </c>
      <c r="H24" s="11" t="s">
        <v>7887</v>
      </c>
      <c r="I24" s="11"/>
      <c r="J24" s="11"/>
    </row>
    <row r="25" spans="1:10" ht="15.75" customHeight="1" x14ac:dyDescent="0.2">
      <c r="A25" s="24" t="s">
        <v>412</v>
      </c>
      <c r="B25" s="24" t="s">
        <v>7859</v>
      </c>
      <c r="C25" s="35" t="b">
        <f>TRUE()</f>
        <v>1</v>
      </c>
      <c r="D25" s="24" t="b">
        <f>FALSE()</f>
        <v>0</v>
      </c>
      <c r="E25" s="35" t="b">
        <f>FALSE()</f>
        <v>0</v>
      </c>
      <c r="F25" s="37" t="b">
        <f>FALSE()</f>
        <v>0</v>
      </c>
      <c r="G25" s="37" t="b">
        <f>TRUE()</f>
        <v>1</v>
      </c>
      <c r="H25" s="11" t="s">
        <v>7888</v>
      </c>
      <c r="I25" s="11"/>
      <c r="J25" s="11"/>
    </row>
    <row r="26" spans="1:10" ht="15.75" customHeight="1" x14ac:dyDescent="0.2">
      <c r="A26" s="24" t="s">
        <v>73</v>
      </c>
      <c r="B26" s="24" t="s">
        <v>412</v>
      </c>
      <c r="C26" s="35" t="b">
        <f>FALSE()</f>
        <v>0</v>
      </c>
      <c r="D26" s="24" t="b">
        <f>FALSE()</f>
        <v>0</v>
      </c>
      <c r="E26" s="35" t="b">
        <f>TRUE()</f>
        <v>1</v>
      </c>
      <c r="F26" s="37" t="b">
        <f>FALSE()</f>
        <v>0</v>
      </c>
      <c r="G26" s="37" t="b">
        <f>TRUE()</f>
        <v>1</v>
      </c>
      <c r="H26" s="11" t="s">
        <v>7889</v>
      </c>
      <c r="I26" s="11"/>
      <c r="J26" s="11"/>
    </row>
    <row r="27" spans="1:10" ht="15.75" customHeight="1" x14ac:dyDescent="0.2">
      <c r="A27" s="24" t="s">
        <v>45</v>
      </c>
      <c r="B27" s="24" t="s">
        <v>412</v>
      </c>
      <c r="C27" s="35" t="b">
        <f>FALSE()</f>
        <v>0</v>
      </c>
      <c r="D27" s="24" t="b">
        <f>FALSE()</f>
        <v>0</v>
      </c>
      <c r="E27" s="35" t="b">
        <f>FALSE()</f>
        <v>0</v>
      </c>
      <c r="F27" s="37" t="b">
        <f>FALSE()</f>
        <v>0</v>
      </c>
      <c r="G27" s="37" t="b">
        <f>TRUE()</f>
        <v>1</v>
      </c>
      <c r="H27" s="11" t="s">
        <v>7890</v>
      </c>
      <c r="I27" s="11"/>
      <c r="J27" s="11"/>
    </row>
    <row r="28" spans="1:10" ht="15.75" customHeight="1" x14ac:dyDescent="0.2">
      <c r="A28" s="24" t="s">
        <v>808</v>
      </c>
      <c r="B28" s="24" t="s">
        <v>412</v>
      </c>
      <c r="C28" s="35" t="b">
        <f>FALSE()</f>
        <v>0</v>
      </c>
      <c r="D28" s="24" t="b">
        <f>FALSE()</f>
        <v>0</v>
      </c>
      <c r="E28" s="35" t="b">
        <f>TRUE()</f>
        <v>1</v>
      </c>
      <c r="F28" s="37" t="b">
        <f>FALSE()</f>
        <v>0</v>
      </c>
      <c r="G28" s="37" t="b">
        <f>TRUE()</f>
        <v>1</v>
      </c>
      <c r="H28" s="11" t="s">
        <v>7891</v>
      </c>
      <c r="I28" s="11"/>
      <c r="J28" s="11"/>
    </row>
    <row r="29" spans="1:10" ht="15.75" customHeight="1" x14ac:dyDescent="0.2">
      <c r="A29" s="24" t="s">
        <v>7892</v>
      </c>
      <c r="B29" s="24" t="s">
        <v>7859</v>
      </c>
      <c r="C29" s="35" t="b">
        <f>TRUE()</f>
        <v>1</v>
      </c>
      <c r="D29" s="24" t="b">
        <f>FALSE()</f>
        <v>0</v>
      </c>
      <c r="E29" s="24" t="b">
        <f>FALSE()</f>
        <v>0</v>
      </c>
      <c r="F29" s="37" t="b">
        <f>FALSE()</f>
        <v>0</v>
      </c>
      <c r="G29" s="36" t="b">
        <f>FALSE()</f>
        <v>0</v>
      </c>
      <c r="H29" s="11" t="s">
        <v>7893</v>
      </c>
      <c r="I29" s="11"/>
      <c r="J29" s="11"/>
    </row>
    <row r="30" spans="1:10" ht="15.75" customHeight="1" x14ac:dyDescent="0.2">
      <c r="A30" s="24" t="s">
        <v>77</v>
      </c>
      <c r="B30" s="24" t="s">
        <v>7892</v>
      </c>
      <c r="C30" s="24" t="b">
        <f>FALSE()</f>
        <v>0</v>
      </c>
      <c r="D30" s="24" t="b">
        <f>FALSE()</f>
        <v>0</v>
      </c>
      <c r="E30" s="24" t="b">
        <f>FALSE()</f>
        <v>0</v>
      </c>
      <c r="F30" s="37" t="b">
        <f>FALSE()</f>
        <v>0</v>
      </c>
      <c r="G30" s="36" t="b">
        <f>FALSE()</f>
        <v>0</v>
      </c>
      <c r="H30" s="11" t="s">
        <v>7894</v>
      </c>
      <c r="I30" s="11"/>
      <c r="J30" s="11"/>
    </row>
    <row r="31" spans="1:10" ht="15.75" customHeight="1" x14ac:dyDescent="0.2">
      <c r="A31" s="24" t="s">
        <v>790</v>
      </c>
      <c r="B31" s="24" t="s">
        <v>7892</v>
      </c>
      <c r="C31" s="24" t="b">
        <f>FALSE()</f>
        <v>0</v>
      </c>
      <c r="D31" s="24" t="b">
        <f>FALSE()</f>
        <v>0</v>
      </c>
      <c r="E31" s="24" t="b">
        <f>FALSE()</f>
        <v>0</v>
      </c>
      <c r="F31" s="37" t="b">
        <f>FALSE()</f>
        <v>0</v>
      </c>
      <c r="G31" s="36" t="b">
        <f>FALSE()</f>
        <v>0</v>
      </c>
      <c r="H31" s="11" t="s">
        <v>7895</v>
      </c>
      <c r="I31" s="11"/>
      <c r="J31" s="11"/>
    </row>
    <row r="32" spans="1:10" ht="15.75" customHeight="1" x14ac:dyDescent="0.2">
      <c r="A32" s="24" t="s">
        <v>2877</v>
      </c>
      <c r="B32" s="24" t="s">
        <v>7892</v>
      </c>
      <c r="C32" s="24" t="b">
        <f>FALSE()</f>
        <v>0</v>
      </c>
      <c r="D32" s="24" t="b">
        <f>FALSE()</f>
        <v>0</v>
      </c>
      <c r="E32" s="24" t="b">
        <f>FALSE()</f>
        <v>0</v>
      </c>
      <c r="F32" s="37" t="b">
        <f>FALSE()</f>
        <v>0</v>
      </c>
      <c r="G32" s="36" t="b">
        <f>FALSE()</f>
        <v>0</v>
      </c>
      <c r="H32" s="11" t="s">
        <v>7896</v>
      </c>
      <c r="I32" s="11"/>
      <c r="J32" s="11"/>
    </row>
    <row r="33" spans="1:10" ht="15.75" customHeight="1" x14ac:dyDescent="0.2">
      <c r="A33" s="24" t="s">
        <v>7897</v>
      </c>
      <c r="B33" s="24" t="s">
        <v>7892</v>
      </c>
      <c r="C33" s="36" t="b">
        <f>FALSE()</f>
        <v>0</v>
      </c>
      <c r="D33" s="36" t="b">
        <f>FALSE()</f>
        <v>0</v>
      </c>
      <c r="E33" s="36" t="b">
        <f>FALSE()</f>
        <v>0</v>
      </c>
      <c r="F33" s="36" t="b">
        <f>FALSE()</f>
        <v>0</v>
      </c>
      <c r="G33" s="36" t="b">
        <f>FALSE()</f>
        <v>0</v>
      </c>
      <c r="H33" s="11" t="s">
        <v>7898</v>
      </c>
      <c r="I33" s="11"/>
      <c r="J33" s="11"/>
    </row>
    <row r="34" spans="1:10" ht="15.75" customHeight="1" x14ac:dyDescent="0.2">
      <c r="A34" s="24" t="s">
        <v>7899</v>
      </c>
      <c r="B34" s="24" t="s">
        <v>7892</v>
      </c>
      <c r="C34" s="36" t="b">
        <f>FALSE()</f>
        <v>0</v>
      </c>
      <c r="D34" s="36" t="b">
        <f>FALSE()</f>
        <v>0</v>
      </c>
      <c r="E34" s="36" t="b">
        <f>FALSE()</f>
        <v>0</v>
      </c>
      <c r="F34" s="36" t="b">
        <f>FALSE()</f>
        <v>0</v>
      </c>
      <c r="G34" s="36" t="b">
        <f>FALSE()</f>
        <v>0</v>
      </c>
      <c r="H34" s="11" t="s">
        <v>7900</v>
      </c>
      <c r="I34" s="11"/>
      <c r="J34" s="11"/>
    </row>
    <row r="35" spans="1:10" ht="15.75" customHeight="1" x14ac:dyDescent="0.2">
      <c r="A35" s="24" t="s">
        <v>62</v>
      </c>
      <c r="B35" s="24" t="s">
        <v>7859</v>
      </c>
      <c r="C35" s="24" t="b">
        <f>TRUE()</f>
        <v>1</v>
      </c>
      <c r="D35" s="24" t="b">
        <f>FALSE()</f>
        <v>0</v>
      </c>
      <c r="E35" s="24" t="b">
        <f>FALSE()</f>
        <v>0</v>
      </c>
      <c r="F35" s="37" t="b">
        <f>FALSE()</f>
        <v>0</v>
      </c>
      <c r="G35" s="37" t="b">
        <f>FALSE()</f>
        <v>0</v>
      </c>
      <c r="H35" s="11" t="s">
        <v>7901</v>
      </c>
      <c r="I35" s="11"/>
      <c r="J35" s="11"/>
    </row>
    <row r="36" spans="1:10" ht="15.75" customHeight="1" x14ac:dyDescent="0.2">
      <c r="A36" s="24" t="s">
        <v>667</v>
      </c>
      <c r="B36" s="24" t="s">
        <v>7892</v>
      </c>
      <c r="C36" s="24" t="b">
        <f>FALSE()</f>
        <v>0</v>
      </c>
      <c r="D36" s="24" t="b">
        <f>FALSE()</f>
        <v>0</v>
      </c>
      <c r="E36" s="24" t="b">
        <f>FALSE()</f>
        <v>0</v>
      </c>
      <c r="F36" s="37" t="b">
        <f>FALSE()</f>
        <v>0</v>
      </c>
      <c r="G36" s="36" t="b">
        <f>FALSE()</f>
        <v>0</v>
      </c>
      <c r="H36" s="11" t="s">
        <v>7902</v>
      </c>
      <c r="I36" s="11"/>
      <c r="J36" s="11"/>
    </row>
    <row r="37" spans="1:10" ht="15.75" customHeight="1" x14ac:dyDescent="0.2">
      <c r="A37" s="24" t="s">
        <v>237</v>
      </c>
      <c r="B37" s="24" t="s">
        <v>7859</v>
      </c>
      <c r="C37" s="35" t="b">
        <f>TRUE()</f>
        <v>1</v>
      </c>
      <c r="D37" s="24" t="b">
        <f>FALSE()</f>
        <v>0</v>
      </c>
      <c r="E37" s="24" t="b">
        <f>FALSE()</f>
        <v>0</v>
      </c>
      <c r="F37" s="37" t="b">
        <f>FALSE()</f>
        <v>0</v>
      </c>
      <c r="G37" s="36" t="b">
        <f>FALSE()</f>
        <v>0</v>
      </c>
      <c r="H37" s="11" t="s">
        <v>7903</v>
      </c>
      <c r="I37" s="11"/>
      <c r="J37" s="11"/>
    </row>
    <row r="38" spans="1:10" ht="15.75" customHeight="1" x14ac:dyDescent="0.2">
      <c r="A38" s="24" t="s">
        <v>74</v>
      </c>
      <c r="B38" s="24" t="s">
        <v>7859</v>
      </c>
      <c r="C38" s="35" t="b">
        <f>TRUE()</f>
        <v>1</v>
      </c>
      <c r="D38" s="24" t="b">
        <f>FALSE()</f>
        <v>0</v>
      </c>
      <c r="E38" s="24" t="b">
        <f>FALSE()</f>
        <v>0</v>
      </c>
      <c r="F38" s="37" t="b">
        <f>FALSE()</f>
        <v>0</v>
      </c>
      <c r="G38" s="36" t="b">
        <f>FALSE()</f>
        <v>0</v>
      </c>
      <c r="H38" s="11" t="s">
        <v>7904</v>
      </c>
      <c r="I38" s="11"/>
      <c r="J38" s="11"/>
    </row>
    <row r="39" spans="1:10" ht="15.75" customHeight="1" x14ac:dyDescent="0.2">
      <c r="A39" s="24" t="s">
        <v>183</v>
      </c>
      <c r="B39" s="24" t="s">
        <v>7859</v>
      </c>
      <c r="C39" s="35" t="b">
        <f>TRUE()</f>
        <v>1</v>
      </c>
      <c r="D39" s="24" t="b">
        <f>FALSE()</f>
        <v>0</v>
      </c>
      <c r="E39" s="24" t="b">
        <f>FALSE()</f>
        <v>0</v>
      </c>
      <c r="F39" s="37" t="b">
        <f>FALSE()</f>
        <v>0</v>
      </c>
      <c r="G39" s="36" t="b">
        <f>FALSE()</f>
        <v>0</v>
      </c>
      <c r="H39" s="11" t="s">
        <v>7905</v>
      </c>
      <c r="I39" s="11"/>
      <c r="J39" s="11"/>
    </row>
    <row r="40" spans="1:10" ht="15.75" customHeight="1" x14ac:dyDescent="0.2">
      <c r="A40" s="24" t="s">
        <v>200</v>
      </c>
      <c r="B40" s="24" t="s">
        <v>183</v>
      </c>
      <c r="C40" s="24" t="b">
        <f>FALSE()</f>
        <v>0</v>
      </c>
      <c r="D40" s="24" t="b">
        <f>FALSE()</f>
        <v>0</v>
      </c>
      <c r="E40" s="24" t="b">
        <f>FALSE()</f>
        <v>0</v>
      </c>
      <c r="F40" s="37" t="b">
        <f>FALSE()</f>
        <v>0</v>
      </c>
      <c r="G40" s="36" t="b">
        <f>FALSE()</f>
        <v>0</v>
      </c>
      <c r="H40" s="11" t="s">
        <v>7906</v>
      </c>
      <c r="I40" s="11"/>
      <c r="J40" s="11"/>
    </row>
    <row r="41" spans="1:10" ht="15.75" customHeight="1" x14ac:dyDescent="0.2">
      <c r="A41" s="24" t="s">
        <v>2002</v>
      </c>
      <c r="B41" s="24" t="s">
        <v>7859</v>
      </c>
      <c r="C41" s="35" t="b">
        <f>TRUE()</f>
        <v>1</v>
      </c>
      <c r="D41" s="24" t="b">
        <f>TRUE()</f>
        <v>1</v>
      </c>
      <c r="E41" s="24" t="b">
        <f>TRUE()</f>
        <v>1</v>
      </c>
      <c r="F41" s="37" t="b">
        <f>FALSE()</f>
        <v>0</v>
      </c>
      <c r="G41" s="36" t="b">
        <f>FALSE()</f>
        <v>0</v>
      </c>
      <c r="H41" s="11" t="s">
        <v>7907</v>
      </c>
      <c r="I41" s="11"/>
      <c r="J41" s="11"/>
    </row>
    <row r="42" spans="1:10" ht="15.75" customHeight="1" x14ac:dyDescent="0.2">
      <c r="A42" s="24" t="s">
        <v>198</v>
      </c>
      <c r="B42" s="24" t="s">
        <v>2002</v>
      </c>
      <c r="C42" s="24" t="b">
        <f>FALSE()</f>
        <v>0</v>
      </c>
      <c r="D42" s="24" t="b">
        <f>TRUE()</f>
        <v>1</v>
      </c>
      <c r="E42" s="24" t="b">
        <f>TRUE()</f>
        <v>1</v>
      </c>
      <c r="F42" s="37" t="b">
        <f>FALSE()</f>
        <v>0</v>
      </c>
      <c r="G42" s="36" t="b">
        <f>FALSE()</f>
        <v>0</v>
      </c>
      <c r="H42" s="11" t="s">
        <v>7908</v>
      </c>
      <c r="I42" s="11"/>
      <c r="J42" s="11"/>
    </row>
    <row r="43" spans="1:10" ht="15.75" customHeight="1" x14ac:dyDescent="0.2">
      <c r="A43" s="24" t="s">
        <v>758</v>
      </c>
      <c r="B43" s="24" t="s">
        <v>7859</v>
      </c>
      <c r="C43" s="35" t="b">
        <f>TRUE()</f>
        <v>1</v>
      </c>
      <c r="D43" s="24" t="b">
        <f>FALSE()</f>
        <v>0</v>
      </c>
      <c r="E43" s="24" t="b">
        <f>FALSE()</f>
        <v>0</v>
      </c>
      <c r="F43" s="37" t="b">
        <f>FALSE()</f>
        <v>0</v>
      </c>
      <c r="G43" s="36" t="b">
        <f>FALSE()</f>
        <v>0</v>
      </c>
      <c r="H43" s="11" t="s">
        <v>7909</v>
      </c>
      <c r="I43" s="11"/>
      <c r="J43" s="11"/>
    </row>
    <row r="44" spans="1:10" ht="15.75" customHeight="1" x14ac:dyDescent="0.2">
      <c r="A44" s="24" t="s">
        <v>210</v>
      </c>
      <c r="B44" s="24" t="s">
        <v>7859</v>
      </c>
      <c r="C44" s="35" t="b">
        <f>TRUE()</f>
        <v>1</v>
      </c>
      <c r="D44" s="24" t="b">
        <f>FALSE()</f>
        <v>0</v>
      </c>
      <c r="E44" s="24" t="b">
        <f>FALSE()</f>
        <v>0</v>
      </c>
      <c r="F44" s="37" t="b">
        <f>FALSE()</f>
        <v>0</v>
      </c>
      <c r="G44" s="36" t="b">
        <f>FALSE()</f>
        <v>0</v>
      </c>
      <c r="H44" s="11" t="s">
        <v>7910</v>
      </c>
      <c r="I44" s="11"/>
    </row>
    <row r="45" spans="1:10" ht="15.75" customHeight="1" x14ac:dyDescent="0.2">
      <c r="A45" s="24" t="s">
        <v>4080</v>
      </c>
      <c r="B45" s="24" t="s">
        <v>7880</v>
      </c>
      <c r="C45" s="35" t="b">
        <f>FALSE()</f>
        <v>0</v>
      </c>
      <c r="D45" s="24" t="b">
        <f>FALSE()</f>
        <v>0</v>
      </c>
      <c r="E45" s="24" t="b">
        <f>FALSE()</f>
        <v>0</v>
      </c>
      <c r="F45" s="24" t="b">
        <f>TRUE()</f>
        <v>1</v>
      </c>
      <c r="G45" s="24" t="b">
        <f>TRUE()</f>
        <v>1</v>
      </c>
      <c r="H45" s="11" t="s">
        <v>7911</v>
      </c>
      <c r="I45" s="11"/>
    </row>
    <row r="46" spans="1:10" ht="15.75" customHeight="1" x14ac:dyDescent="0.2">
      <c r="A46" s="24" t="s">
        <v>4164</v>
      </c>
      <c r="B46" s="24" t="s">
        <v>71</v>
      </c>
      <c r="C46" s="35" t="b">
        <f>FALSE()</f>
        <v>0</v>
      </c>
      <c r="D46" s="24" t="b">
        <f>TRUE()</f>
        <v>1</v>
      </c>
      <c r="E46" s="24" t="b">
        <f>TRUE()</f>
        <v>1</v>
      </c>
      <c r="F46" s="35" t="b">
        <f>FALSE()</f>
        <v>0</v>
      </c>
      <c r="G46" s="35" t="b">
        <f>TRUE()</f>
        <v>1</v>
      </c>
      <c r="H46" s="11" t="s">
        <v>7912</v>
      </c>
      <c r="I46" s="11"/>
    </row>
    <row r="47" spans="1:10" ht="15.75" customHeight="1" x14ac:dyDescent="0.2">
      <c r="A47" s="24" t="s">
        <v>122</v>
      </c>
      <c r="B47" s="24" t="s">
        <v>71</v>
      </c>
      <c r="C47" s="24" t="b">
        <f>FALSE()</f>
        <v>0</v>
      </c>
      <c r="D47" s="35" t="b">
        <f>TRUE()</f>
        <v>1</v>
      </c>
      <c r="E47" s="35" t="b">
        <f>TRUE()</f>
        <v>1</v>
      </c>
      <c r="F47" s="35" t="b">
        <f>FALSE()</f>
        <v>0</v>
      </c>
      <c r="G47" s="35" t="b">
        <f>TRUE()</f>
        <v>1</v>
      </c>
      <c r="H47" s="11" t="s">
        <v>7913</v>
      </c>
    </row>
    <row r="48" spans="1:10" ht="15.75" customHeight="1" x14ac:dyDescent="0.2">
      <c r="A48" s="3" t="s">
        <v>136</v>
      </c>
      <c r="B48" s="24" t="s">
        <v>71</v>
      </c>
      <c r="C48" s="24" t="b">
        <f>FALSE()</f>
        <v>0</v>
      </c>
      <c r="D48" s="35" t="b">
        <f>TRUE()</f>
        <v>1</v>
      </c>
      <c r="E48" s="35" t="b">
        <f>TRUE()</f>
        <v>1</v>
      </c>
      <c r="F48" s="35" t="b">
        <f>FALSE()</f>
        <v>0</v>
      </c>
      <c r="G48" s="35" t="b">
        <f>TRUE()</f>
        <v>1</v>
      </c>
      <c r="H48" s="11" t="s">
        <v>7914</v>
      </c>
    </row>
  </sheetData>
  <conditionalFormatting sqref="C2:G5 C6:F6 C7:G14 C15:F17 C18:G22 C23:F24 C25:G28 C29:F32 C35:G35 C36:F44 C45:G95">
    <cfRule type="cellIs" dxfId="4" priority="2" operator="equal">
      <formula>0</formula>
    </cfRule>
    <cfRule type="cellIs" dxfId="3" priority="3" operator="equal">
      <formula>1</formula>
    </cfRule>
  </conditionalFormatting>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
  <sheetViews>
    <sheetView zoomScaleNormal="100" workbookViewId="0">
      <selection activeCell="A4" sqref="A4"/>
    </sheetView>
  </sheetViews>
  <sheetFormatPr baseColWidth="10" defaultColWidth="8.83203125" defaultRowHeight="16" x14ac:dyDescent="0.2"/>
  <sheetData>
    <row r="1" spans="1:3" ht="15.75" customHeight="1" x14ac:dyDescent="0.2">
      <c r="A1" s="37" t="s">
        <v>7850</v>
      </c>
      <c r="B1" s="37" t="s">
        <v>7851</v>
      </c>
      <c r="C1" s="37" t="s">
        <v>7915</v>
      </c>
    </row>
    <row r="2" spans="1:3" ht="15.75" customHeight="1" x14ac:dyDescent="0.2">
      <c r="A2" s="37" t="s">
        <v>7916</v>
      </c>
      <c r="B2" s="37"/>
      <c r="C2" s="37"/>
    </row>
    <row r="3" spans="1:3" ht="15.75" customHeight="1" x14ac:dyDescent="0.2">
      <c r="A3" s="37" t="s">
        <v>37</v>
      </c>
      <c r="B3" s="37" t="s">
        <v>7916</v>
      </c>
      <c r="C3" s="11"/>
    </row>
  </sheetData>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88"/>
  <sheetViews>
    <sheetView zoomScaleNormal="100" workbookViewId="0">
      <selection activeCell="M12" sqref="M12"/>
    </sheetView>
  </sheetViews>
  <sheetFormatPr baseColWidth="10" defaultColWidth="8.83203125" defaultRowHeight="16" x14ac:dyDescent="0.2"/>
  <cols>
    <col min="1" max="3" width="24.83203125" customWidth="1"/>
  </cols>
  <sheetData>
    <row r="1" spans="1:4" ht="15.75" customHeight="1" x14ac:dyDescent="0.2">
      <c r="A1" s="11" t="s">
        <v>7850</v>
      </c>
      <c r="B1" s="11" t="s">
        <v>7851</v>
      </c>
      <c r="C1" s="11" t="s">
        <v>7852</v>
      </c>
      <c r="D1" s="11" t="s">
        <v>34</v>
      </c>
    </row>
    <row r="2" spans="1:4" ht="15.75" customHeight="1" x14ac:dyDescent="0.2">
      <c r="A2" s="11" t="s">
        <v>6190</v>
      </c>
      <c r="B2" s="11"/>
      <c r="C2" s="11"/>
      <c r="D2" s="11"/>
    </row>
    <row r="3" spans="1:4" ht="15.75" customHeight="1" x14ac:dyDescent="0.2">
      <c r="A3" s="11" t="s">
        <v>6320</v>
      </c>
      <c r="B3" s="11" t="s">
        <v>6190</v>
      </c>
      <c r="C3" s="11" t="b">
        <f>TRUE()</f>
        <v>1</v>
      </c>
      <c r="D3" s="11"/>
    </row>
    <row r="4" spans="1:4" ht="15.75" customHeight="1" x14ac:dyDescent="0.2">
      <c r="A4" s="11" t="s">
        <v>7917</v>
      </c>
      <c r="B4" s="11" t="s">
        <v>6190</v>
      </c>
      <c r="C4" s="11" t="b">
        <f>TRUE()</f>
        <v>1</v>
      </c>
      <c r="D4" s="11"/>
    </row>
    <row r="5" spans="1:4" ht="15.75" customHeight="1" x14ac:dyDescent="0.2">
      <c r="A5" s="11" t="s">
        <v>6567</v>
      </c>
      <c r="B5" s="11" t="s">
        <v>6190</v>
      </c>
      <c r="C5" s="11" t="b">
        <f>TRUE()</f>
        <v>1</v>
      </c>
    </row>
    <row r="6" spans="1:4" ht="15.75" customHeight="1" x14ac:dyDescent="0.2">
      <c r="A6" s="11" t="s">
        <v>7918</v>
      </c>
      <c r="B6" s="11" t="s">
        <v>6190</v>
      </c>
      <c r="C6" s="11" t="b">
        <f>TRUE()</f>
        <v>1</v>
      </c>
      <c r="D6" s="11"/>
    </row>
    <row r="7" spans="1:4" ht="15.75" customHeight="1" x14ac:dyDescent="0.2">
      <c r="A7" s="11" t="s">
        <v>7919</v>
      </c>
      <c r="B7" s="11" t="s">
        <v>6190</v>
      </c>
      <c r="C7" s="11" t="b">
        <f>TRUE()</f>
        <v>1</v>
      </c>
      <c r="D7" s="11" t="s">
        <v>6281</v>
      </c>
    </row>
    <row r="8" spans="1:4" ht="15.75" customHeight="1" x14ac:dyDescent="0.2">
      <c r="A8" s="11" t="s">
        <v>7920</v>
      </c>
      <c r="B8" s="11" t="s">
        <v>6190</v>
      </c>
      <c r="C8" s="11" t="b">
        <f>TRUE()</f>
        <v>1</v>
      </c>
      <c r="D8" s="11"/>
    </row>
    <row r="9" spans="1:4" ht="15.75" customHeight="1" x14ac:dyDescent="0.2">
      <c r="A9" s="11" t="s">
        <v>6723</v>
      </c>
      <c r="B9" s="11" t="s">
        <v>6190</v>
      </c>
      <c r="C9" s="11" t="b">
        <f>TRUE()</f>
        <v>1</v>
      </c>
      <c r="D9" s="11"/>
    </row>
    <row r="10" spans="1:4" ht="15.75" customHeight="1" x14ac:dyDescent="0.2">
      <c r="A10" s="11" t="s">
        <v>7921</v>
      </c>
      <c r="B10" s="11" t="s">
        <v>6190</v>
      </c>
      <c r="C10" s="11" t="b">
        <f>TRUE()</f>
        <v>1</v>
      </c>
      <c r="D10" s="11"/>
    </row>
    <row r="11" spans="1:4" ht="15.75" customHeight="1" x14ac:dyDescent="0.2">
      <c r="A11" s="11" t="s">
        <v>7922</v>
      </c>
      <c r="B11" s="11" t="s">
        <v>6190</v>
      </c>
      <c r="C11" s="11" t="b">
        <f>TRUE()</f>
        <v>1</v>
      </c>
      <c r="D11" s="11"/>
    </row>
    <row r="12" spans="1:4" ht="15.75" customHeight="1" x14ac:dyDescent="0.2">
      <c r="A12" s="11" t="s">
        <v>6916</v>
      </c>
      <c r="B12" s="11" t="s">
        <v>6190</v>
      </c>
      <c r="C12" s="11" t="b">
        <f>TRUE()</f>
        <v>1</v>
      </c>
      <c r="D12" s="11" t="s">
        <v>6281</v>
      </c>
    </row>
    <row r="13" spans="1:4" ht="15.75" customHeight="1" x14ac:dyDescent="0.2">
      <c r="A13" s="22" t="s">
        <v>7293</v>
      </c>
      <c r="B13" s="11" t="s">
        <v>6190</v>
      </c>
      <c r="C13" s="11" t="b">
        <f>TRUE()</f>
        <v>1</v>
      </c>
    </row>
    <row r="14" spans="1:4" ht="15.75" customHeight="1" x14ac:dyDescent="0.2">
      <c r="A14" s="11" t="s">
        <v>7380</v>
      </c>
      <c r="B14" s="11" t="s">
        <v>6190</v>
      </c>
      <c r="C14" s="11" t="b">
        <f>TRUE()</f>
        <v>1</v>
      </c>
    </row>
    <row r="15" spans="1:4" ht="15.75" customHeight="1" x14ac:dyDescent="0.2">
      <c r="A15" s="11" t="s">
        <v>7923</v>
      </c>
      <c r="B15" s="11" t="s">
        <v>6190</v>
      </c>
      <c r="C15" s="11" t="b">
        <f>TRUE()</f>
        <v>1</v>
      </c>
      <c r="D15" s="11"/>
    </row>
    <row r="16" spans="1:4" ht="15.75" customHeight="1" x14ac:dyDescent="0.2">
      <c r="A16" s="11" t="s">
        <v>7470</v>
      </c>
      <c r="B16" s="11" t="s">
        <v>6190</v>
      </c>
      <c r="C16" s="11" t="b">
        <f>TRUE()</f>
        <v>1</v>
      </c>
    </row>
    <row r="17" spans="1:4" ht="15.75" customHeight="1" x14ac:dyDescent="0.2">
      <c r="A17" s="11" t="s">
        <v>7486</v>
      </c>
      <c r="B17" s="11" t="s">
        <v>6190</v>
      </c>
      <c r="C17" s="11" t="b">
        <f>TRUE()</f>
        <v>1</v>
      </c>
      <c r="D17" s="11"/>
    </row>
    <row r="18" spans="1:4" ht="15.75" customHeight="1" x14ac:dyDescent="0.2">
      <c r="A18" s="11" t="s">
        <v>7924</v>
      </c>
      <c r="B18" s="11" t="s">
        <v>6190</v>
      </c>
      <c r="C18" s="11" t="b">
        <f>TRUE()</f>
        <v>1</v>
      </c>
      <c r="D18" s="11"/>
    </row>
    <row r="19" spans="1:4" ht="15.75" customHeight="1" x14ac:dyDescent="0.2">
      <c r="A19" s="11" t="s">
        <v>7925</v>
      </c>
      <c r="B19" s="11" t="s">
        <v>6190</v>
      </c>
      <c r="C19" s="11" t="b">
        <f>TRUE()</f>
        <v>1</v>
      </c>
      <c r="D19" s="11"/>
    </row>
    <row r="20" spans="1:4" ht="15.75" customHeight="1" x14ac:dyDescent="0.2">
      <c r="A20" s="11" t="s">
        <v>7926</v>
      </c>
      <c r="B20" s="11" t="s">
        <v>6190</v>
      </c>
      <c r="C20" s="11" t="b">
        <f>TRUE()</f>
        <v>1</v>
      </c>
      <c r="D20" s="11"/>
    </row>
    <row r="21" spans="1:4" ht="15.75" customHeight="1" x14ac:dyDescent="0.2">
      <c r="A21" s="11" t="s">
        <v>6413</v>
      </c>
      <c r="B21" s="11" t="s">
        <v>6320</v>
      </c>
      <c r="C21" s="11"/>
    </row>
    <row r="22" spans="1:4" ht="15.75" customHeight="1" x14ac:dyDescent="0.2">
      <c r="A22" s="22" t="s">
        <v>7378</v>
      </c>
      <c r="B22" s="11" t="s">
        <v>6320</v>
      </c>
      <c r="C22" s="11"/>
      <c r="D22" s="11" t="s">
        <v>6281</v>
      </c>
    </row>
    <row r="23" spans="1:4" ht="15.75" customHeight="1" x14ac:dyDescent="0.2">
      <c r="A23" s="11" t="s">
        <v>7401</v>
      </c>
      <c r="B23" s="11" t="s">
        <v>6320</v>
      </c>
      <c r="C23" s="11"/>
      <c r="D23" s="11"/>
    </row>
    <row r="24" spans="1:4" ht="15.75" customHeight="1" x14ac:dyDescent="0.2">
      <c r="A24" s="11" t="s">
        <v>6555</v>
      </c>
      <c r="B24" s="11" t="s">
        <v>7917</v>
      </c>
      <c r="C24" s="11"/>
      <c r="D24" s="11"/>
    </row>
    <row r="25" spans="1:4" ht="15.75" customHeight="1" x14ac:dyDescent="0.2">
      <c r="A25" s="11" t="s">
        <v>6564</v>
      </c>
      <c r="B25" s="11" t="s">
        <v>7917</v>
      </c>
      <c r="C25" s="11"/>
      <c r="D25" s="11"/>
    </row>
    <row r="26" spans="1:4" ht="15.75" customHeight="1" x14ac:dyDescent="0.2">
      <c r="A26" t="s">
        <v>6614</v>
      </c>
      <c r="B26" s="11" t="s">
        <v>7917</v>
      </c>
      <c r="D26" s="11"/>
    </row>
    <row r="27" spans="1:4" ht="15.75" customHeight="1" x14ac:dyDescent="0.2">
      <c r="A27" s="38" t="s">
        <v>6640</v>
      </c>
      <c r="B27" s="38" t="s">
        <v>7917</v>
      </c>
    </row>
    <row r="28" spans="1:4" ht="15.75" customHeight="1" x14ac:dyDescent="0.2">
      <c r="A28" s="11" t="s">
        <v>6814</v>
      </c>
      <c r="B28" s="11" t="s">
        <v>7917</v>
      </c>
      <c r="C28" s="11" t="s">
        <v>6281</v>
      </c>
      <c r="D28" s="11"/>
    </row>
    <row r="29" spans="1:4" ht="15.75" customHeight="1" x14ac:dyDescent="0.2">
      <c r="A29" s="38" t="s">
        <v>7383</v>
      </c>
      <c r="B29" s="38" t="s">
        <v>7917</v>
      </c>
      <c r="D29" s="11"/>
    </row>
    <row r="30" spans="1:4" ht="15.75" customHeight="1" x14ac:dyDescent="0.2">
      <c r="A30" s="11" t="s">
        <v>7591</v>
      </c>
      <c r="B30" s="11" t="s">
        <v>7917</v>
      </c>
      <c r="C30" s="11"/>
      <c r="D30" s="11"/>
    </row>
    <row r="31" spans="1:4" ht="15.75" customHeight="1" x14ac:dyDescent="0.2">
      <c r="A31" s="22" t="s">
        <v>7649</v>
      </c>
      <c r="B31" s="11" t="s">
        <v>7917</v>
      </c>
      <c r="C31" s="11"/>
    </row>
    <row r="32" spans="1:4" ht="15.75" customHeight="1" x14ac:dyDescent="0.2">
      <c r="A32" s="11" t="s">
        <v>7654</v>
      </c>
      <c r="B32" s="11" t="s">
        <v>7917</v>
      </c>
      <c r="C32" s="11"/>
      <c r="D32" s="11"/>
    </row>
    <row r="33" spans="1:4" ht="15.75" customHeight="1" x14ac:dyDescent="0.2">
      <c r="A33" t="s">
        <v>6717</v>
      </c>
      <c r="B33" s="11" t="s">
        <v>6567</v>
      </c>
      <c r="D33" s="11"/>
    </row>
    <row r="34" spans="1:4" ht="15.75" customHeight="1" x14ac:dyDescent="0.2">
      <c r="A34" t="s">
        <v>7573</v>
      </c>
      <c r="B34" s="11" t="s">
        <v>6567</v>
      </c>
    </row>
    <row r="35" spans="1:4" ht="15.75" customHeight="1" x14ac:dyDescent="0.2">
      <c r="A35" s="39" t="s">
        <v>6558</v>
      </c>
      <c r="B35" s="39" t="s">
        <v>7918</v>
      </c>
    </row>
    <row r="36" spans="1:4" ht="15.75" customHeight="1" x14ac:dyDescent="0.2">
      <c r="A36" s="11" t="s">
        <v>7426</v>
      </c>
      <c r="B36" s="11" t="s">
        <v>7918</v>
      </c>
      <c r="C36" s="11" t="s">
        <v>6281</v>
      </c>
      <c r="D36" s="11"/>
    </row>
    <row r="37" spans="1:4" ht="15.75" customHeight="1" x14ac:dyDescent="0.2">
      <c r="A37" s="11" t="s">
        <v>7437</v>
      </c>
      <c r="B37" s="11" t="s">
        <v>7918</v>
      </c>
      <c r="C37" s="11"/>
      <c r="D37" s="11"/>
    </row>
    <row r="38" spans="1:4" ht="15.75" customHeight="1" x14ac:dyDescent="0.2">
      <c r="A38" s="11" t="s">
        <v>6311</v>
      </c>
      <c r="B38" s="11" t="s">
        <v>7918</v>
      </c>
      <c r="C38" s="11"/>
      <c r="D38" s="11"/>
    </row>
    <row r="39" spans="1:4" ht="15.75" customHeight="1" x14ac:dyDescent="0.2">
      <c r="A39" t="s">
        <v>6641</v>
      </c>
      <c r="B39" s="11" t="s">
        <v>7920</v>
      </c>
      <c r="D39" s="11"/>
    </row>
    <row r="40" spans="1:4" ht="15.75" customHeight="1" x14ac:dyDescent="0.2">
      <c r="A40" s="22" t="s">
        <v>6645</v>
      </c>
      <c r="B40" s="11" t="s">
        <v>7920</v>
      </c>
      <c r="C40" s="11"/>
      <c r="D40" s="11"/>
    </row>
    <row r="41" spans="1:4" ht="15.75" customHeight="1" x14ac:dyDescent="0.2">
      <c r="A41" s="11" t="s">
        <v>6673</v>
      </c>
      <c r="B41" s="11" t="s">
        <v>7920</v>
      </c>
      <c r="C41" s="11"/>
      <c r="D41" s="11"/>
    </row>
    <row r="42" spans="1:4" ht="15.75" customHeight="1" x14ac:dyDescent="0.2">
      <c r="A42" s="11" t="s">
        <v>6701</v>
      </c>
      <c r="B42" s="11" t="s">
        <v>7920</v>
      </c>
      <c r="C42" s="11"/>
      <c r="D42" s="11"/>
    </row>
    <row r="43" spans="1:4" ht="15.75" customHeight="1" x14ac:dyDescent="0.2">
      <c r="A43" s="11" t="s">
        <v>7359</v>
      </c>
      <c r="B43" s="11" t="s">
        <v>7920</v>
      </c>
      <c r="C43" s="11"/>
      <c r="D43" s="11"/>
    </row>
    <row r="44" spans="1:4" ht="15.75" customHeight="1" x14ac:dyDescent="0.2">
      <c r="A44" s="11" t="s">
        <v>7404</v>
      </c>
      <c r="B44" s="11" t="s">
        <v>7920</v>
      </c>
      <c r="C44" s="11"/>
      <c r="D44" s="11"/>
    </row>
    <row r="45" spans="1:4" ht="15.75" customHeight="1" x14ac:dyDescent="0.2">
      <c r="A45" s="39" t="s">
        <v>6421</v>
      </c>
      <c r="B45" s="11" t="s">
        <v>7921</v>
      </c>
      <c r="D45" s="11"/>
    </row>
    <row r="46" spans="1:4" ht="15.75" customHeight="1" x14ac:dyDescent="0.2">
      <c r="A46" s="11" t="s">
        <v>6764</v>
      </c>
      <c r="B46" s="11" t="s">
        <v>7921</v>
      </c>
      <c r="C46" s="11"/>
      <c r="D46" s="11"/>
    </row>
    <row r="47" spans="1:4" ht="15.75" customHeight="1" x14ac:dyDescent="0.2">
      <c r="A47" s="11" t="s">
        <v>7413</v>
      </c>
      <c r="B47" s="11" t="s">
        <v>7921</v>
      </c>
      <c r="C47" s="11"/>
      <c r="D47" s="11"/>
    </row>
    <row r="48" spans="1:4" ht="15.75" customHeight="1" x14ac:dyDescent="0.2">
      <c r="A48" s="11" t="s">
        <v>7478</v>
      </c>
      <c r="B48" s="11" t="s">
        <v>7921</v>
      </c>
      <c r="C48" s="11"/>
      <c r="D48" s="11"/>
    </row>
    <row r="49" spans="1:4" ht="15.75" customHeight="1" x14ac:dyDescent="0.2">
      <c r="A49" t="s">
        <v>7482</v>
      </c>
      <c r="B49" s="11" t="s">
        <v>7921</v>
      </c>
      <c r="D49" s="11"/>
    </row>
    <row r="50" spans="1:4" ht="15.75" customHeight="1" x14ac:dyDescent="0.2">
      <c r="A50" t="s">
        <v>7579</v>
      </c>
      <c r="B50" t="s">
        <v>7921</v>
      </c>
      <c r="D50" s="11"/>
    </row>
    <row r="51" spans="1:4" ht="15.75" customHeight="1" x14ac:dyDescent="0.2">
      <c r="A51" s="11" t="s">
        <v>7583</v>
      </c>
      <c r="B51" s="11" t="s">
        <v>7921</v>
      </c>
      <c r="C51" s="11"/>
      <c r="D51" s="11"/>
    </row>
    <row r="52" spans="1:4" ht="15.75" customHeight="1" x14ac:dyDescent="0.2">
      <c r="A52" s="22" t="s">
        <v>6227</v>
      </c>
      <c r="B52" s="11" t="s">
        <v>7922</v>
      </c>
      <c r="C52" s="11"/>
      <c r="D52" s="11"/>
    </row>
    <row r="53" spans="1:4" ht="15.75" customHeight="1" x14ac:dyDescent="0.2">
      <c r="A53" s="11" t="s">
        <v>6768</v>
      </c>
      <c r="B53" s="11" t="s">
        <v>7922</v>
      </c>
      <c r="C53" s="11" t="s">
        <v>6281</v>
      </c>
      <c r="D53" s="11"/>
    </row>
    <row r="54" spans="1:4" ht="15.75" customHeight="1" x14ac:dyDescent="0.2">
      <c r="A54" s="11" t="s">
        <v>6911</v>
      </c>
      <c r="B54" s="11" t="s">
        <v>7924</v>
      </c>
      <c r="C54" s="11"/>
      <c r="D54" s="11"/>
    </row>
    <row r="55" spans="1:4" ht="15.75" customHeight="1" x14ac:dyDescent="0.2">
      <c r="A55" s="11" t="s">
        <v>7287</v>
      </c>
      <c r="B55" s="11" t="s">
        <v>7924</v>
      </c>
      <c r="C55" s="11"/>
      <c r="D55" s="11"/>
    </row>
    <row r="56" spans="1:4" ht="15.75" customHeight="1" x14ac:dyDescent="0.2">
      <c r="A56" s="22" t="s">
        <v>7292</v>
      </c>
      <c r="B56" s="11" t="s">
        <v>7924</v>
      </c>
      <c r="C56" s="11"/>
      <c r="D56" s="11"/>
    </row>
    <row r="57" spans="1:4" ht="15.75" customHeight="1" x14ac:dyDescent="0.2">
      <c r="A57" s="11" t="s">
        <v>6495</v>
      </c>
      <c r="B57" s="11" t="s">
        <v>7380</v>
      </c>
      <c r="C57" s="11"/>
    </row>
    <row r="58" spans="1:4" ht="15.75" customHeight="1" x14ac:dyDescent="0.2">
      <c r="A58" s="11" t="s">
        <v>6498</v>
      </c>
      <c r="B58" s="11" t="s">
        <v>7380</v>
      </c>
      <c r="C58" s="11"/>
      <c r="D58" s="11"/>
    </row>
    <row r="59" spans="1:4" ht="15.75" customHeight="1" x14ac:dyDescent="0.2">
      <c r="A59" s="11" t="s">
        <v>7424</v>
      </c>
      <c r="B59" s="11" t="s">
        <v>6567</v>
      </c>
      <c r="C59" s="11"/>
    </row>
    <row r="60" spans="1:4" ht="15.75" customHeight="1" x14ac:dyDescent="0.2">
      <c r="A60" s="11" t="s">
        <v>7569</v>
      </c>
      <c r="B60" s="11" t="s">
        <v>7380</v>
      </c>
      <c r="C60" s="11"/>
      <c r="D60" s="11"/>
    </row>
    <row r="61" spans="1:4" ht="15.75" customHeight="1" x14ac:dyDescent="0.2">
      <c r="A61" s="11" t="s">
        <v>6497</v>
      </c>
      <c r="B61" s="11" t="s">
        <v>7923</v>
      </c>
      <c r="C61" s="11" t="s">
        <v>6281</v>
      </c>
      <c r="D61" s="11" t="s">
        <v>6281</v>
      </c>
    </row>
    <row r="62" spans="1:4" ht="15.75" customHeight="1" x14ac:dyDescent="0.2">
      <c r="A62" s="11" t="s">
        <v>7927</v>
      </c>
      <c r="B62" s="11" t="s">
        <v>7923</v>
      </c>
      <c r="C62" s="11" t="s">
        <v>6281</v>
      </c>
      <c r="D62" s="11" t="s">
        <v>6281</v>
      </c>
    </row>
    <row r="63" spans="1:4" ht="15.75" customHeight="1" x14ac:dyDescent="0.2">
      <c r="A63" t="s">
        <v>6634</v>
      </c>
      <c r="B63" s="11" t="s">
        <v>7923</v>
      </c>
    </row>
    <row r="64" spans="1:4" ht="15.75" customHeight="1" x14ac:dyDescent="0.2">
      <c r="A64" s="11" t="s">
        <v>6710</v>
      </c>
      <c r="B64" s="11" t="s">
        <v>7923</v>
      </c>
      <c r="C64" s="11" t="s">
        <v>6281</v>
      </c>
      <c r="D64" s="11" t="s">
        <v>6281</v>
      </c>
    </row>
    <row r="65" spans="1:4" ht="15.75" customHeight="1" x14ac:dyDescent="0.2">
      <c r="A65" s="11" t="s">
        <v>7389</v>
      </c>
      <c r="B65" s="11" t="s">
        <v>7923</v>
      </c>
      <c r="C65" s="11"/>
      <c r="D65" s="11"/>
    </row>
    <row r="66" spans="1:4" ht="15.75" customHeight="1" x14ac:dyDescent="0.2">
      <c r="A66" s="11" t="s">
        <v>6600</v>
      </c>
      <c r="B66" s="11" t="s">
        <v>7380</v>
      </c>
      <c r="C66" s="11"/>
      <c r="D66" s="11"/>
    </row>
    <row r="67" spans="1:4" ht="15.75" customHeight="1" x14ac:dyDescent="0.2">
      <c r="A67" t="s">
        <v>6619</v>
      </c>
      <c r="B67" s="11" t="s">
        <v>7470</v>
      </c>
    </row>
    <row r="68" spans="1:4" ht="15.75" customHeight="1" x14ac:dyDescent="0.2">
      <c r="A68" s="11" t="s">
        <v>7371</v>
      </c>
      <c r="B68" s="11" t="s">
        <v>7470</v>
      </c>
      <c r="C68" s="11"/>
      <c r="D68" s="11"/>
    </row>
    <row r="69" spans="1:4" ht="15.75" customHeight="1" x14ac:dyDescent="0.2">
      <c r="A69" t="s">
        <v>7398</v>
      </c>
      <c r="B69" s="11" t="s">
        <v>7470</v>
      </c>
    </row>
    <row r="70" spans="1:4" ht="15.75" customHeight="1" x14ac:dyDescent="0.2">
      <c r="A70" s="11" t="s">
        <v>7461</v>
      </c>
      <c r="B70" s="11" t="s">
        <v>7470</v>
      </c>
      <c r="C70" s="11" t="s">
        <v>6281</v>
      </c>
      <c r="D70" s="11"/>
    </row>
    <row r="71" spans="1:4" ht="15.75" customHeight="1" x14ac:dyDescent="0.2">
      <c r="A71" s="11" t="s">
        <v>7464</v>
      </c>
      <c r="B71" s="11" t="s">
        <v>7470</v>
      </c>
      <c r="C71" s="11"/>
      <c r="D71" s="11"/>
    </row>
    <row r="72" spans="1:4" ht="15.75" customHeight="1" x14ac:dyDescent="0.2">
      <c r="A72" s="11" t="s">
        <v>6638</v>
      </c>
      <c r="B72" s="11" t="s">
        <v>7486</v>
      </c>
      <c r="C72" s="11"/>
      <c r="D72" s="11"/>
    </row>
    <row r="73" spans="1:4" ht="15.75" customHeight="1" x14ac:dyDescent="0.2">
      <c r="A73" s="11" t="s">
        <v>7492</v>
      </c>
      <c r="B73" s="11" t="s">
        <v>7486</v>
      </c>
      <c r="C73" s="11"/>
      <c r="D73" s="11"/>
    </row>
    <row r="74" spans="1:4" ht="15.75" customHeight="1" x14ac:dyDescent="0.2">
      <c r="A74" s="11" t="s">
        <v>6418</v>
      </c>
      <c r="B74" s="11" t="s">
        <v>7925</v>
      </c>
      <c r="C74" s="11"/>
      <c r="D74" s="11"/>
    </row>
    <row r="75" spans="1:4" ht="15.75" customHeight="1" x14ac:dyDescent="0.2">
      <c r="A75" s="11" t="s">
        <v>6427</v>
      </c>
      <c r="B75" s="11" t="s">
        <v>7925</v>
      </c>
      <c r="C75" s="11"/>
      <c r="D75" s="11"/>
    </row>
    <row r="76" spans="1:4" ht="15.75" customHeight="1" x14ac:dyDescent="0.2">
      <c r="A76" t="s">
        <v>6631</v>
      </c>
      <c r="B76" s="11" t="s">
        <v>7925</v>
      </c>
    </row>
    <row r="77" spans="1:4" ht="15.75" customHeight="1" x14ac:dyDescent="0.2">
      <c r="A77" t="s">
        <v>6637</v>
      </c>
      <c r="B77" t="s">
        <v>7925</v>
      </c>
    </row>
    <row r="78" spans="1:4" ht="15.75" customHeight="1" x14ac:dyDescent="0.2">
      <c r="A78" s="11" t="s">
        <v>6813</v>
      </c>
      <c r="B78" s="11" t="s">
        <v>7925</v>
      </c>
      <c r="C78" s="11"/>
      <c r="D78" s="11"/>
    </row>
    <row r="79" spans="1:4" ht="15.75" customHeight="1" x14ac:dyDescent="0.2">
      <c r="A79" s="11" t="s">
        <v>7454</v>
      </c>
      <c r="B79" s="11" t="s">
        <v>7925</v>
      </c>
      <c r="C79" s="11"/>
      <c r="D79" s="11" t="s">
        <v>6281</v>
      </c>
    </row>
    <row r="80" spans="1:4" ht="15.75" customHeight="1" x14ac:dyDescent="0.2">
      <c r="A80" s="11" t="s">
        <v>6222</v>
      </c>
      <c r="B80" s="11" t="s">
        <v>7925</v>
      </c>
      <c r="C80" s="11"/>
      <c r="D80" s="11"/>
    </row>
    <row r="81" spans="1:4" ht="15.75" customHeight="1" x14ac:dyDescent="0.2">
      <c r="A81" s="11" t="s">
        <v>6196</v>
      </c>
      <c r="B81" s="11" t="s">
        <v>7926</v>
      </c>
      <c r="C81" s="11"/>
      <c r="D81" s="11"/>
    </row>
    <row r="82" spans="1:4" ht="15.75" customHeight="1" x14ac:dyDescent="0.2">
      <c r="A82" s="11" t="s">
        <v>6202</v>
      </c>
      <c r="B82" s="11" t="s">
        <v>7926</v>
      </c>
      <c r="C82" s="11"/>
      <c r="D82" s="11"/>
    </row>
    <row r="83" spans="1:4" ht="15.75" customHeight="1" x14ac:dyDescent="0.2">
      <c r="A83" s="11" t="s">
        <v>6487</v>
      </c>
      <c r="B83" s="11" t="s">
        <v>7926</v>
      </c>
      <c r="C83" s="11"/>
      <c r="D83" s="11"/>
    </row>
    <row r="84" spans="1:4" ht="15.75" customHeight="1" x14ac:dyDescent="0.2">
      <c r="A84" s="11" t="s">
        <v>6609</v>
      </c>
      <c r="B84" s="11" t="s">
        <v>7926</v>
      </c>
      <c r="C84" s="11"/>
      <c r="D84" s="11"/>
    </row>
    <row r="85" spans="1:4" ht="15.75" customHeight="1" x14ac:dyDescent="0.2">
      <c r="A85" s="11" t="s">
        <v>6810</v>
      </c>
      <c r="B85" s="11" t="s">
        <v>7926</v>
      </c>
      <c r="C85" s="11"/>
      <c r="D85" s="11"/>
    </row>
    <row r="86" spans="1:4" ht="15.75" customHeight="1" x14ac:dyDescent="0.2">
      <c r="A86" s="11" t="s">
        <v>7597</v>
      </c>
      <c r="B86" s="11" t="s">
        <v>7926</v>
      </c>
      <c r="C86" s="11" t="s">
        <v>6281</v>
      </c>
      <c r="D86" s="11"/>
    </row>
    <row r="87" spans="1:4" ht="15.75" customHeight="1" x14ac:dyDescent="0.2">
      <c r="A87" t="s">
        <v>7462</v>
      </c>
      <c r="B87" s="11" t="s">
        <v>7926</v>
      </c>
    </row>
    <row r="88" spans="1:4" ht="15.75" customHeight="1" x14ac:dyDescent="0.2">
      <c r="A88" t="s">
        <v>6417</v>
      </c>
      <c r="B88" t="s">
        <v>6567</v>
      </c>
    </row>
  </sheetData>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9"/>
  <sheetViews>
    <sheetView zoomScaleNormal="100" workbookViewId="0">
      <selection activeCell="B10" sqref="B10"/>
    </sheetView>
  </sheetViews>
  <sheetFormatPr baseColWidth="10" defaultColWidth="11" defaultRowHeight="16" x14ac:dyDescent="0.2"/>
  <cols>
    <col min="1" max="1" width="21.5" customWidth="1"/>
    <col min="2" max="2" width="20" customWidth="1"/>
  </cols>
  <sheetData>
    <row r="1" spans="1:2" ht="15.75" customHeight="1" x14ac:dyDescent="0.2">
      <c r="A1" s="24" t="s">
        <v>20</v>
      </c>
      <c r="B1" s="11" t="s">
        <v>7928</v>
      </c>
    </row>
    <row r="2" spans="1:2" ht="15.75" customHeight="1" x14ac:dyDescent="0.2">
      <c r="A2" s="24" t="s">
        <v>99</v>
      </c>
      <c r="B2" s="11" t="s">
        <v>6427</v>
      </c>
    </row>
    <row r="3" spans="1:2" ht="15.75" customHeight="1" x14ac:dyDescent="0.2">
      <c r="A3" s="24" t="s">
        <v>142</v>
      </c>
      <c r="B3" s="11" t="s">
        <v>7919</v>
      </c>
    </row>
    <row r="4" spans="1:2" ht="15.75" customHeight="1" x14ac:dyDescent="0.2">
      <c r="A4" s="24" t="s">
        <v>48</v>
      </c>
      <c r="B4" s="11" t="s">
        <v>7919</v>
      </c>
    </row>
    <row r="5" spans="1:2" ht="15.75" customHeight="1" x14ac:dyDescent="0.2">
      <c r="A5" s="24" t="s">
        <v>171</v>
      </c>
      <c r="B5" s="11" t="s">
        <v>7919</v>
      </c>
    </row>
    <row r="6" spans="1:2" ht="15.75" customHeight="1" x14ac:dyDescent="0.2">
      <c r="A6" t="s">
        <v>542</v>
      </c>
      <c r="B6" t="s">
        <v>6190</v>
      </c>
    </row>
    <row r="7" spans="1:2" ht="15.75" customHeight="1" x14ac:dyDescent="0.2">
      <c r="A7" t="s">
        <v>527</v>
      </c>
      <c r="B7" t="s">
        <v>6190</v>
      </c>
    </row>
    <row r="8" spans="1:2" ht="15.75" customHeight="1" x14ac:dyDescent="0.2">
      <c r="A8" t="s">
        <v>73</v>
      </c>
      <c r="B8" t="s">
        <v>7486</v>
      </c>
    </row>
    <row r="9" spans="1:2" ht="15.75" customHeight="1" x14ac:dyDescent="0.2">
      <c r="A9" t="s">
        <v>801</v>
      </c>
      <c r="B9" t="s">
        <v>7919</v>
      </c>
    </row>
  </sheetData>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C249"/>
  <sheetViews>
    <sheetView zoomScaleNormal="100" workbookViewId="0"/>
  </sheetViews>
  <sheetFormatPr baseColWidth="10" defaultColWidth="8.83203125" defaultRowHeight="16" x14ac:dyDescent="0.2"/>
  <cols>
    <col min="1" max="1" width="71.33203125" customWidth="1"/>
    <col min="2" max="2" width="18.33203125" customWidth="1"/>
    <col min="3" max="3" width="19.6640625" customWidth="1"/>
  </cols>
  <sheetData>
    <row r="3" spans="1:3" ht="15.75" customHeight="1" x14ac:dyDescent="0.2">
      <c r="A3" s="40"/>
      <c r="B3" s="41" t="s">
        <v>7929</v>
      </c>
      <c r="C3" s="42"/>
    </row>
    <row r="4" spans="1:3" ht="15.75" customHeight="1" x14ac:dyDescent="0.2">
      <c r="A4" s="43" t="s">
        <v>5</v>
      </c>
      <c r="B4" s="44" t="s">
        <v>7930</v>
      </c>
      <c r="C4" s="45" t="s">
        <v>7931</v>
      </c>
    </row>
    <row r="5" spans="1:3" ht="15.75" customHeight="1" x14ac:dyDescent="0.2">
      <c r="A5" s="46" t="s">
        <v>376</v>
      </c>
      <c r="B5" s="47">
        <v>18</v>
      </c>
      <c r="C5" s="48">
        <v>18</v>
      </c>
    </row>
    <row r="6" spans="1:3" ht="15.75" customHeight="1" x14ac:dyDescent="0.2">
      <c r="A6" s="49" t="s">
        <v>1716</v>
      </c>
      <c r="B6" s="50">
        <v>2</v>
      </c>
      <c r="C6" s="51">
        <v>2</v>
      </c>
    </row>
    <row r="7" spans="1:3" ht="15.75" customHeight="1" x14ac:dyDescent="0.2">
      <c r="A7" s="49" t="s">
        <v>3654</v>
      </c>
      <c r="B7" s="50">
        <v>3</v>
      </c>
      <c r="C7" s="51">
        <v>3</v>
      </c>
    </row>
    <row r="8" spans="1:3" ht="15.75" customHeight="1" x14ac:dyDescent="0.2">
      <c r="A8" s="49" t="s">
        <v>223</v>
      </c>
      <c r="B8" s="50">
        <v>2</v>
      </c>
      <c r="C8" s="51">
        <v>2</v>
      </c>
    </row>
    <row r="9" spans="1:3" ht="15.75" customHeight="1" x14ac:dyDescent="0.2">
      <c r="A9" s="49" t="s">
        <v>3502</v>
      </c>
      <c r="B9" s="50">
        <v>1</v>
      </c>
      <c r="C9" s="51">
        <v>1</v>
      </c>
    </row>
    <row r="10" spans="1:3" ht="15.75" customHeight="1" x14ac:dyDescent="0.2">
      <c r="A10" s="49" t="s">
        <v>3417</v>
      </c>
      <c r="B10" s="50">
        <v>1</v>
      </c>
      <c r="C10" s="51">
        <v>1</v>
      </c>
    </row>
    <row r="11" spans="1:3" ht="15.75" customHeight="1" x14ac:dyDescent="0.2">
      <c r="A11" s="49" t="s">
        <v>283</v>
      </c>
      <c r="B11" s="50">
        <v>12</v>
      </c>
      <c r="C11" s="51">
        <v>12</v>
      </c>
    </row>
    <row r="12" spans="1:3" ht="15.75" customHeight="1" x14ac:dyDescent="0.2">
      <c r="A12" s="49" t="s">
        <v>2296</v>
      </c>
      <c r="B12" s="50">
        <v>4</v>
      </c>
      <c r="C12" s="51">
        <v>4</v>
      </c>
    </row>
    <row r="13" spans="1:3" ht="15.75" customHeight="1" x14ac:dyDescent="0.2">
      <c r="A13" s="49" t="s">
        <v>2701</v>
      </c>
      <c r="B13" s="50">
        <v>1</v>
      </c>
      <c r="C13" s="51">
        <v>1</v>
      </c>
    </row>
    <row r="14" spans="1:3" ht="15.75" customHeight="1" x14ac:dyDescent="0.2">
      <c r="A14" s="49" t="s">
        <v>1491</v>
      </c>
      <c r="B14" s="50">
        <v>1</v>
      </c>
      <c r="C14" s="51">
        <v>1</v>
      </c>
    </row>
    <row r="15" spans="1:3" ht="15.75" customHeight="1" x14ac:dyDescent="0.2">
      <c r="A15" s="49" t="s">
        <v>3907</v>
      </c>
      <c r="B15" s="50">
        <v>2</v>
      </c>
      <c r="C15" s="51">
        <v>2</v>
      </c>
    </row>
    <row r="16" spans="1:3" ht="15.75" customHeight="1" x14ac:dyDescent="0.2">
      <c r="A16" s="49" t="s">
        <v>3933</v>
      </c>
      <c r="B16" s="50">
        <v>1</v>
      </c>
      <c r="C16" s="51">
        <v>1</v>
      </c>
    </row>
    <row r="17" spans="1:3" ht="15.75" customHeight="1" x14ac:dyDescent="0.2">
      <c r="A17" s="49" t="s">
        <v>39</v>
      </c>
      <c r="B17" s="50">
        <v>2</v>
      </c>
      <c r="C17" s="51">
        <v>2</v>
      </c>
    </row>
    <row r="18" spans="1:3" ht="15.75" customHeight="1" x14ac:dyDescent="0.2">
      <c r="A18" s="49" t="s">
        <v>2031</v>
      </c>
      <c r="B18" s="50">
        <v>2</v>
      </c>
      <c r="C18" s="51">
        <v>2</v>
      </c>
    </row>
    <row r="19" spans="1:3" ht="15.75" customHeight="1" x14ac:dyDescent="0.2">
      <c r="A19" s="49" t="s">
        <v>1430</v>
      </c>
      <c r="B19" s="50">
        <v>1</v>
      </c>
      <c r="C19" s="51">
        <v>1</v>
      </c>
    </row>
    <row r="20" spans="1:3" ht="15.75" customHeight="1" x14ac:dyDescent="0.2">
      <c r="A20" s="49" t="s">
        <v>3346</v>
      </c>
      <c r="B20" s="50">
        <v>1</v>
      </c>
      <c r="C20" s="51">
        <v>1</v>
      </c>
    </row>
    <row r="21" spans="1:3" ht="15.75" customHeight="1" x14ac:dyDescent="0.2">
      <c r="A21" s="49" t="s">
        <v>3838</v>
      </c>
      <c r="B21" s="50">
        <v>1</v>
      </c>
      <c r="C21" s="51">
        <v>1</v>
      </c>
    </row>
    <row r="22" spans="1:3" ht="15.75" customHeight="1" x14ac:dyDescent="0.2">
      <c r="A22" s="49" t="s">
        <v>3683</v>
      </c>
      <c r="B22" s="50">
        <v>6</v>
      </c>
      <c r="C22" s="51">
        <v>6</v>
      </c>
    </row>
    <row r="23" spans="1:3" ht="15.75" customHeight="1" x14ac:dyDescent="0.2">
      <c r="A23" s="49" t="s">
        <v>1261</v>
      </c>
      <c r="B23" s="50">
        <v>1</v>
      </c>
      <c r="C23" s="51">
        <v>1</v>
      </c>
    </row>
    <row r="24" spans="1:3" ht="15.75" customHeight="1" x14ac:dyDescent="0.2">
      <c r="A24" s="49" t="s">
        <v>52</v>
      </c>
      <c r="B24" s="50">
        <v>1</v>
      </c>
      <c r="C24" s="51">
        <v>1</v>
      </c>
    </row>
    <row r="25" spans="1:3" ht="15.75" customHeight="1" x14ac:dyDescent="0.2">
      <c r="A25" s="49" t="s">
        <v>3887</v>
      </c>
      <c r="B25" s="50">
        <v>1</v>
      </c>
      <c r="C25" s="51">
        <v>1</v>
      </c>
    </row>
    <row r="26" spans="1:3" ht="15.75" customHeight="1" x14ac:dyDescent="0.2">
      <c r="A26" s="49" t="s">
        <v>3770</v>
      </c>
      <c r="B26" s="50">
        <v>4</v>
      </c>
      <c r="C26" s="51">
        <v>4</v>
      </c>
    </row>
    <row r="27" spans="1:3" ht="15.75" customHeight="1" x14ac:dyDescent="0.2">
      <c r="A27" s="49" t="s">
        <v>3094</v>
      </c>
      <c r="B27" s="50">
        <v>1</v>
      </c>
      <c r="C27" s="51">
        <v>1</v>
      </c>
    </row>
    <row r="28" spans="1:3" ht="15.75" customHeight="1" x14ac:dyDescent="0.2">
      <c r="A28" s="49" t="s">
        <v>3193</v>
      </c>
      <c r="B28" s="50">
        <v>1</v>
      </c>
      <c r="C28" s="51">
        <v>1</v>
      </c>
    </row>
    <row r="29" spans="1:3" ht="15.75" customHeight="1" x14ac:dyDescent="0.2">
      <c r="A29" s="49" t="s">
        <v>1960</v>
      </c>
      <c r="B29" s="50">
        <v>1</v>
      </c>
      <c r="C29" s="51">
        <v>1</v>
      </c>
    </row>
    <row r="30" spans="1:3" ht="15.75" customHeight="1" x14ac:dyDescent="0.2">
      <c r="A30" s="49" t="s">
        <v>1968</v>
      </c>
      <c r="B30" s="50">
        <v>1</v>
      </c>
      <c r="C30" s="51">
        <v>1</v>
      </c>
    </row>
    <row r="31" spans="1:3" ht="15.75" customHeight="1" x14ac:dyDescent="0.2">
      <c r="A31" s="49" t="s">
        <v>1756</v>
      </c>
      <c r="B31" s="50">
        <v>2</v>
      </c>
      <c r="C31" s="51">
        <v>2</v>
      </c>
    </row>
    <row r="32" spans="1:3" ht="15.75" customHeight="1" x14ac:dyDescent="0.2">
      <c r="A32" s="49" t="s">
        <v>322</v>
      </c>
      <c r="B32" s="50">
        <v>12</v>
      </c>
      <c r="C32" s="51">
        <v>12</v>
      </c>
    </row>
    <row r="33" spans="1:3" ht="15.75" customHeight="1" x14ac:dyDescent="0.2">
      <c r="A33" s="49" t="s">
        <v>3269</v>
      </c>
      <c r="B33" s="50">
        <v>1</v>
      </c>
      <c r="C33" s="51">
        <v>1</v>
      </c>
    </row>
    <row r="34" spans="1:3" ht="15.75" customHeight="1" x14ac:dyDescent="0.2">
      <c r="A34" s="49" t="s">
        <v>1333</v>
      </c>
      <c r="B34" s="50">
        <v>4</v>
      </c>
      <c r="C34" s="51">
        <v>4</v>
      </c>
    </row>
    <row r="35" spans="1:3" ht="15.75" customHeight="1" x14ac:dyDescent="0.2">
      <c r="A35" s="49" t="s">
        <v>4158</v>
      </c>
      <c r="B35" s="50">
        <v>2</v>
      </c>
      <c r="C35" s="51">
        <v>2</v>
      </c>
    </row>
    <row r="36" spans="1:3" ht="15.75" customHeight="1" x14ac:dyDescent="0.2">
      <c r="A36" s="49" t="s">
        <v>1142</v>
      </c>
      <c r="B36" s="50">
        <v>2</v>
      </c>
      <c r="C36" s="51">
        <v>2</v>
      </c>
    </row>
    <row r="37" spans="1:3" ht="15.75" customHeight="1" x14ac:dyDescent="0.2">
      <c r="A37" s="49" t="s">
        <v>4505</v>
      </c>
      <c r="B37" s="50">
        <v>10</v>
      </c>
      <c r="C37" s="51">
        <v>10</v>
      </c>
    </row>
    <row r="38" spans="1:3" ht="15.75" customHeight="1" x14ac:dyDescent="0.2">
      <c r="A38" s="49" t="s">
        <v>365</v>
      </c>
      <c r="B38" s="50">
        <v>22</v>
      </c>
      <c r="C38" s="51">
        <v>22</v>
      </c>
    </row>
    <row r="39" spans="1:3" ht="15.75" customHeight="1" x14ac:dyDescent="0.2">
      <c r="A39" s="49" t="s">
        <v>2933</v>
      </c>
      <c r="B39" s="50">
        <v>4</v>
      </c>
      <c r="C39" s="51">
        <v>4</v>
      </c>
    </row>
    <row r="40" spans="1:3" ht="15.75" customHeight="1" x14ac:dyDescent="0.2">
      <c r="A40" s="49" t="s">
        <v>398</v>
      </c>
      <c r="B40" s="50">
        <v>1</v>
      </c>
      <c r="C40" s="51">
        <v>1</v>
      </c>
    </row>
    <row r="41" spans="1:3" ht="15.75" customHeight="1" x14ac:dyDescent="0.2">
      <c r="A41" s="49" t="s">
        <v>3338</v>
      </c>
      <c r="B41" s="50">
        <v>1</v>
      </c>
      <c r="C41" s="51">
        <v>1</v>
      </c>
    </row>
    <row r="42" spans="1:3" ht="15.75" customHeight="1" x14ac:dyDescent="0.2">
      <c r="A42" s="49" t="s">
        <v>2771</v>
      </c>
      <c r="B42" s="50">
        <v>1</v>
      </c>
      <c r="C42" s="51">
        <v>1</v>
      </c>
    </row>
    <row r="43" spans="1:3" ht="15.75" customHeight="1" x14ac:dyDescent="0.2">
      <c r="A43" s="49" t="s">
        <v>3209</v>
      </c>
      <c r="B43" s="50">
        <v>1</v>
      </c>
      <c r="C43" s="51">
        <v>1</v>
      </c>
    </row>
    <row r="44" spans="1:3" ht="15.75" customHeight="1" x14ac:dyDescent="0.2">
      <c r="A44" s="49" t="s">
        <v>3068</v>
      </c>
      <c r="B44" s="50">
        <v>1</v>
      </c>
      <c r="C44" s="51">
        <v>1</v>
      </c>
    </row>
    <row r="45" spans="1:3" ht="15.75" customHeight="1" x14ac:dyDescent="0.2">
      <c r="A45" s="49" t="s">
        <v>4251</v>
      </c>
      <c r="B45" s="50">
        <v>1</v>
      </c>
      <c r="C45" s="51">
        <v>1</v>
      </c>
    </row>
    <row r="46" spans="1:3" ht="15.75" customHeight="1" x14ac:dyDescent="0.2">
      <c r="A46" s="49" t="s">
        <v>2149</v>
      </c>
      <c r="B46" s="50">
        <v>3</v>
      </c>
      <c r="C46" s="51">
        <v>3</v>
      </c>
    </row>
    <row r="47" spans="1:3" ht="15.75" customHeight="1" x14ac:dyDescent="0.2">
      <c r="A47" s="49" t="s">
        <v>116</v>
      </c>
      <c r="B47" s="50">
        <v>4</v>
      </c>
      <c r="C47" s="51">
        <v>4</v>
      </c>
    </row>
    <row r="48" spans="1:3" ht="15.75" customHeight="1" x14ac:dyDescent="0.2">
      <c r="A48" s="49" t="s">
        <v>2011</v>
      </c>
      <c r="B48" s="50">
        <v>1</v>
      </c>
      <c r="C48" s="51">
        <v>1</v>
      </c>
    </row>
    <row r="49" spans="1:3" ht="15.75" customHeight="1" x14ac:dyDescent="0.2">
      <c r="A49" s="49" t="s">
        <v>358</v>
      </c>
      <c r="B49" s="50">
        <v>2</v>
      </c>
      <c r="C49" s="51">
        <v>2</v>
      </c>
    </row>
    <row r="50" spans="1:3" ht="15.75" customHeight="1" x14ac:dyDescent="0.2">
      <c r="A50" s="49" t="s">
        <v>632</v>
      </c>
      <c r="B50" s="50">
        <v>3</v>
      </c>
      <c r="C50" s="51">
        <v>3</v>
      </c>
    </row>
    <row r="51" spans="1:3" ht="15.75" customHeight="1" x14ac:dyDescent="0.2">
      <c r="A51" s="49" t="s">
        <v>2892</v>
      </c>
      <c r="B51" s="50">
        <v>2</v>
      </c>
      <c r="C51" s="51">
        <v>2</v>
      </c>
    </row>
    <row r="52" spans="1:3" ht="15.75" customHeight="1" x14ac:dyDescent="0.2">
      <c r="A52" s="49" t="s">
        <v>2619</v>
      </c>
      <c r="B52" s="50">
        <v>1</v>
      </c>
      <c r="C52" s="51">
        <v>1</v>
      </c>
    </row>
    <row r="53" spans="1:3" ht="15.75" customHeight="1" x14ac:dyDescent="0.2">
      <c r="A53" s="49" t="s">
        <v>2335</v>
      </c>
      <c r="B53" s="50">
        <v>1</v>
      </c>
      <c r="C53" s="51">
        <v>1</v>
      </c>
    </row>
    <row r="54" spans="1:3" ht="15.75" customHeight="1" x14ac:dyDescent="0.2">
      <c r="A54" s="49" t="s">
        <v>2330</v>
      </c>
      <c r="B54" s="50">
        <v>1</v>
      </c>
      <c r="C54" s="51">
        <v>1</v>
      </c>
    </row>
    <row r="55" spans="1:3" ht="15.75" customHeight="1" x14ac:dyDescent="0.2">
      <c r="A55" s="49" t="s">
        <v>2227</v>
      </c>
      <c r="B55" s="50">
        <v>1</v>
      </c>
      <c r="C55" s="51">
        <v>1</v>
      </c>
    </row>
    <row r="56" spans="1:3" ht="15.75" customHeight="1" x14ac:dyDescent="0.2">
      <c r="A56" s="49" t="s">
        <v>2668</v>
      </c>
      <c r="B56" s="50">
        <v>1</v>
      </c>
      <c r="C56" s="51">
        <v>1</v>
      </c>
    </row>
    <row r="57" spans="1:3" ht="15.75" customHeight="1" x14ac:dyDescent="0.2">
      <c r="A57" s="49" t="s">
        <v>1844</v>
      </c>
      <c r="B57" s="50">
        <v>4</v>
      </c>
      <c r="C57" s="51">
        <v>4</v>
      </c>
    </row>
    <row r="58" spans="1:3" ht="15.75" customHeight="1" x14ac:dyDescent="0.2">
      <c r="A58" s="49" t="s">
        <v>3182</v>
      </c>
      <c r="B58" s="50">
        <v>1</v>
      </c>
      <c r="C58" s="51">
        <v>1</v>
      </c>
    </row>
    <row r="59" spans="1:3" ht="15.75" customHeight="1" x14ac:dyDescent="0.2">
      <c r="A59" s="49" t="s">
        <v>2598</v>
      </c>
      <c r="B59" s="50">
        <v>3</v>
      </c>
      <c r="C59" s="51">
        <v>3</v>
      </c>
    </row>
    <row r="60" spans="1:3" ht="15.75" customHeight="1" x14ac:dyDescent="0.2">
      <c r="A60" s="49" t="s">
        <v>1685</v>
      </c>
      <c r="B60" s="50">
        <v>1</v>
      </c>
      <c r="C60" s="51">
        <v>1</v>
      </c>
    </row>
    <row r="61" spans="1:3" ht="15.75" customHeight="1" x14ac:dyDescent="0.2">
      <c r="A61" s="49" t="s">
        <v>2792</v>
      </c>
      <c r="B61" s="50">
        <v>1</v>
      </c>
      <c r="C61" s="51">
        <v>1</v>
      </c>
    </row>
    <row r="62" spans="1:3" ht="15.75" customHeight="1" x14ac:dyDescent="0.2">
      <c r="A62" s="49" t="s">
        <v>7932</v>
      </c>
      <c r="B62" s="50">
        <v>9</v>
      </c>
      <c r="C62" s="51"/>
    </row>
    <row r="63" spans="1:3" ht="15.75" customHeight="1" x14ac:dyDescent="0.2">
      <c r="A63" s="49" t="s">
        <v>1982</v>
      </c>
      <c r="B63" s="50">
        <v>1</v>
      </c>
      <c r="C63" s="51">
        <v>1</v>
      </c>
    </row>
    <row r="64" spans="1:3" ht="15.75" customHeight="1" x14ac:dyDescent="0.2">
      <c r="A64" s="49" t="s">
        <v>2574</v>
      </c>
      <c r="B64" s="50">
        <v>1</v>
      </c>
      <c r="C64" s="51">
        <v>1</v>
      </c>
    </row>
    <row r="65" spans="1:3" ht="15.75" customHeight="1" x14ac:dyDescent="0.2">
      <c r="A65" s="49" t="s">
        <v>302</v>
      </c>
      <c r="B65" s="50">
        <v>1</v>
      </c>
      <c r="C65" s="51">
        <v>1</v>
      </c>
    </row>
    <row r="66" spans="1:3" ht="15.75" customHeight="1" x14ac:dyDescent="0.2">
      <c r="A66" s="49" t="s">
        <v>518</v>
      </c>
      <c r="B66" s="50">
        <v>2</v>
      </c>
      <c r="C66" s="51">
        <v>2</v>
      </c>
    </row>
    <row r="67" spans="1:3" ht="15.75" customHeight="1" x14ac:dyDescent="0.2">
      <c r="A67" s="49" t="s">
        <v>3028</v>
      </c>
      <c r="B67" s="50">
        <v>1</v>
      </c>
      <c r="C67" s="51">
        <v>1</v>
      </c>
    </row>
    <row r="68" spans="1:3" ht="15.75" customHeight="1" x14ac:dyDescent="0.2">
      <c r="A68" s="49" t="s">
        <v>2467</v>
      </c>
      <c r="B68" s="50">
        <v>1</v>
      </c>
      <c r="C68" s="51">
        <v>1</v>
      </c>
    </row>
    <row r="69" spans="1:3" ht="15.75" customHeight="1" x14ac:dyDescent="0.2">
      <c r="A69" s="49" t="s">
        <v>288</v>
      </c>
      <c r="B69" s="50">
        <v>29</v>
      </c>
      <c r="C69" s="51">
        <v>29</v>
      </c>
    </row>
    <row r="70" spans="1:3" ht="15.75" customHeight="1" x14ac:dyDescent="0.2">
      <c r="A70" s="49" t="s">
        <v>3728</v>
      </c>
      <c r="B70" s="50">
        <v>1</v>
      </c>
      <c r="C70" s="51">
        <v>1</v>
      </c>
    </row>
    <row r="71" spans="1:3" ht="15.75" customHeight="1" x14ac:dyDescent="0.2">
      <c r="A71" s="49" t="s">
        <v>241</v>
      </c>
      <c r="B71" s="50">
        <v>25</v>
      </c>
      <c r="C71" s="51">
        <v>25</v>
      </c>
    </row>
    <row r="72" spans="1:3" ht="15.75" customHeight="1" x14ac:dyDescent="0.2">
      <c r="A72" s="49" t="s">
        <v>3040</v>
      </c>
      <c r="B72" s="50">
        <v>2</v>
      </c>
      <c r="C72" s="51">
        <v>2</v>
      </c>
    </row>
    <row r="73" spans="1:3" ht="15.75" customHeight="1" x14ac:dyDescent="0.2">
      <c r="A73" s="49" t="s">
        <v>2817</v>
      </c>
      <c r="B73" s="50">
        <v>2</v>
      </c>
      <c r="C73" s="51">
        <v>2</v>
      </c>
    </row>
    <row r="74" spans="1:3" ht="15.75" customHeight="1" x14ac:dyDescent="0.2">
      <c r="A74" s="49" t="s">
        <v>3435</v>
      </c>
      <c r="B74" s="50">
        <v>1</v>
      </c>
      <c r="C74" s="51">
        <v>1</v>
      </c>
    </row>
    <row r="75" spans="1:3" ht="15.75" customHeight="1" x14ac:dyDescent="0.2">
      <c r="A75" s="49" t="s">
        <v>2505</v>
      </c>
      <c r="B75" s="50">
        <v>1</v>
      </c>
      <c r="C75" s="51">
        <v>1</v>
      </c>
    </row>
    <row r="76" spans="1:3" ht="15.75" customHeight="1" x14ac:dyDescent="0.2">
      <c r="A76" s="49" t="s">
        <v>2530</v>
      </c>
      <c r="B76" s="50">
        <v>1</v>
      </c>
      <c r="C76" s="51">
        <v>1</v>
      </c>
    </row>
    <row r="77" spans="1:3" ht="15.75" customHeight="1" x14ac:dyDescent="0.2">
      <c r="A77" s="49" t="s">
        <v>93</v>
      </c>
      <c r="B77" s="50">
        <v>1</v>
      </c>
      <c r="C77" s="51">
        <v>1</v>
      </c>
    </row>
    <row r="78" spans="1:3" ht="15.75" customHeight="1" x14ac:dyDescent="0.2">
      <c r="A78" s="49" t="s">
        <v>3261</v>
      </c>
      <c r="B78" s="50">
        <v>2</v>
      </c>
      <c r="C78" s="51">
        <v>2</v>
      </c>
    </row>
    <row r="79" spans="1:3" ht="15.75" customHeight="1" x14ac:dyDescent="0.2">
      <c r="A79" s="49" t="s">
        <v>647</v>
      </c>
      <c r="B79" s="50">
        <v>2</v>
      </c>
      <c r="C79" s="51">
        <v>2</v>
      </c>
    </row>
    <row r="80" spans="1:3" ht="15.75" customHeight="1" x14ac:dyDescent="0.2">
      <c r="A80" s="49" t="s">
        <v>1035</v>
      </c>
      <c r="B80" s="50">
        <v>2</v>
      </c>
      <c r="C80" s="51">
        <v>2</v>
      </c>
    </row>
    <row r="81" spans="1:3" ht="15.75" customHeight="1" x14ac:dyDescent="0.2">
      <c r="A81" s="49" t="s">
        <v>3968</v>
      </c>
      <c r="B81" s="50">
        <v>1</v>
      </c>
      <c r="C81" s="51">
        <v>1</v>
      </c>
    </row>
    <row r="82" spans="1:3" ht="15.75" customHeight="1" x14ac:dyDescent="0.2">
      <c r="A82" s="49" t="s">
        <v>1133</v>
      </c>
      <c r="B82" s="50">
        <v>1</v>
      </c>
      <c r="C82" s="51">
        <v>1</v>
      </c>
    </row>
    <row r="83" spans="1:3" ht="15.75" customHeight="1" x14ac:dyDescent="0.2">
      <c r="A83" s="49" t="s">
        <v>1471</v>
      </c>
      <c r="B83" s="50">
        <v>1</v>
      </c>
      <c r="C83" s="51">
        <v>1</v>
      </c>
    </row>
    <row r="84" spans="1:3" ht="15.75" customHeight="1" x14ac:dyDescent="0.2">
      <c r="A84" s="49" t="s">
        <v>1599</v>
      </c>
      <c r="B84" s="50">
        <v>1</v>
      </c>
      <c r="C84" s="51">
        <v>1</v>
      </c>
    </row>
    <row r="85" spans="1:3" ht="15.75" customHeight="1" x14ac:dyDescent="0.2">
      <c r="A85" s="49" t="s">
        <v>262</v>
      </c>
      <c r="B85" s="50">
        <v>12</v>
      </c>
      <c r="C85" s="51">
        <v>12</v>
      </c>
    </row>
    <row r="86" spans="1:3" ht="15.75" customHeight="1" x14ac:dyDescent="0.2">
      <c r="A86" s="49" t="s">
        <v>275</v>
      </c>
      <c r="B86" s="50">
        <v>1</v>
      </c>
      <c r="C86" s="51">
        <v>1</v>
      </c>
    </row>
    <row r="87" spans="1:3" ht="15.75" customHeight="1" x14ac:dyDescent="0.2">
      <c r="A87" s="49" t="s">
        <v>335</v>
      </c>
      <c r="B87" s="50">
        <v>1</v>
      </c>
      <c r="C87" s="51">
        <v>1</v>
      </c>
    </row>
    <row r="88" spans="1:3" ht="15.75" customHeight="1" x14ac:dyDescent="0.2">
      <c r="A88" s="49" t="s">
        <v>346</v>
      </c>
      <c r="B88" s="50">
        <v>1</v>
      </c>
      <c r="C88" s="51">
        <v>1</v>
      </c>
    </row>
    <row r="89" spans="1:3" ht="15.75" customHeight="1" x14ac:dyDescent="0.2">
      <c r="A89" s="49" t="s">
        <v>549</v>
      </c>
      <c r="B89" s="50">
        <v>1</v>
      </c>
      <c r="C89" s="51">
        <v>1</v>
      </c>
    </row>
    <row r="90" spans="1:3" ht="15.75" customHeight="1" x14ac:dyDescent="0.2">
      <c r="A90" s="49" t="s">
        <v>951</v>
      </c>
      <c r="B90" s="50">
        <v>2</v>
      </c>
      <c r="C90" s="51">
        <v>2</v>
      </c>
    </row>
    <row r="91" spans="1:3" ht="15.75" customHeight="1" x14ac:dyDescent="0.2">
      <c r="A91" s="49" t="s">
        <v>1023</v>
      </c>
      <c r="B91" s="50">
        <v>3</v>
      </c>
      <c r="C91" s="51">
        <v>3</v>
      </c>
    </row>
    <row r="92" spans="1:3" ht="15.75" customHeight="1" x14ac:dyDescent="0.2">
      <c r="A92" s="49" t="s">
        <v>1442</v>
      </c>
      <c r="B92" s="50">
        <v>1</v>
      </c>
      <c r="C92" s="51">
        <v>1</v>
      </c>
    </row>
    <row r="93" spans="1:3" ht="15.75" customHeight="1" x14ac:dyDescent="0.2">
      <c r="A93" s="49" t="s">
        <v>1185</v>
      </c>
      <c r="B93" s="50">
        <v>1</v>
      </c>
      <c r="C93" s="51">
        <v>1</v>
      </c>
    </row>
    <row r="94" spans="1:3" ht="15.75" customHeight="1" x14ac:dyDescent="0.2">
      <c r="A94" s="49" t="s">
        <v>1457</v>
      </c>
      <c r="B94" s="50">
        <v>1</v>
      </c>
      <c r="C94" s="51">
        <v>1</v>
      </c>
    </row>
    <row r="95" spans="1:3" ht="15.75" customHeight="1" x14ac:dyDescent="0.2">
      <c r="A95" s="49" t="s">
        <v>1462</v>
      </c>
      <c r="B95" s="50">
        <v>1</v>
      </c>
      <c r="C95" s="51">
        <v>1</v>
      </c>
    </row>
    <row r="96" spans="1:3" ht="15.75" customHeight="1" x14ac:dyDescent="0.2">
      <c r="A96" s="49" t="s">
        <v>1541</v>
      </c>
      <c r="B96" s="50">
        <v>3</v>
      </c>
      <c r="C96" s="51">
        <v>3</v>
      </c>
    </row>
    <row r="97" spans="1:3" ht="15.75" customHeight="1" x14ac:dyDescent="0.2">
      <c r="A97" s="49" t="s">
        <v>1654</v>
      </c>
      <c r="B97" s="50">
        <v>1</v>
      </c>
      <c r="C97" s="51">
        <v>1</v>
      </c>
    </row>
    <row r="98" spans="1:3" ht="15.75" customHeight="1" x14ac:dyDescent="0.2">
      <c r="A98" s="49" t="s">
        <v>1668</v>
      </c>
      <c r="B98" s="50">
        <v>1</v>
      </c>
      <c r="C98" s="51">
        <v>1</v>
      </c>
    </row>
    <row r="99" spans="1:3" ht="15.75" customHeight="1" x14ac:dyDescent="0.2">
      <c r="A99" s="49" t="s">
        <v>1707</v>
      </c>
      <c r="B99" s="50">
        <v>1</v>
      </c>
      <c r="C99" s="51">
        <v>1</v>
      </c>
    </row>
    <row r="100" spans="1:3" ht="15.75" customHeight="1" x14ac:dyDescent="0.2">
      <c r="A100" s="49" t="s">
        <v>1770</v>
      </c>
      <c r="B100" s="50">
        <v>1</v>
      </c>
      <c r="C100" s="51">
        <v>1</v>
      </c>
    </row>
    <row r="101" spans="1:3" ht="15.75" customHeight="1" x14ac:dyDescent="0.2">
      <c r="A101" s="49" t="s">
        <v>1782</v>
      </c>
      <c r="B101" s="50">
        <v>1</v>
      </c>
      <c r="C101" s="51">
        <v>1</v>
      </c>
    </row>
    <row r="102" spans="1:3" ht="15.75" customHeight="1" x14ac:dyDescent="0.2">
      <c r="A102" s="49" t="s">
        <v>1880</v>
      </c>
      <c r="B102" s="50">
        <v>1</v>
      </c>
      <c r="C102" s="51">
        <v>1</v>
      </c>
    </row>
    <row r="103" spans="1:3" ht="15.75" customHeight="1" x14ac:dyDescent="0.2">
      <c r="A103" s="49" t="s">
        <v>3049</v>
      </c>
      <c r="B103" s="50">
        <v>1</v>
      </c>
      <c r="C103" s="51">
        <v>1</v>
      </c>
    </row>
    <row r="104" spans="1:3" ht="15.75" customHeight="1" x14ac:dyDescent="0.2">
      <c r="A104" s="49" t="s">
        <v>3794</v>
      </c>
      <c r="B104" s="50">
        <v>1</v>
      </c>
      <c r="C104" s="51">
        <v>1</v>
      </c>
    </row>
    <row r="105" spans="1:3" ht="15.75" customHeight="1" x14ac:dyDescent="0.2">
      <c r="A105" s="49" t="s">
        <v>3926</v>
      </c>
      <c r="B105" s="50">
        <v>1</v>
      </c>
      <c r="C105" s="51">
        <v>1</v>
      </c>
    </row>
    <row r="106" spans="1:3" ht="15.75" customHeight="1" x14ac:dyDescent="0.2">
      <c r="A106" s="49" t="s">
        <v>255</v>
      </c>
      <c r="B106" s="50">
        <v>1</v>
      </c>
      <c r="C106" s="51">
        <v>1</v>
      </c>
    </row>
    <row r="107" spans="1:3" ht="15.75" customHeight="1" x14ac:dyDescent="0.2">
      <c r="A107" s="49" t="s">
        <v>842</v>
      </c>
      <c r="B107" s="50">
        <v>1</v>
      </c>
      <c r="C107" s="51">
        <v>1</v>
      </c>
    </row>
    <row r="108" spans="1:3" ht="15.75" customHeight="1" x14ac:dyDescent="0.2">
      <c r="A108" s="49" t="s">
        <v>958</v>
      </c>
      <c r="B108" s="50">
        <v>1</v>
      </c>
      <c r="C108" s="51">
        <v>1</v>
      </c>
    </row>
    <row r="109" spans="1:3" ht="15.75" customHeight="1" x14ac:dyDescent="0.2">
      <c r="A109" s="49" t="s">
        <v>968</v>
      </c>
      <c r="B109" s="50">
        <v>2</v>
      </c>
      <c r="C109" s="51">
        <v>2</v>
      </c>
    </row>
    <row r="110" spans="1:3" ht="15.75" customHeight="1" x14ac:dyDescent="0.2">
      <c r="A110" s="49" t="s">
        <v>1030</v>
      </c>
      <c r="B110" s="50">
        <v>1</v>
      </c>
      <c r="C110" s="51">
        <v>1</v>
      </c>
    </row>
    <row r="111" spans="1:3" ht="15.75" customHeight="1" x14ac:dyDescent="0.2">
      <c r="A111" s="49" t="s">
        <v>1587</v>
      </c>
      <c r="B111" s="50">
        <v>1</v>
      </c>
      <c r="C111" s="51">
        <v>1</v>
      </c>
    </row>
    <row r="112" spans="1:3" ht="15.75" customHeight="1" x14ac:dyDescent="0.2">
      <c r="A112" s="49" t="s">
        <v>207</v>
      </c>
      <c r="B112" s="50">
        <v>8</v>
      </c>
      <c r="C112" s="51">
        <v>8</v>
      </c>
    </row>
    <row r="113" spans="1:3" ht="15.75" customHeight="1" x14ac:dyDescent="0.2">
      <c r="A113" s="49" t="s">
        <v>2845</v>
      </c>
      <c r="B113" s="50">
        <v>1</v>
      </c>
      <c r="C113" s="51">
        <v>1</v>
      </c>
    </row>
    <row r="114" spans="1:3" ht="15.75" customHeight="1" x14ac:dyDescent="0.2">
      <c r="A114" s="49" t="s">
        <v>2309</v>
      </c>
      <c r="B114" s="50">
        <v>2</v>
      </c>
      <c r="C114" s="51">
        <v>2</v>
      </c>
    </row>
    <row r="115" spans="1:3" ht="15.75" customHeight="1" x14ac:dyDescent="0.2">
      <c r="A115" s="49" t="s">
        <v>2747</v>
      </c>
      <c r="B115" s="50">
        <v>1</v>
      </c>
      <c r="C115" s="51">
        <v>1</v>
      </c>
    </row>
    <row r="116" spans="1:3" ht="15.75" customHeight="1" x14ac:dyDescent="0.2">
      <c r="A116" s="49" t="s">
        <v>610</v>
      </c>
      <c r="B116" s="50">
        <v>1</v>
      </c>
      <c r="C116" s="51">
        <v>1</v>
      </c>
    </row>
    <row r="117" spans="1:3" ht="15.75" customHeight="1" x14ac:dyDescent="0.2">
      <c r="A117" s="49" t="s">
        <v>797</v>
      </c>
      <c r="B117" s="50">
        <v>1</v>
      </c>
      <c r="C117" s="51">
        <v>1</v>
      </c>
    </row>
    <row r="118" spans="1:3" ht="15.75" customHeight="1" x14ac:dyDescent="0.2">
      <c r="A118" s="49" t="s">
        <v>982</v>
      </c>
      <c r="B118" s="50">
        <v>1</v>
      </c>
      <c r="C118" s="51">
        <v>1</v>
      </c>
    </row>
    <row r="119" spans="1:3" ht="15.75" customHeight="1" x14ac:dyDescent="0.2">
      <c r="A119" s="49" t="s">
        <v>1162</v>
      </c>
      <c r="B119" s="50">
        <v>1</v>
      </c>
      <c r="C119" s="51">
        <v>1</v>
      </c>
    </row>
    <row r="120" spans="1:3" ht="15.75" customHeight="1" x14ac:dyDescent="0.2">
      <c r="A120" s="49" t="s">
        <v>1269</v>
      </c>
      <c r="B120" s="50">
        <v>2</v>
      </c>
      <c r="C120" s="51">
        <v>2</v>
      </c>
    </row>
    <row r="121" spans="1:3" ht="15.75" customHeight="1" x14ac:dyDescent="0.2">
      <c r="A121" s="49" t="s">
        <v>1278</v>
      </c>
      <c r="B121" s="50">
        <v>1</v>
      </c>
      <c r="C121" s="51">
        <v>1</v>
      </c>
    </row>
    <row r="122" spans="1:3" ht="15.75" customHeight="1" x14ac:dyDescent="0.2">
      <c r="A122" s="49" t="s">
        <v>1435</v>
      </c>
      <c r="B122" s="50">
        <v>1</v>
      </c>
      <c r="C122" s="51">
        <v>1</v>
      </c>
    </row>
    <row r="123" spans="1:3" ht="15.75" customHeight="1" x14ac:dyDescent="0.2">
      <c r="A123" s="49" t="s">
        <v>1744</v>
      </c>
      <c r="B123" s="50">
        <v>9</v>
      </c>
      <c r="C123" s="51">
        <v>9</v>
      </c>
    </row>
    <row r="124" spans="1:3" ht="15.75" customHeight="1" x14ac:dyDescent="0.2">
      <c r="A124" s="49" t="s">
        <v>1870</v>
      </c>
      <c r="B124" s="50">
        <v>1</v>
      </c>
      <c r="C124" s="51">
        <v>1</v>
      </c>
    </row>
    <row r="125" spans="1:3" ht="15.75" customHeight="1" x14ac:dyDescent="0.2">
      <c r="A125" s="49" t="s">
        <v>2196</v>
      </c>
      <c r="B125" s="50">
        <v>2</v>
      </c>
      <c r="C125" s="51">
        <v>2</v>
      </c>
    </row>
    <row r="126" spans="1:3" ht="15.75" customHeight="1" x14ac:dyDescent="0.2">
      <c r="A126" s="49" t="s">
        <v>2551</v>
      </c>
      <c r="B126" s="50">
        <v>2</v>
      </c>
      <c r="C126" s="51">
        <v>2</v>
      </c>
    </row>
    <row r="127" spans="1:3" ht="15.75" customHeight="1" x14ac:dyDescent="0.2">
      <c r="A127" s="49" t="s">
        <v>2569</v>
      </c>
      <c r="B127" s="50">
        <v>1</v>
      </c>
      <c r="C127" s="51">
        <v>1</v>
      </c>
    </row>
    <row r="128" spans="1:3" ht="15.75" customHeight="1" x14ac:dyDescent="0.2">
      <c r="A128" s="49" t="s">
        <v>2690</v>
      </c>
      <c r="B128" s="50">
        <v>1</v>
      </c>
      <c r="C128" s="51">
        <v>1</v>
      </c>
    </row>
    <row r="129" spans="1:3" ht="15.75" customHeight="1" x14ac:dyDescent="0.2">
      <c r="A129" s="49" t="s">
        <v>2729</v>
      </c>
      <c r="B129" s="50">
        <v>1</v>
      </c>
      <c r="C129" s="51">
        <v>1</v>
      </c>
    </row>
    <row r="130" spans="1:3" ht="15.75" customHeight="1" x14ac:dyDescent="0.2">
      <c r="A130" s="49" t="s">
        <v>2835</v>
      </c>
      <c r="B130" s="50">
        <v>1</v>
      </c>
      <c r="C130" s="51">
        <v>1</v>
      </c>
    </row>
    <row r="131" spans="1:3" ht="15.75" customHeight="1" x14ac:dyDescent="0.2">
      <c r="A131" s="49" t="s">
        <v>2958</v>
      </c>
      <c r="B131" s="50">
        <v>1</v>
      </c>
      <c r="C131" s="51">
        <v>1</v>
      </c>
    </row>
    <row r="132" spans="1:3" ht="15.75" customHeight="1" x14ac:dyDescent="0.2">
      <c r="A132" s="49" t="s">
        <v>2994</v>
      </c>
      <c r="B132" s="50">
        <v>1</v>
      </c>
      <c r="C132" s="51">
        <v>1</v>
      </c>
    </row>
    <row r="133" spans="1:3" ht="15.75" customHeight="1" x14ac:dyDescent="0.2">
      <c r="A133" s="49" t="s">
        <v>3057</v>
      </c>
      <c r="B133" s="50">
        <v>1</v>
      </c>
      <c r="C133" s="51">
        <v>1</v>
      </c>
    </row>
    <row r="134" spans="1:3" ht="15.75" customHeight="1" x14ac:dyDescent="0.2">
      <c r="A134" s="49" t="s">
        <v>3129</v>
      </c>
      <c r="B134" s="50">
        <v>2</v>
      </c>
      <c r="C134" s="51">
        <v>2</v>
      </c>
    </row>
    <row r="135" spans="1:3" ht="15.75" customHeight="1" x14ac:dyDescent="0.2">
      <c r="A135" s="49" t="s">
        <v>3201</v>
      </c>
      <c r="B135" s="50">
        <v>1</v>
      </c>
      <c r="C135" s="51">
        <v>1</v>
      </c>
    </row>
    <row r="136" spans="1:3" ht="15.75" customHeight="1" x14ac:dyDescent="0.2">
      <c r="A136" s="49" t="s">
        <v>3287</v>
      </c>
      <c r="B136" s="50">
        <v>2</v>
      </c>
      <c r="C136" s="51">
        <v>2</v>
      </c>
    </row>
    <row r="137" spans="1:3" ht="15.75" customHeight="1" x14ac:dyDescent="0.2">
      <c r="A137" s="49" t="s">
        <v>3314</v>
      </c>
      <c r="B137" s="50">
        <v>2</v>
      </c>
      <c r="C137" s="51">
        <v>2</v>
      </c>
    </row>
    <row r="138" spans="1:3" ht="15.75" customHeight="1" x14ac:dyDescent="0.2">
      <c r="A138" s="49" t="s">
        <v>3578</v>
      </c>
      <c r="B138" s="50">
        <v>1</v>
      </c>
      <c r="C138" s="51">
        <v>1</v>
      </c>
    </row>
    <row r="139" spans="1:3" ht="15.75" customHeight="1" x14ac:dyDescent="0.2">
      <c r="A139" s="49" t="s">
        <v>3593</v>
      </c>
      <c r="B139" s="50">
        <v>1</v>
      </c>
      <c r="C139" s="51">
        <v>1</v>
      </c>
    </row>
    <row r="140" spans="1:3" ht="15.75" customHeight="1" x14ac:dyDescent="0.2">
      <c r="A140" s="49" t="s">
        <v>3941</v>
      </c>
      <c r="B140" s="50">
        <v>1</v>
      </c>
      <c r="C140" s="51">
        <v>1</v>
      </c>
    </row>
    <row r="141" spans="1:3" ht="15.75" customHeight="1" x14ac:dyDescent="0.2">
      <c r="A141" s="49" t="s">
        <v>3950</v>
      </c>
      <c r="B141" s="50">
        <v>2</v>
      </c>
      <c r="C141" s="51">
        <v>2</v>
      </c>
    </row>
    <row r="142" spans="1:3" ht="15.75" customHeight="1" x14ac:dyDescent="0.2">
      <c r="A142" s="49" t="s">
        <v>3994</v>
      </c>
      <c r="B142" s="50">
        <v>1</v>
      </c>
      <c r="C142" s="51">
        <v>1</v>
      </c>
    </row>
    <row r="143" spans="1:3" ht="15.75" customHeight="1" x14ac:dyDescent="0.2">
      <c r="A143" s="49" t="s">
        <v>4057</v>
      </c>
      <c r="B143" s="50">
        <v>2</v>
      </c>
      <c r="C143" s="51">
        <v>2</v>
      </c>
    </row>
    <row r="144" spans="1:3" ht="15.75" customHeight="1" x14ac:dyDescent="0.2">
      <c r="A144" s="49" t="s">
        <v>4125</v>
      </c>
      <c r="B144" s="50">
        <v>1</v>
      </c>
      <c r="C144" s="51">
        <v>1</v>
      </c>
    </row>
    <row r="145" spans="1:3" ht="15.75" customHeight="1" x14ac:dyDescent="0.2">
      <c r="A145" s="49" t="s">
        <v>4168</v>
      </c>
      <c r="B145" s="50">
        <v>1</v>
      </c>
      <c r="C145" s="51">
        <v>1</v>
      </c>
    </row>
    <row r="146" spans="1:3" ht="15.75" customHeight="1" x14ac:dyDescent="0.2">
      <c r="A146" s="49" t="s">
        <v>4177</v>
      </c>
      <c r="B146" s="50">
        <v>2</v>
      </c>
      <c r="C146" s="51">
        <v>2</v>
      </c>
    </row>
    <row r="147" spans="1:3" ht="15.75" customHeight="1" x14ac:dyDescent="0.2">
      <c r="A147" s="49" t="s">
        <v>4204</v>
      </c>
      <c r="B147" s="50">
        <v>1</v>
      </c>
      <c r="C147" s="51">
        <v>1</v>
      </c>
    </row>
    <row r="148" spans="1:3" ht="15.75" customHeight="1" x14ac:dyDescent="0.2">
      <c r="A148" s="49" t="s">
        <v>4363</v>
      </c>
      <c r="B148" s="50">
        <v>2</v>
      </c>
      <c r="C148" s="51">
        <v>2</v>
      </c>
    </row>
    <row r="149" spans="1:3" ht="15.75" customHeight="1" x14ac:dyDescent="0.2">
      <c r="A149" s="49" t="s">
        <v>74</v>
      </c>
      <c r="B149" s="50">
        <v>10</v>
      </c>
      <c r="C149" s="51">
        <v>10</v>
      </c>
    </row>
    <row r="150" spans="1:3" ht="15.75" customHeight="1" x14ac:dyDescent="0.2">
      <c r="A150" s="49" t="s">
        <v>4423</v>
      </c>
      <c r="B150" s="50">
        <v>1</v>
      </c>
      <c r="C150" s="51">
        <v>1</v>
      </c>
    </row>
    <row r="151" spans="1:3" ht="15.75" customHeight="1" x14ac:dyDescent="0.2">
      <c r="A151" s="49" t="s">
        <v>4468</v>
      </c>
      <c r="B151" s="50">
        <v>1</v>
      </c>
      <c r="C151" s="51">
        <v>1</v>
      </c>
    </row>
    <row r="152" spans="1:3" ht="15.75" customHeight="1" x14ac:dyDescent="0.2">
      <c r="A152" s="49" t="s">
        <v>4568</v>
      </c>
      <c r="B152" s="50">
        <v>1</v>
      </c>
      <c r="C152" s="51">
        <v>1</v>
      </c>
    </row>
    <row r="153" spans="1:3" ht="15.75" customHeight="1" x14ac:dyDescent="0.2">
      <c r="A153" s="49" t="s">
        <v>4633</v>
      </c>
      <c r="B153" s="50">
        <v>2</v>
      </c>
      <c r="C153" s="51">
        <v>2</v>
      </c>
    </row>
    <row r="154" spans="1:3" ht="15.75" customHeight="1" x14ac:dyDescent="0.2">
      <c r="A154" s="49" t="s">
        <v>4646</v>
      </c>
      <c r="B154" s="50">
        <v>1</v>
      </c>
      <c r="C154" s="51">
        <v>1</v>
      </c>
    </row>
    <row r="155" spans="1:3" ht="15.75" customHeight="1" x14ac:dyDescent="0.2">
      <c r="A155" s="49" t="s">
        <v>4724</v>
      </c>
      <c r="B155" s="50">
        <v>1</v>
      </c>
      <c r="C155" s="51">
        <v>1</v>
      </c>
    </row>
    <row r="156" spans="1:3" ht="15.75" customHeight="1" x14ac:dyDescent="0.2">
      <c r="A156" s="49" t="s">
        <v>4736</v>
      </c>
      <c r="B156" s="50">
        <v>1</v>
      </c>
      <c r="C156" s="51">
        <v>1</v>
      </c>
    </row>
    <row r="157" spans="1:3" ht="15.75" customHeight="1" x14ac:dyDescent="0.2">
      <c r="A157" s="49" t="s">
        <v>4785</v>
      </c>
      <c r="B157" s="50">
        <v>1</v>
      </c>
      <c r="C157" s="51">
        <v>1</v>
      </c>
    </row>
    <row r="158" spans="1:3" ht="15.75" customHeight="1" x14ac:dyDescent="0.2">
      <c r="A158" s="49" t="s">
        <v>4868</v>
      </c>
      <c r="B158" s="50">
        <v>1</v>
      </c>
      <c r="C158" s="51">
        <v>1</v>
      </c>
    </row>
    <row r="159" spans="1:3" ht="15.75" customHeight="1" x14ac:dyDescent="0.2">
      <c r="A159" s="49" t="s">
        <v>2477</v>
      </c>
      <c r="B159" s="50">
        <v>3</v>
      </c>
      <c r="C159" s="51">
        <v>3</v>
      </c>
    </row>
    <row r="160" spans="1:3" ht="15.75" customHeight="1" x14ac:dyDescent="0.2">
      <c r="A160" s="49" t="s">
        <v>4886</v>
      </c>
      <c r="B160" s="50">
        <v>1</v>
      </c>
      <c r="C160" s="51">
        <v>1</v>
      </c>
    </row>
    <row r="161" spans="1:3" ht="15.75" customHeight="1" x14ac:dyDescent="0.2">
      <c r="A161" s="49" t="s">
        <v>4890</v>
      </c>
      <c r="B161" s="50">
        <v>1</v>
      </c>
      <c r="C161" s="51">
        <v>1</v>
      </c>
    </row>
    <row r="162" spans="1:3" ht="15.75" customHeight="1" x14ac:dyDescent="0.2">
      <c r="A162" s="49" t="s">
        <v>5019</v>
      </c>
      <c r="B162" s="50">
        <v>1</v>
      </c>
      <c r="C162" s="51">
        <v>1</v>
      </c>
    </row>
    <row r="163" spans="1:3" ht="15.75" customHeight="1" x14ac:dyDescent="0.2">
      <c r="A163" s="49" t="s">
        <v>5449</v>
      </c>
      <c r="B163" s="50">
        <v>1</v>
      </c>
      <c r="C163" s="51">
        <v>1</v>
      </c>
    </row>
    <row r="164" spans="1:3" ht="15.75" customHeight="1" x14ac:dyDescent="0.2">
      <c r="A164" s="49" t="s">
        <v>5531</v>
      </c>
      <c r="B164" s="50">
        <v>1</v>
      </c>
      <c r="C164" s="51">
        <v>1</v>
      </c>
    </row>
    <row r="165" spans="1:3" ht="15.75" customHeight="1" x14ac:dyDescent="0.2">
      <c r="A165" s="49" t="s">
        <v>5547</v>
      </c>
      <c r="B165" s="50">
        <v>1</v>
      </c>
      <c r="C165" s="51">
        <v>1</v>
      </c>
    </row>
    <row r="166" spans="1:3" ht="15.75" customHeight="1" x14ac:dyDescent="0.2">
      <c r="A166" s="49" t="s">
        <v>5622</v>
      </c>
      <c r="B166" s="50">
        <v>1</v>
      </c>
      <c r="C166" s="51">
        <v>1</v>
      </c>
    </row>
    <row r="167" spans="1:3" ht="15.75" customHeight="1" x14ac:dyDescent="0.2">
      <c r="A167" s="49" t="s">
        <v>1479</v>
      </c>
      <c r="B167" s="50">
        <v>5</v>
      </c>
      <c r="C167" s="51">
        <v>5</v>
      </c>
    </row>
    <row r="168" spans="1:3" ht="15.75" customHeight="1" x14ac:dyDescent="0.2">
      <c r="A168" s="49" t="s">
        <v>5678</v>
      </c>
      <c r="B168" s="50">
        <v>1</v>
      </c>
      <c r="C168" s="51">
        <v>1</v>
      </c>
    </row>
    <row r="169" spans="1:3" ht="15.75" customHeight="1" x14ac:dyDescent="0.2">
      <c r="A169" s="49" t="s">
        <v>5702</v>
      </c>
      <c r="B169" s="50">
        <v>1</v>
      </c>
      <c r="C169" s="51">
        <v>1</v>
      </c>
    </row>
    <row r="170" spans="1:3" ht="15.75" customHeight="1" x14ac:dyDescent="0.2">
      <c r="A170" s="49" t="s">
        <v>4100</v>
      </c>
      <c r="B170" s="50">
        <v>1</v>
      </c>
      <c r="C170" s="51">
        <v>1</v>
      </c>
    </row>
    <row r="171" spans="1:3" ht="15.75" customHeight="1" x14ac:dyDescent="0.2">
      <c r="A171" s="49" t="s">
        <v>5001</v>
      </c>
      <c r="B171" s="50">
        <v>1</v>
      </c>
      <c r="C171" s="51">
        <v>1</v>
      </c>
    </row>
    <row r="172" spans="1:3" ht="15.75" customHeight="1" x14ac:dyDescent="0.2">
      <c r="A172" s="49" t="s">
        <v>4612</v>
      </c>
      <c r="B172" s="50">
        <v>1</v>
      </c>
      <c r="C172" s="51">
        <v>1</v>
      </c>
    </row>
    <row r="173" spans="1:3" ht="15.75" customHeight="1" x14ac:dyDescent="0.2">
      <c r="A173" s="49" t="s">
        <v>1927</v>
      </c>
      <c r="B173" s="50">
        <v>1</v>
      </c>
      <c r="C173" s="51">
        <v>1</v>
      </c>
    </row>
    <row r="174" spans="1:3" ht="15.75" customHeight="1" x14ac:dyDescent="0.2">
      <c r="A174" s="49" t="s">
        <v>5876</v>
      </c>
      <c r="B174" s="50">
        <v>1</v>
      </c>
      <c r="C174" s="51">
        <v>1</v>
      </c>
    </row>
    <row r="175" spans="1:3" ht="15.75" customHeight="1" x14ac:dyDescent="0.2">
      <c r="A175" s="49" t="s">
        <v>1327</v>
      </c>
      <c r="B175" s="50">
        <v>1</v>
      </c>
      <c r="C175" s="51">
        <v>1</v>
      </c>
    </row>
    <row r="176" spans="1:3" ht="15.75" customHeight="1" x14ac:dyDescent="0.2">
      <c r="A176" s="49" t="s">
        <v>5486</v>
      </c>
      <c r="B176" s="50">
        <v>1</v>
      </c>
      <c r="C176" s="51">
        <v>1</v>
      </c>
    </row>
    <row r="177" spans="1:3" ht="15.75" customHeight="1" x14ac:dyDescent="0.2">
      <c r="A177" s="49" t="s">
        <v>2269</v>
      </c>
      <c r="B177" s="50">
        <v>1</v>
      </c>
      <c r="C177" s="51">
        <v>1</v>
      </c>
    </row>
    <row r="178" spans="1:3" ht="15.75" customHeight="1" x14ac:dyDescent="0.2">
      <c r="A178" s="49" t="s">
        <v>5831</v>
      </c>
      <c r="B178" s="50">
        <v>1</v>
      </c>
      <c r="C178" s="51">
        <v>1</v>
      </c>
    </row>
    <row r="179" spans="1:3" ht="15.75" customHeight="1" x14ac:dyDescent="0.2">
      <c r="A179" s="49" t="s">
        <v>1067</v>
      </c>
      <c r="B179" s="50">
        <v>1</v>
      </c>
      <c r="C179" s="51">
        <v>1</v>
      </c>
    </row>
    <row r="180" spans="1:3" ht="15.75" customHeight="1" x14ac:dyDescent="0.2">
      <c r="A180" s="49" t="s">
        <v>1172</v>
      </c>
      <c r="B180" s="50">
        <v>3</v>
      </c>
      <c r="C180" s="51">
        <v>3</v>
      </c>
    </row>
    <row r="181" spans="1:3" ht="15.75" customHeight="1" x14ac:dyDescent="0.2">
      <c r="A181" s="49" t="s">
        <v>2250</v>
      </c>
      <c r="B181" s="50">
        <v>2</v>
      </c>
      <c r="C181" s="51">
        <v>2</v>
      </c>
    </row>
    <row r="182" spans="1:3" ht="15.75" customHeight="1" x14ac:dyDescent="0.2">
      <c r="A182" s="49" t="s">
        <v>3559</v>
      </c>
      <c r="B182" s="50">
        <v>1</v>
      </c>
      <c r="C182" s="51">
        <v>1</v>
      </c>
    </row>
    <row r="183" spans="1:3" ht="15.75" customHeight="1" x14ac:dyDescent="0.2">
      <c r="A183" s="49" t="s">
        <v>4908</v>
      </c>
      <c r="B183" s="50">
        <v>1</v>
      </c>
      <c r="C183" s="51">
        <v>1</v>
      </c>
    </row>
    <row r="184" spans="1:3" ht="15.75" customHeight="1" x14ac:dyDescent="0.2">
      <c r="A184" s="49" t="s">
        <v>4483</v>
      </c>
      <c r="B184" s="50">
        <v>1</v>
      </c>
      <c r="C184" s="51">
        <v>1</v>
      </c>
    </row>
    <row r="185" spans="1:3" ht="15.75" customHeight="1" x14ac:dyDescent="0.2">
      <c r="A185" s="49" t="s">
        <v>5740</v>
      </c>
      <c r="B185" s="50">
        <v>2</v>
      </c>
      <c r="C185" s="51">
        <v>2</v>
      </c>
    </row>
    <row r="186" spans="1:3" ht="15.75" customHeight="1" x14ac:dyDescent="0.2">
      <c r="A186" s="49" t="s">
        <v>5760</v>
      </c>
      <c r="B186" s="50">
        <v>1</v>
      </c>
      <c r="C186" s="51">
        <v>1</v>
      </c>
    </row>
    <row r="187" spans="1:3" ht="15.75" customHeight="1" x14ac:dyDescent="0.2">
      <c r="A187" s="49" t="s">
        <v>5781</v>
      </c>
      <c r="B187" s="50">
        <v>1</v>
      </c>
      <c r="C187" s="51">
        <v>1</v>
      </c>
    </row>
    <row r="188" spans="1:3" ht="15.75" customHeight="1" x14ac:dyDescent="0.2">
      <c r="A188" s="49" t="s">
        <v>5510</v>
      </c>
      <c r="B188" s="50">
        <v>1</v>
      </c>
      <c r="C188" s="51">
        <v>1</v>
      </c>
    </row>
    <row r="189" spans="1:3" ht="15.75" customHeight="1" x14ac:dyDescent="0.2">
      <c r="A189" s="49" t="s">
        <v>3170</v>
      </c>
      <c r="B189" s="50">
        <v>1</v>
      </c>
      <c r="C189" s="51">
        <v>1</v>
      </c>
    </row>
    <row r="190" spans="1:3" ht="15.75" customHeight="1" x14ac:dyDescent="0.2">
      <c r="A190" s="49" t="s">
        <v>1642</v>
      </c>
      <c r="B190" s="50">
        <v>1</v>
      </c>
      <c r="C190" s="51">
        <v>1</v>
      </c>
    </row>
    <row r="191" spans="1:3" ht="15.75" customHeight="1" x14ac:dyDescent="0.2">
      <c r="A191" s="49" t="s">
        <v>5935</v>
      </c>
      <c r="B191" s="50">
        <v>1</v>
      </c>
      <c r="C191" s="51">
        <v>1</v>
      </c>
    </row>
    <row r="192" spans="1:3" ht="15.75" customHeight="1" x14ac:dyDescent="0.2">
      <c r="A192" s="49" t="s">
        <v>3572</v>
      </c>
      <c r="B192" s="50">
        <v>1</v>
      </c>
      <c r="C192" s="51">
        <v>1</v>
      </c>
    </row>
    <row r="193" spans="1:3" ht="15.75" customHeight="1" x14ac:dyDescent="0.2">
      <c r="A193" s="49" t="s">
        <v>6093</v>
      </c>
      <c r="B193" s="50">
        <v>1</v>
      </c>
      <c r="C193" s="51">
        <v>1</v>
      </c>
    </row>
    <row r="194" spans="1:3" ht="15.75" customHeight="1" x14ac:dyDescent="0.2">
      <c r="A194" s="49" t="s">
        <v>4271</v>
      </c>
      <c r="B194" s="50">
        <v>1</v>
      </c>
      <c r="C194" s="51">
        <v>1</v>
      </c>
    </row>
    <row r="195" spans="1:3" ht="15.75" customHeight="1" x14ac:dyDescent="0.2">
      <c r="A195" s="49" t="s">
        <v>4823</v>
      </c>
      <c r="B195" s="50">
        <v>1</v>
      </c>
      <c r="C195" s="51">
        <v>1</v>
      </c>
    </row>
    <row r="196" spans="1:3" ht="15.75" customHeight="1" x14ac:dyDescent="0.2">
      <c r="A196" s="49" t="s">
        <v>3776</v>
      </c>
      <c r="B196" s="50">
        <v>1</v>
      </c>
      <c r="C196" s="51">
        <v>1</v>
      </c>
    </row>
    <row r="197" spans="1:3" ht="15.75" customHeight="1" x14ac:dyDescent="0.2">
      <c r="A197" s="49" t="s">
        <v>4816</v>
      </c>
      <c r="B197" s="50">
        <v>1</v>
      </c>
      <c r="C197" s="51">
        <v>1</v>
      </c>
    </row>
    <row r="198" spans="1:3" ht="15.75" customHeight="1" x14ac:dyDescent="0.2">
      <c r="A198" s="49" t="s">
        <v>3708</v>
      </c>
      <c r="B198" s="50">
        <v>1</v>
      </c>
      <c r="C198" s="51">
        <v>1</v>
      </c>
    </row>
    <row r="199" spans="1:3" ht="15.75" customHeight="1" x14ac:dyDescent="0.2">
      <c r="A199" s="49" t="s">
        <v>442</v>
      </c>
      <c r="B199" s="50">
        <v>2</v>
      </c>
      <c r="C199" s="51">
        <v>2</v>
      </c>
    </row>
    <row r="200" spans="1:3" ht="15.75" customHeight="1" x14ac:dyDescent="0.2">
      <c r="A200" s="49" t="s">
        <v>6008</v>
      </c>
      <c r="B200" s="50">
        <v>1</v>
      </c>
      <c r="C200" s="51">
        <v>1</v>
      </c>
    </row>
    <row r="201" spans="1:3" ht="15.75" customHeight="1" x14ac:dyDescent="0.2">
      <c r="A201" s="49" t="s">
        <v>4605</v>
      </c>
      <c r="B201" s="50">
        <v>1</v>
      </c>
      <c r="C201" s="51">
        <v>1</v>
      </c>
    </row>
    <row r="202" spans="1:3" ht="15.75" customHeight="1" x14ac:dyDescent="0.2">
      <c r="A202" s="49" t="s">
        <v>317</v>
      </c>
      <c r="B202" s="50">
        <v>1</v>
      </c>
      <c r="C202" s="51">
        <v>1</v>
      </c>
    </row>
    <row r="203" spans="1:3" ht="15.75" customHeight="1" x14ac:dyDescent="0.2">
      <c r="A203" s="49" t="s">
        <v>2582</v>
      </c>
      <c r="B203" s="50">
        <v>1</v>
      </c>
      <c r="C203" s="51">
        <v>1</v>
      </c>
    </row>
    <row r="204" spans="1:3" ht="15.75" customHeight="1" x14ac:dyDescent="0.2">
      <c r="A204" s="49" t="s">
        <v>3082</v>
      </c>
      <c r="B204" s="50">
        <v>1</v>
      </c>
      <c r="C204" s="51">
        <v>1</v>
      </c>
    </row>
    <row r="205" spans="1:3" ht="15.75" customHeight="1" x14ac:dyDescent="0.2">
      <c r="A205" s="49" t="s">
        <v>1062</v>
      </c>
      <c r="B205" s="50">
        <v>1</v>
      </c>
      <c r="C205" s="51">
        <v>1</v>
      </c>
    </row>
    <row r="206" spans="1:3" ht="15.75" customHeight="1" x14ac:dyDescent="0.2">
      <c r="A206" s="49" t="s">
        <v>5850</v>
      </c>
      <c r="B206" s="50">
        <v>1</v>
      </c>
      <c r="C206" s="51">
        <v>1</v>
      </c>
    </row>
    <row r="207" spans="1:3" ht="15.75" customHeight="1" x14ac:dyDescent="0.2">
      <c r="A207" s="49" t="s">
        <v>5919</v>
      </c>
      <c r="B207" s="50">
        <v>1</v>
      </c>
      <c r="C207" s="51">
        <v>1</v>
      </c>
    </row>
    <row r="208" spans="1:3" ht="15.75" customHeight="1" x14ac:dyDescent="0.2">
      <c r="A208" s="49" t="s">
        <v>3718</v>
      </c>
      <c r="B208" s="50">
        <v>1</v>
      </c>
      <c r="C208" s="51">
        <v>1</v>
      </c>
    </row>
    <row r="209" spans="1:3" ht="15.75" customHeight="1" x14ac:dyDescent="0.2">
      <c r="A209" s="49" t="s">
        <v>5965</v>
      </c>
      <c r="B209" s="50">
        <v>1</v>
      </c>
      <c r="C209" s="51">
        <v>1</v>
      </c>
    </row>
    <row r="210" spans="1:3" ht="15.75" customHeight="1" x14ac:dyDescent="0.2">
      <c r="A210" s="49" t="s">
        <v>4371</v>
      </c>
      <c r="B210" s="50">
        <v>1</v>
      </c>
      <c r="C210" s="51">
        <v>1</v>
      </c>
    </row>
    <row r="211" spans="1:3" ht="15.75" customHeight="1" x14ac:dyDescent="0.2">
      <c r="A211" s="49" t="s">
        <v>4554</v>
      </c>
      <c r="B211" s="50">
        <v>1</v>
      </c>
      <c r="C211" s="51">
        <v>1</v>
      </c>
    </row>
    <row r="212" spans="1:3" ht="15.75" customHeight="1" x14ac:dyDescent="0.2">
      <c r="A212" s="49" t="s">
        <v>5871</v>
      </c>
      <c r="B212" s="50">
        <v>1</v>
      </c>
      <c r="C212" s="51">
        <v>1</v>
      </c>
    </row>
    <row r="213" spans="1:3" ht="15.75" customHeight="1" x14ac:dyDescent="0.2">
      <c r="A213" s="49" t="s">
        <v>4912</v>
      </c>
      <c r="B213" s="50">
        <v>1</v>
      </c>
      <c r="C213" s="51">
        <v>1</v>
      </c>
    </row>
    <row r="214" spans="1:3" ht="15.75" customHeight="1" x14ac:dyDescent="0.2">
      <c r="A214" s="49" t="s">
        <v>4493</v>
      </c>
      <c r="B214" s="50">
        <v>1</v>
      </c>
      <c r="C214" s="51">
        <v>1</v>
      </c>
    </row>
    <row r="215" spans="1:3" ht="15.75" customHeight="1" x14ac:dyDescent="0.2">
      <c r="A215" s="49" t="s">
        <v>1697</v>
      </c>
      <c r="B215" s="50">
        <v>1</v>
      </c>
      <c r="C215" s="51">
        <v>1</v>
      </c>
    </row>
    <row r="216" spans="1:3" ht="15.75" customHeight="1" x14ac:dyDescent="0.2">
      <c r="A216" s="49" t="s">
        <v>4450</v>
      </c>
      <c r="B216" s="50">
        <v>1</v>
      </c>
      <c r="C216" s="51">
        <v>1</v>
      </c>
    </row>
    <row r="217" spans="1:3" ht="15.75" customHeight="1" x14ac:dyDescent="0.2">
      <c r="A217" s="49" t="s">
        <v>4882</v>
      </c>
      <c r="B217" s="50">
        <v>1</v>
      </c>
      <c r="C217" s="51">
        <v>1</v>
      </c>
    </row>
    <row r="218" spans="1:3" ht="15.75" customHeight="1" x14ac:dyDescent="0.2">
      <c r="A218" s="49" t="s">
        <v>5750</v>
      </c>
      <c r="B218" s="50">
        <v>1</v>
      </c>
      <c r="C218" s="51">
        <v>1</v>
      </c>
    </row>
    <row r="219" spans="1:3" ht="15.75" customHeight="1" x14ac:dyDescent="0.2">
      <c r="A219" s="49" t="s">
        <v>1605</v>
      </c>
      <c r="B219" s="50">
        <v>1</v>
      </c>
      <c r="C219" s="51">
        <v>1</v>
      </c>
    </row>
    <row r="220" spans="1:3" ht="15.75" customHeight="1" x14ac:dyDescent="0.2">
      <c r="A220" s="49" t="s">
        <v>4729</v>
      </c>
      <c r="B220" s="50">
        <v>1</v>
      </c>
      <c r="C220" s="51">
        <v>1</v>
      </c>
    </row>
    <row r="221" spans="1:3" ht="15.75" customHeight="1" x14ac:dyDescent="0.2">
      <c r="A221" s="49" t="s">
        <v>5007</v>
      </c>
      <c r="B221" s="50">
        <v>1</v>
      </c>
      <c r="C221" s="51">
        <v>1</v>
      </c>
    </row>
    <row r="222" spans="1:3" ht="15.75" customHeight="1" x14ac:dyDescent="0.2">
      <c r="A222" s="49" t="s">
        <v>1001</v>
      </c>
      <c r="B222" s="50">
        <v>1</v>
      </c>
      <c r="C222" s="51">
        <v>1</v>
      </c>
    </row>
    <row r="223" spans="1:3" ht="15.75" customHeight="1" x14ac:dyDescent="0.2">
      <c r="A223" s="49" t="s">
        <v>5585</v>
      </c>
      <c r="B223" s="50">
        <v>1</v>
      </c>
      <c r="C223" s="51">
        <v>1</v>
      </c>
    </row>
    <row r="224" spans="1:3" ht="15.75" customHeight="1" x14ac:dyDescent="0.2">
      <c r="A224" s="49" t="s">
        <v>4903</v>
      </c>
      <c r="B224" s="50">
        <v>1</v>
      </c>
      <c r="C224" s="51">
        <v>1</v>
      </c>
    </row>
    <row r="225" spans="1:3" ht="15.75" customHeight="1" x14ac:dyDescent="0.2">
      <c r="A225" s="49" t="s">
        <v>1532</v>
      </c>
      <c r="B225" s="50">
        <v>1</v>
      </c>
      <c r="C225" s="51">
        <v>1</v>
      </c>
    </row>
    <row r="226" spans="1:3" ht="15.75" customHeight="1" x14ac:dyDescent="0.2">
      <c r="A226" s="49" t="s">
        <v>3733</v>
      </c>
      <c r="B226" s="50">
        <v>1</v>
      </c>
      <c r="C226" s="51">
        <v>1</v>
      </c>
    </row>
    <row r="227" spans="1:3" ht="15.75" customHeight="1" x14ac:dyDescent="0.2">
      <c r="A227" s="49" t="s">
        <v>4793</v>
      </c>
      <c r="B227" s="50">
        <v>1</v>
      </c>
      <c r="C227" s="51">
        <v>1</v>
      </c>
    </row>
    <row r="228" spans="1:3" ht="15.75" customHeight="1" x14ac:dyDescent="0.2">
      <c r="A228" s="49" t="s">
        <v>3022</v>
      </c>
      <c r="B228" s="50">
        <v>1</v>
      </c>
      <c r="C228" s="51">
        <v>1</v>
      </c>
    </row>
    <row r="229" spans="1:3" ht="15.75" customHeight="1" x14ac:dyDescent="0.2">
      <c r="A229" s="49" t="s">
        <v>2129</v>
      </c>
      <c r="B229" s="50">
        <v>1</v>
      </c>
      <c r="C229" s="51">
        <v>1</v>
      </c>
    </row>
    <row r="230" spans="1:3" ht="15.75" customHeight="1" x14ac:dyDescent="0.2">
      <c r="A230" s="49" t="s">
        <v>3491</v>
      </c>
      <c r="B230" s="50">
        <v>1</v>
      </c>
      <c r="C230" s="51">
        <v>1</v>
      </c>
    </row>
    <row r="231" spans="1:3" ht="15.75" customHeight="1" x14ac:dyDescent="0.2">
      <c r="A231" s="49" t="s">
        <v>330</v>
      </c>
      <c r="B231" s="50">
        <v>2</v>
      </c>
      <c r="C231" s="51">
        <v>2</v>
      </c>
    </row>
    <row r="232" spans="1:3" ht="15.75" customHeight="1" x14ac:dyDescent="0.2">
      <c r="A232" s="49" t="s">
        <v>1448</v>
      </c>
      <c r="B232" s="50">
        <v>1</v>
      </c>
      <c r="C232" s="51">
        <v>1</v>
      </c>
    </row>
    <row r="233" spans="1:3" ht="15.75" customHeight="1" x14ac:dyDescent="0.2">
      <c r="A233" s="49" t="s">
        <v>2978</v>
      </c>
      <c r="B233" s="50">
        <v>1</v>
      </c>
      <c r="C233" s="51">
        <v>1</v>
      </c>
    </row>
    <row r="234" spans="1:3" ht="15.75" customHeight="1" x14ac:dyDescent="0.2">
      <c r="A234" s="49" t="s">
        <v>3805</v>
      </c>
      <c r="B234" s="50">
        <v>1</v>
      </c>
      <c r="C234" s="51">
        <v>1</v>
      </c>
    </row>
    <row r="235" spans="1:3" ht="15.75" customHeight="1" x14ac:dyDescent="0.2">
      <c r="A235" s="49" t="s">
        <v>2385</v>
      </c>
      <c r="B235" s="50">
        <v>2</v>
      </c>
      <c r="C235" s="51">
        <v>2</v>
      </c>
    </row>
    <row r="236" spans="1:3" ht="15.75" customHeight="1" x14ac:dyDescent="0.2">
      <c r="A236" s="49" t="s">
        <v>5685</v>
      </c>
      <c r="B236" s="50">
        <v>1</v>
      </c>
      <c r="C236" s="51">
        <v>1</v>
      </c>
    </row>
    <row r="237" spans="1:3" ht="15.75" customHeight="1" x14ac:dyDescent="0.2">
      <c r="A237" s="49" t="s">
        <v>2406</v>
      </c>
      <c r="B237" s="50">
        <v>2</v>
      </c>
      <c r="C237" s="51">
        <v>2</v>
      </c>
    </row>
    <row r="238" spans="1:3" ht="15.75" customHeight="1" x14ac:dyDescent="0.2">
      <c r="A238" s="49" t="s">
        <v>4064</v>
      </c>
      <c r="B238" s="50">
        <v>1</v>
      </c>
      <c r="C238" s="51">
        <v>1</v>
      </c>
    </row>
    <row r="239" spans="1:3" ht="15.75" customHeight="1" x14ac:dyDescent="0.2">
      <c r="A239" s="49" t="s">
        <v>4624</v>
      </c>
      <c r="B239" s="50">
        <v>1</v>
      </c>
      <c r="C239" s="51">
        <v>1</v>
      </c>
    </row>
    <row r="240" spans="1:3" ht="15.75" customHeight="1" x14ac:dyDescent="0.2">
      <c r="A240" s="49" t="s">
        <v>2866</v>
      </c>
      <c r="B240" s="50">
        <v>1</v>
      </c>
      <c r="C240" s="51">
        <v>1</v>
      </c>
    </row>
    <row r="241" spans="1:3" ht="15.75" customHeight="1" x14ac:dyDescent="0.2">
      <c r="A241" s="49" t="s">
        <v>3516</v>
      </c>
      <c r="B241" s="50">
        <v>1</v>
      </c>
      <c r="C241" s="51">
        <v>1</v>
      </c>
    </row>
    <row r="242" spans="1:3" ht="15.75" customHeight="1" x14ac:dyDescent="0.2">
      <c r="A242" s="49" t="s">
        <v>1557</v>
      </c>
      <c r="B242" s="50">
        <v>1</v>
      </c>
      <c r="C242" s="51">
        <v>1</v>
      </c>
    </row>
    <row r="243" spans="1:3" ht="15.75" customHeight="1" x14ac:dyDescent="0.2">
      <c r="A243" s="49" t="s">
        <v>3898</v>
      </c>
      <c r="B243" s="50">
        <v>1</v>
      </c>
      <c r="C243" s="51">
        <v>1</v>
      </c>
    </row>
    <row r="244" spans="1:3" ht="15.75" customHeight="1" x14ac:dyDescent="0.2">
      <c r="A244" s="49" t="s">
        <v>5724</v>
      </c>
      <c r="B244" s="50">
        <v>1</v>
      </c>
      <c r="C244" s="51">
        <v>1</v>
      </c>
    </row>
    <row r="245" spans="1:3" ht="15.75" customHeight="1" x14ac:dyDescent="0.2">
      <c r="A245" s="49" t="s">
        <v>3470</v>
      </c>
      <c r="B245" s="50">
        <v>1</v>
      </c>
      <c r="C245" s="51">
        <v>1</v>
      </c>
    </row>
    <row r="246" spans="1:3" ht="15.75" customHeight="1" x14ac:dyDescent="0.2">
      <c r="A246" s="49" t="s">
        <v>6068</v>
      </c>
      <c r="B246" s="50">
        <v>1</v>
      </c>
      <c r="C246" s="51">
        <v>1</v>
      </c>
    </row>
    <row r="247" spans="1:3" ht="15.75" customHeight="1" x14ac:dyDescent="0.2">
      <c r="A247" s="49" t="s">
        <v>6038</v>
      </c>
      <c r="B247" s="50">
        <v>1</v>
      </c>
      <c r="C247" s="51">
        <v>1</v>
      </c>
    </row>
    <row r="248" spans="1:3" ht="15.75" customHeight="1" x14ac:dyDescent="0.2">
      <c r="A248" s="49" t="s">
        <v>828</v>
      </c>
      <c r="B248" s="52">
        <v>1</v>
      </c>
      <c r="C248" s="53">
        <v>1</v>
      </c>
    </row>
    <row r="249" spans="1:3" ht="15.75" customHeight="1" x14ac:dyDescent="0.2">
      <c r="A249" s="54" t="s">
        <v>7933</v>
      </c>
      <c r="B249" s="55">
        <v>487</v>
      </c>
      <c r="C249" s="56">
        <v>478</v>
      </c>
    </row>
  </sheetData>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0"/>
  <sheetViews>
    <sheetView zoomScale="150" zoomScaleNormal="150" workbookViewId="0">
      <selection activeCell="A10" sqref="A10"/>
    </sheetView>
  </sheetViews>
  <sheetFormatPr baseColWidth="10" defaultColWidth="11" defaultRowHeight="16" x14ac:dyDescent="0.2"/>
  <cols>
    <col min="1" max="1" width="22.6640625" customWidth="1"/>
    <col min="2" max="2" width="38.83203125" customWidth="1"/>
    <col min="3" max="3" width="18.6640625" customWidth="1"/>
    <col min="4" max="4" width="32.6640625" customWidth="1"/>
    <col min="5" max="6" width="34.6640625" customWidth="1"/>
  </cols>
  <sheetData>
    <row r="1" spans="1:6" ht="15.75" customHeight="1" x14ac:dyDescent="0.2">
      <c r="A1" s="57" t="s">
        <v>7934</v>
      </c>
      <c r="B1" s="58" t="s">
        <v>7935</v>
      </c>
      <c r="C1" s="57" t="s">
        <v>7936</v>
      </c>
      <c r="D1" s="57" t="s">
        <v>7937</v>
      </c>
      <c r="E1" s="57" t="s">
        <v>7938</v>
      </c>
      <c r="F1" s="57" t="s">
        <v>7939</v>
      </c>
    </row>
    <row r="2" spans="1:6" ht="63.75" customHeight="1" x14ac:dyDescent="0.2">
      <c r="A2" s="3" t="s">
        <v>36</v>
      </c>
      <c r="B2" s="3" t="s">
        <v>7940</v>
      </c>
      <c r="C2" s="59" t="s">
        <v>7941</v>
      </c>
      <c r="D2" s="59" t="s">
        <v>7941</v>
      </c>
      <c r="E2" t="s">
        <v>45</v>
      </c>
    </row>
    <row r="3" spans="1:6" ht="35.25" customHeight="1" x14ac:dyDescent="0.2">
      <c r="A3" s="3" t="s">
        <v>363</v>
      </c>
      <c r="B3" s="3" t="s">
        <v>7942</v>
      </c>
      <c r="C3" s="59" t="s">
        <v>7943</v>
      </c>
      <c r="D3" s="59" t="s">
        <v>7941</v>
      </c>
      <c r="E3" t="s">
        <v>73</v>
      </c>
      <c r="F3" t="s">
        <v>7944</v>
      </c>
    </row>
    <row r="4" spans="1:6" ht="38.25" customHeight="1" x14ac:dyDescent="0.2">
      <c r="A4" s="3" t="s">
        <v>7945</v>
      </c>
      <c r="B4" s="3" t="s">
        <v>7946</v>
      </c>
      <c r="C4" s="59" t="s">
        <v>7943</v>
      </c>
      <c r="D4" s="59" t="s">
        <v>7947</v>
      </c>
      <c r="E4" t="s">
        <v>71</v>
      </c>
      <c r="F4" t="s">
        <v>7948</v>
      </c>
    </row>
    <row r="5" spans="1:6" ht="61.5" customHeight="1" x14ac:dyDescent="0.2">
      <c r="A5" s="3" t="s">
        <v>50</v>
      </c>
      <c r="B5" s="3" t="s">
        <v>7949</v>
      </c>
      <c r="C5" s="59" t="s">
        <v>7947</v>
      </c>
      <c r="D5" s="59" t="s">
        <v>7943</v>
      </c>
      <c r="E5" t="s">
        <v>7950</v>
      </c>
      <c r="F5" t="s">
        <v>7951</v>
      </c>
    </row>
    <row r="6" spans="1:6" ht="45" customHeight="1" x14ac:dyDescent="0.2">
      <c r="A6" s="3" t="s">
        <v>260</v>
      </c>
      <c r="B6" s="3" t="s">
        <v>7952</v>
      </c>
      <c r="C6" s="59" t="s">
        <v>7941</v>
      </c>
      <c r="D6" s="59" t="s">
        <v>7943</v>
      </c>
      <c r="E6" t="s">
        <v>306</v>
      </c>
      <c r="F6" t="s">
        <v>7953</v>
      </c>
    </row>
    <row r="7" spans="1:6" ht="58.5" customHeight="1" x14ac:dyDescent="0.2">
      <c r="A7" s="3" t="s">
        <v>7954</v>
      </c>
      <c r="B7" s="3" t="s">
        <v>7955</v>
      </c>
      <c r="C7" s="59" t="s">
        <v>7947</v>
      </c>
      <c r="D7" s="59" t="s">
        <v>7941</v>
      </c>
      <c r="E7" t="s">
        <v>45</v>
      </c>
    </row>
    <row r="8" spans="1:6" ht="49.5" customHeight="1" x14ac:dyDescent="0.2">
      <c r="A8" s="3" t="s">
        <v>1634</v>
      </c>
      <c r="B8" s="3" t="s">
        <v>7956</v>
      </c>
      <c r="C8" s="59" t="s">
        <v>7943</v>
      </c>
      <c r="D8" s="59" t="s">
        <v>7941</v>
      </c>
      <c r="E8" t="s">
        <v>73</v>
      </c>
      <c r="F8" t="s">
        <v>7957</v>
      </c>
    </row>
    <row r="9" spans="1:6" ht="48.75" customHeight="1" x14ac:dyDescent="0.2">
      <c r="A9" s="3" t="s">
        <v>7958</v>
      </c>
      <c r="B9" s="3" t="s">
        <v>7959</v>
      </c>
      <c r="C9" s="59" t="s">
        <v>7943</v>
      </c>
      <c r="D9" s="59" t="s">
        <v>7947</v>
      </c>
      <c r="E9" t="s">
        <v>306</v>
      </c>
      <c r="F9" t="s">
        <v>7960</v>
      </c>
    </row>
    <row r="10" spans="1:6" ht="34.5" customHeight="1" x14ac:dyDescent="0.2">
      <c r="A10" s="3" t="s">
        <v>2799</v>
      </c>
      <c r="B10" s="3" t="s">
        <v>7961</v>
      </c>
      <c r="C10" s="59"/>
      <c r="D10" s="59"/>
      <c r="E10" t="s">
        <v>7962</v>
      </c>
      <c r="F10" t="s">
        <v>7963</v>
      </c>
    </row>
  </sheetData>
  <conditionalFormatting sqref="C2:D10">
    <cfRule type="cellIs" dxfId="2" priority="2" operator="equal">
      <formula>"maybe"</formula>
    </cfRule>
    <cfRule type="cellIs" dxfId="1" priority="3" operator="equal">
      <formula>"no"</formula>
    </cfRule>
    <cfRule type="cellIs" dxfId="0" priority="4" operator="equal">
      <formula>"yes"</formula>
    </cfRule>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model-v1-events</vt:lpstr>
      <vt:lpstr>model-v1-actors</vt:lpstr>
      <vt:lpstr>closure-causes-hierarchy</vt:lpstr>
      <vt:lpstr>event-types-hierarchy</vt:lpstr>
      <vt:lpstr>super-event-types-hierarchy</vt:lpstr>
      <vt:lpstr>actor-types-hierarchy</vt:lpstr>
      <vt:lpstr>default-recipient-types</vt:lpstr>
      <vt:lpstr>closure reasons</vt:lpstr>
      <vt:lpstr>storage scenarios</vt:lpstr>
      <vt:lpstr>'model-v1-events'!_Hlk157611091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Fiona Candlin (Staff)</dc:creator>
  <cp:lastModifiedBy>George Wright (Staff)</cp:lastModifiedBy>
  <cp:revision>8</cp:revision>
  <dcterms:created xsi:type="dcterms:W3CDTF">2023-10-19T09:01:07Z</dcterms:created>
  <dcterms:modified xsi:type="dcterms:W3CDTF">2025-11-26T11:45:45Z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0x0101002C2CD1DD118472458A0E6161F2144773</vt:lpwstr>
  </property>
  <property fmtid="{D5CDD505-2E9C-101B-9397-08002B2CF9AE}" pid="3" name="MediaServiceImageTags">
    <vt:lpwstr/>
  </property>
</Properties>
</file>