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name="model-v1-events" sheetId="1" state="visible" r:id="rId1"/>
    <sheet name="model-v1-actors" sheetId="2" state="visible" r:id="rId2"/>
    <sheet name="closure-causes-hierarchy" sheetId="3" state="visible" r:id="rId3"/>
    <sheet name="event-types-hierarchy" sheetId="4" state="visible" r:id="rId4"/>
    <sheet name="super-event-types-hierarchy" sheetId="5" state="visible" r:id="rId5"/>
    <sheet name="actor-types-hierarchy" sheetId="6" state="visible" r:id="rId6"/>
    <sheet name="default-recipient-types" sheetId="7" state="visible" r:id="rId7"/>
    <sheet name="closure reasons" sheetId="8" state="visible" r:id="rId8"/>
    <sheet name="storage scenarios" sheetId="9" state="visible" r:id="rId9"/>
  </sheets>
  <definedNames>
    <definedName name="_Hlk157611091" localSheetId="0" hidden="0" function="0" vbProcedure="0">'model-v1-events'!$N$418</definedName>
    <definedName name="_xlnm._FilterDatabase" localSheetId="0" hidden="1">'model-v1-events'!$A$1:$AI$115</definedName>
    <definedName name="_xlnm._FilterDatabase" localSheetId="1" hidden="1">'model-v1-actors'!$A$1:$L$853</definedName>
    <definedName name="_xlnm._FilterDatabase" localSheetId="2" hidden="1">'closure-causes-hierarchy'!$A$1:$D$224</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mmm\-yy"/>
  </numFmts>
  <fonts count="25">
    <font>
      <name val="Calibri"/>
      <charset val="1"/>
      <family val="2"/>
      <color theme="1"/>
      <sz val="12"/>
    </font>
    <font>
      <name val="Arial"/>
      <family val="0"/>
      <sz val="10"/>
    </font>
    <font>
      <name val="Arial"/>
      <family val="0"/>
      <sz val="10"/>
    </font>
    <font>
      <name val="Arial"/>
      <family val="0"/>
      <sz val="10"/>
    </font>
    <font>
      <name val="Calibri"/>
      <charset val="1"/>
      <family val="2"/>
      <b val="1"/>
      <color theme="1"/>
      <sz val="12"/>
    </font>
    <font>
      <name val="Calibri"/>
      <charset val="1"/>
      <family val="2"/>
      <color rgb="FF000000"/>
      <sz val="12"/>
    </font>
    <font>
      <name val="Calibri"/>
      <charset val="1"/>
      <family val="2"/>
      <color rgb="FF006100"/>
      <sz val="12"/>
    </font>
    <font>
      <name val="Calibri"/>
      <charset val="1"/>
      <family val="2"/>
      <color rgb="FF9C0006"/>
      <sz val="12"/>
    </font>
    <font>
      <name val="Aptos Narrow"/>
      <charset val="1"/>
      <family val="2"/>
      <color rgb="FF000000"/>
      <sz val="12"/>
    </font>
    <font>
      <name val="Calibri"/>
      <charset val="1"/>
      <family val="2"/>
      <sz val="12"/>
    </font>
    <font>
      <name val="Calibri"/>
      <charset val="1"/>
      <family val="2"/>
      <color theme="10"/>
      <sz val="12"/>
      <u val="single"/>
    </font>
    <font>
      <name val="Arial"/>
      <charset val="1"/>
      <family val="2"/>
      <sz val="10"/>
    </font>
    <font>
      <name val="Aptos Narrow"/>
      <charset val="1"/>
      <family val="2"/>
      <color theme="1"/>
      <sz val="12"/>
    </font>
    <font>
      <name val="Arial"/>
      <family val="2"/>
      <sz val="10"/>
    </font>
    <font>
      <name val="Arial"/>
      <charset val="1"/>
      <family val="2"/>
      <color rgb="FF001D35"/>
      <sz val="12"/>
    </font>
    <font>
      <name val="Arial"/>
      <charset val="1"/>
      <family val="2"/>
      <color rgb="FF1F1F1F"/>
      <sz val="12"/>
    </font>
    <font>
      <name val="Arial"/>
      <charset val="1"/>
      <family val="2"/>
      <color rgb="FF333333"/>
      <sz val="12"/>
    </font>
    <font>
      <name val="Arial"/>
      <charset val="1"/>
      <family val="2"/>
      <color rgb="FF474747"/>
      <sz val="12"/>
    </font>
    <font>
      <name val="Calibri"/>
      <charset val="1"/>
      <family val="2"/>
      <color theme="10"/>
      <sz val="12"/>
    </font>
    <font>
      <name val="Calibri"/>
      <charset val="1"/>
      <family val="2"/>
      <color rgb="FF0000FF"/>
      <sz val="12"/>
    </font>
    <font>
      <name val="Arial"/>
      <charset val="1"/>
      <family val="2"/>
      <color rgb="FF000000"/>
      <sz val="12"/>
    </font>
    <font>
      <name val="Arial"/>
      <charset val="1"/>
      <family val="2"/>
      <color rgb="FF006100"/>
      <sz val="10"/>
    </font>
    <font>
      <name val="Arial"/>
      <charset val="1"/>
      <family val="2"/>
      <color rgb="FF9C0006"/>
      <sz val="10"/>
    </font>
    <font>
      <name val="Arial"/>
      <charset val="1"/>
      <family val="2"/>
      <color rgb="FF000000"/>
      <sz val="10"/>
    </font>
    <font>
      <name val="Aptos Narrow"/>
      <charset val="1"/>
      <family val="2"/>
      <b val="1"/>
      <color theme="1"/>
      <sz val="11"/>
    </font>
  </fonts>
  <fills count="8">
    <fill>
      <patternFill/>
    </fill>
    <fill>
      <patternFill patternType="gray125"/>
    </fill>
    <fill>
      <patternFill patternType="solid">
        <fgColor rgb="FFC6EFCE"/>
        <bgColor rgb="FFC5E0B4"/>
      </patternFill>
    </fill>
    <fill>
      <patternFill patternType="solid">
        <fgColor rgb="FFFFC7CE"/>
        <bgColor rgb="FFFFEB9C"/>
      </patternFill>
    </fill>
    <fill>
      <patternFill patternType="solid">
        <fgColor rgb="FFFFFF00"/>
        <bgColor rgb="FFFFFF00"/>
      </patternFill>
    </fill>
    <fill>
      <patternFill patternType="solid">
        <fgColor theme="7" tint="0.7999000000000001"/>
        <bgColor rgb="FFFFEB9C"/>
      </patternFill>
    </fill>
    <fill>
      <patternFill patternType="solid">
        <fgColor theme="0"/>
        <bgColor rgb="FFFFF2CC"/>
      </patternFill>
    </fill>
    <fill>
      <patternFill patternType="solid">
        <fgColor theme="9" tint="0.5999"/>
        <bgColor rgb="FFC6EFCE"/>
      </patternFill>
    </fill>
  </fills>
  <borders count="17">
    <border>
      <left/>
      <right/>
      <top/>
      <bottom/>
      <diagonal/>
    </border>
    <border>
      <left/>
      <right/>
      <top style="thin"/>
      <bottom/>
      <diagonal/>
    </border>
    <border>
      <left style="medium"/>
      <right style="thin"/>
      <top style="medium"/>
      <bottom/>
      <diagonal/>
    </border>
    <border>
      <left style="thin"/>
      <right style="thin"/>
      <top style="medium"/>
      <bottom style="thin"/>
      <diagonal/>
    </border>
    <border>
      <left/>
      <right style="medium"/>
      <top style="medium"/>
      <bottom style="thin"/>
      <diagonal/>
    </border>
    <border>
      <left style="medium"/>
      <right style="thin"/>
      <top style="thin"/>
      <bottom style="thin"/>
      <diagonal/>
    </border>
    <border>
      <left style="thin"/>
      <right/>
      <top/>
      <bottom style="thin"/>
      <diagonal/>
    </border>
    <border>
      <left/>
      <right style="medium"/>
      <top/>
      <bottom style="thin"/>
      <diagonal/>
    </border>
    <border>
      <left style="medium"/>
      <right style="thin"/>
      <top style="thin"/>
      <bottom/>
      <diagonal/>
    </border>
    <border>
      <left style="thin"/>
      <right/>
      <top style="thin"/>
      <bottom/>
      <diagonal/>
    </border>
    <border>
      <left/>
      <right style="medium"/>
      <top style="thin"/>
      <bottom/>
      <diagonal/>
    </border>
    <border>
      <left style="medium"/>
      <right style="thin"/>
      <top/>
      <bottom/>
      <diagonal/>
    </border>
    <border>
      <left style="thin"/>
      <right/>
      <top/>
      <bottom/>
      <diagonal/>
    </border>
    <border>
      <left/>
      <right style="medium"/>
      <top/>
      <bottom/>
      <diagonal/>
    </border>
    <border>
      <left style="medium"/>
      <right style="thin"/>
      <top style="thin"/>
      <bottom style="medium"/>
      <diagonal/>
    </border>
    <border>
      <left style="thin"/>
      <right/>
      <top style="thin"/>
      <bottom style="medium"/>
      <diagonal/>
    </border>
    <border>
      <left/>
      <right style="medium"/>
      <top style="thin"/>
      <bottom style="medium"/>
      <diagonal/>
    </border>
  </borders>
  <cellStyleXfs count="15">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10" fillId="0" borderId="0" applyAlignment="1">
      <alignment horizontal="general" vertical="bottom"/>
    </xf>
    <xf numFmtId="0" fontId="0" fillId="0" borderId="0" applyAlignment="1">
      <alignment horizontal="left"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4" fillId="0" borderId="0" applyAlignment="1">
      <alignment horizontal="left" vertical="bottom"/>
    </xf>
    <xf numFmtId="0" fontId="0" fillId="0" borderId="0" applyAlignment="1">
      <alignment horizontal="general" vertical="bottom"/>
    </xf>
    <xf numFmtId="0" fontId="6" fillId="2" borderId="0" applyAlignment="1">
      <alignment horizontal="general" vertical="bottom"/>
    </xf>
    <xf numFmtId="0" fontId="7" fillId="3" borderId="0" applyAlignment="1">
      <alignment horizontal="general" vertical="bottom"/>
    </xf>
  </cellStyleXfs>
  <cellXfs count="12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164" fontId="0" fillId="0" borderId="0" applyAlignment="1" pivotButton="0" quotePrefix="0" xfId="0">
      <alignment horizontal="general" vertical="bottom"/>
    </xf>
    <xf numFmtId="0" fontId="5" fillId="0" borderId="0" applyAlignment="1" pivotButton="0" quotePrefix="0" xfId="0">
      <alignment horizontal="general" vertical="bottom" wrapText="1"/>
    </xf>
    <xf numFmtId="0" fontId="0" fillId="0" borderId="0" applyAlignment="1" pivotButton="0" quotePrefix="0" xfId="27">
      <alignment horizontal="general" vertical="bottom"/>
    </xf>
    <xf numFmtId="0" fontId="7" fillId="3" borderId="0" applyAlignment="1" pivotButton="0" quotePrefix="0" xfId="28">
      <alignment horizontal="general" vertical="bottom"/>
    </xf>
    <xf numFmtId="0" fontId="7" fillId="3" borderId="0" applyAlignment="1" pivotButton="0" quotePrefix="0" xfId="28">
      <alignment horizontal="general" vertical="bottom" wrapText="1"/>
    </xf>
    <xf numFmtId="0" fontId="8" fillId="0" borderId="0" applyAlignment="1" pivotButton="0" quotePrefix="0" xfId="0">
      <alignment horizontal="general" vertical="bottom"/>
    </xf>
    <xf numFmtId="0" fontId="0" fillId="4" borderId="0" applyAlignment="1" pivotButton="0" quotePrefix="0" xfId="0">
      <alignment horizontal="general" vertical="bottom" wrapText="1"/>
    </xf>
    <xf numFmtId="0" fontId="9" fillId="4" borderId="0" applyAlignment="1" pivotButton="0" quotePrefix="0" xfId="2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center"/>
    </xf>
    <xf numFmtId="0" fontId="0" fillId="0" borderId="0" applyAlignment="1" pivotButton="0" quotePrefix="0" xfId="0">
      <alignment horizontal="left" vertical="bottom"/>
    </xf>
    <xf numFmtId="164" fontId="0" fillId="0" borderId="0" applyAlignment="1" pivotButton="0" quotePrefix="0" xfId="0">
      <alignment horizontal="general" vertical="bottom" wrapText="1"/>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0" fontId="10" fillId="0" borderId="0" applyAlignment="1" pivotButton="0" quotePrefix="0" xfId="20">
      <alignment horizontal="general" vertical="bottom" wrapText="1"/>
    </xf>
    <xf numFmtId="0" fontId="10" fillId="0" borderId="0" applyAlignment="1" pivotButton="0" quotePrefix="0" xfId="20">
      <alignment horizontal="general" vertical="bottom"/>
    </xf>
    <xf numFmtId="0" fontId="0" fillId="6" borderId="0" applyAlignment="1" pivotButton="0" quotePrefix="0" xfId="0">
      <alignment horizontal="general" vertical="bottom"/>
    </xf>
    <xf numFmtId="0" fontId="0" fillId="6" borderId="0" applyAlignment="1" pivotButton="0" quotePrefix="0" xfId="0">
      <alignment horizontal="general" vertical="bottom" wrapText="1"/>
    </xf>
    <xf numFmtId="165" fontId="0" fillId="0" borderId="0" applyAlignment="1" pivotButton="0" quotePrefix="0" xfId="0">
      <alignment horizontal="general" vertical="bottom" wrapText="1"/>
    </xf>
    <xf numFmtId="0" fontId="9" fillId="0" borderId="0" applyAlignment="1" pivotButton="0" quotePrefix="0" xfId="0">
      <alignment horizontal="general" vertical="bottom"/>
    </xf>
    <xf numFmtId="0" fontId="0" fillId="0" borderId="1" applyAlignment="1" pivotButton="0" quotePrefix="0" xfId="0">
      <alignment horizontal="general" vertical="bottom"/>
    </xf>
    <xf numFmtId="0" fontId="11" fillId="0" borderId="0" applyAlignment="1" pivotButton="0" quotePrefix="0" xfId="0">
      <alignment horizontal="general" vertical="bottom"/>
    </xf>
    <xf numFmtId="2" fontId="0" fillId="0" borderId="0" applyAlignment="1" pivotButton="0" quotePrefix="0" xfId="0">
      <alignment horizontal="general" vertical="bottom"/>
    </xf>
    <xf numFmtId="0" fontId="12"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20">
      <alignment horizontal="general" vertical="bottom"/>
    </xf>
    <xf numFmtId="0" fontId="19" fillId="0" borderId="0" applyAlignment="1" pivotButton="0" quotePrefix="0" xfId="20">
      <alignment horizontal="general" vertical="bottom"/>
    </xf>
    <xf numFmtId="0" fontId="20" fillId="0" borderId="0" applyAlignment="1" pivotButton="0" quotePrefix="0" xfId="0">
      <alignment horizontal="general" vertical="bottom"/>
    </xf>
    <xf numFmtId="0" fontId="11" fillId="0" borderId="0" applyAlignment="1" pivotButton="0" quotePrefix="0" xfId="0">
      <alignment horizontal="general" vertical="bottom" wrapText="1"/>
    </xf>
    <xf numFmtId="0" fontId="11" fillId="0" borderId="0" applyAlignment="1" pivotButton="0" quotePrefix="0" xfId="0">
      <alignment horizontal="general" vertical="bottom"/>
    </xf>
    <xf numFmtId="0" fontId="21" fillId="0" borderId="0" applyAlignment="1" pivotButton="0" quotePrefix="0" xfId="0">
      <alignment horizontal="general" vertical="bottom"/>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23" fillId="0" borderId="0" applyAlignment="1" pivotButton="0" quotePrefix="0" xfId="0">
      <alignment horizontal="general" vertical="bottom"/>
    </xf>
    <xf numFmtId="0" fontId="5" fillId="0" borderId="0" applyAlignment="1" pivotButton="0" quotePrefix="0" xfId="0">
      <alignment horizontal="general" vertical="bottom"/>
    </xf>
    <xf numFmtId="0" fontId="5" fillId="7" borderId="0" applyAlignment="1" pivotButton="0" quotePrefix="0" xfId="0">
      <alignment horizontal="general" vertical="bottom"/>
    </xf>
    <xf numFmtId="0" fontId="5" fillId="4" borderId="0" applyAlignment="1" pivotButton="0" quotePrefix="0" xfId="0">
      <alignment horizontal="general" vertical="bottom"/>
    </xf>
    <xf numFmtId="0" fontId="0" fillId="0" borderId="2" applyAlignment="1" pivotButton="0" quotePrefix="0" xfId="22">
      <alignment horizontal="general" vertical="bottom"/>
    </xf>
    <xf numFmtId="0" fontId="0" fillId="0" borderId="3" applyAlignment="1" pivotButton="0" quotePrefix="0" xfId="23">
      <alignment horizontal="general" vertical="bottom"/>
    </xf>
    <xf numFmtId="0" fontId="0" fillId="0" borderId="4" applyAlignment="1" pivotButton="0" quotePrefix="0" xfId="22">
      <alignment horizontal="general" vertical="bottom"/>
    </xf>
    <xf numFmtId="0" fontId="0" fillId="0" borderId="5" applyAlignment="1" pivotButton="0" quotePrefix="0" xfId="23">
      <alignment horizontal="general" vertical="bottom"/>
    </xf>
    <xf numFmtId="0" fontId="0" fillId="0" borderId="6" applyAlignment="1" pivotButton="0" quotePrefix="0" xfId="21">
      <alignment horizontal="left" vertical="bottom"/>
    </xf>
    <xf numFmtId="0" fontId="0" fillId="0" borderId="7" applyAlignment="1" pivotButton="0" quotePrefix="0" xfId="21">
      <alignment horizontal="left" vertical="bottom"/>
    </xf>
    <xf numFmtId="0" fontId="0" fillId="0" borderId="8" applyAlignment="1" pivotButton="0" quotePrefix="0" xfId="21">
      <alignment horizontal="left" vertical="bottom"/>
    </xf>
    <xf numFmtId="0" fontId="0" fillId="0" borderId="9" applyAlignment="1" pivotButton="0" quotePrefix="0" xfId="26">
      <alignment horizontal="general" vertical="bottom"/>
    </xf>
    <xf numFmtId="0" fontId="0" fillId="0" borderId="10" applyAlignment="1" pivotButton="0" quotePrefix="0" xfId="26">
      <alignment horizontal="general" vertical="bottom"/>
    </xf>
    <xf numFmtId="0" fontId="0" fillId="0" borderId="11" applyAlignment="1" pivotButton="0" quotePrefix="0" xfId="21">
      <alignment horizontal="left" vertical="bottom"/>
    </xf>
    <xf numFmtId="0" fontId="0" fillId="0" borderId="12" applyAlignment="1" pivotButton="0" quotePrefix="0" xfId="26">
      <alignment horizontal="general" vertical="bottom"/>
    </xf>
    <xf numFmtId="0" fontId="0" fillId="0" borderId="13" applyAlignment="1" pivotButton="0" quotePrefix="0" xfId="26">
      <alignment horizontal="general" vertical="bottom"/>
    </xf>
    <xf numFmtId="0" fontId="0" fillId="0" borderId="6" applyAlignment="1" pivotButton="0" quotePrefix="0" xfId="26">
      <alignment horizontal="general" vertical="bottom"/>
    </xf>
    <xf numFmtId="0" fontId="0" fillId="0" borderId="7" applyAlignment="1" pivotButton="0" quotePrefix="0" xfId="26">
      <alignment horizontal="general" vertical="bottom"/>
    </xf>
    <xf numFmtId="0" fontId="4" fillId="0" borderId="14" applyAlignment="1" pivotButton="0" quotePrefix="0" xfId="25">
      <alignment horizontal="left" vertical="bottom"/>
    </xf>
    <xf numFmtId="0" fontId="4" fillId="0" borderId="15" applyAlignment="1" pivotButton="0" quotePrefix="0" xfId="24">
      <alignment horizontal="general" vertical="bottom"/>
    </xf>
    <xf numFmtId="0" fontId="4" fillId="0" borderId="16" applyAlignment="1" pivotButton="0" quotePrefix="0" xfId="24">
      <alignment horizontal="general" vertical="bottom"/>
    </xf>
    <xf numFmtId="0" fontId="24" fillId="0" borderId="0" applyAlignment="1" pivotButton="0" quotePrefix="0" xfId="0">
      <alignment horizontal="general" vertical="bottom"/>
    </xf>
    <xf numFmtId="0" fontId="24" fillId="0" borderId="0" applyAlignment="1" pivotButton="0" quotePrefix="0" xfId="0">
      <alignment horizontal="general" vertical="bottom" wrapText="1"/>
    </xf>
    <xf numFmtId="0" fontId="0"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164" fontId="0" fillId="0" borderId="0" applyAlignment="1" pivotButton="0" quotePrefix="0" xfId="0">
      <alignment horizontal="general" vertical="bottom"/>
    </xf>
    <xf numFmtId="0" fontId="5" fillId="0" borderId="0" applyAlignment="1" pivotButton="0" quotePrefix="0" xfId="0">
      <alignment horizontal="general" vertical="bottom" wrapText="1"/>
    </xf>
    <xf numFmtId="0" fontId="0" fillId="0" borderId="0" applyAlignment="1" pivotButton="0" quotePrefix="0" xfId="27">
      <alignment horizontal="general" vertical="bottom"/>
    </xf>
    <xf numFmtId="0" fontId="7" fillId="3" borderId="0" applyAlignment="1" pivotButton="0" quotePrefix="0" xfId="28">
      <alignment horizontal="general" vertical="bottom"/>
    </xf>
    <xf numFmtId="0" fontId="7" fillId="3" borderId="0" applyAlignment="1" pivotButton="0" quotePrefix="0" xfId="28">
      <alignment horizontal="general" vertical="bottom" wrapText="1"/>
    </xf>
    <xf numFmtId="0" fontId="8" fillId="0" borderId="0" applyAlignment="1" pivotButton="0" quotePrefix="0" xfId="0">
      <alignment horizontal="general" vertical="bottom"/>
    </xf>
    <xf numFmtId="0" fontId="0" fillId="4" borderId="0" applyAlignment="1" pivotButton="0" quotePrefix="0" xfId="0">
      <alignment horizontal="general" vertical="bottom" wrapText="1"/>
    </xf>
    <xf numFmtId="0" fontId="9" fillId="4" borderId="0" applyAlignment="1" pivotButton="0" quotePrefix="0" xfId="2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center"/>
    </xf>
    <xf numFmtId="0" fontId="0" fillId="0" borderId="0" applyAlignment="1" pivotButton="0" quotePrefix="0" xfId="0">
      <alignment horizontal="left" vertical="bottom"/>
    </xf>
    <xf numFmtId="164" fontId="0" fillId="0" borderId="0" applyAlignment="1" pivotButton="0" quotePrefix="0" xfId="0">
      <alignment horizontal="general" vertical="bottom" wrapText="1"/>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0" fontId="10" fillId="0" borderId="0" applyAlignment="1" pivotButton="0" quotePrefix="0" xfId="20">
      <alignment horizontal="general" vertical="bottom" wrapText="1"/>
    </xf>
    <xf numFmtId="0" fontId="10" fillId="0" borderId="0" applyAlignment="1" pivotButton="0" quotePrefix="0" xfId="20">
      <alignment horizontal="general" vertical="bottom"/>
    </xf>
    <xf numFmtId="0" fontId="0" fillId="6" borderId="0" applyAlignment="1" pivotButton="0" quotePrefix="0" xfId="0">
      <alignment horizontal="general" vertical="bottom"/>
    </xf>
    <xf numFmtId="0" fontId="0" fillId="6" borderId="0" applyAlignment="1" pivotButton="0" quotePrefix="0" xfId="0">
      <alignment horizontal="general" vertical="bottom" wrapText="1"/>
    </xf>
    <xf numFmtId="165" fontId="0" fillId="0" borderId="0" applyAlignment="1" pivotButton="0" quotePrefix="0" xfId="0">
      <alignment horizontal="general" vertical="bottom" wrapText="1"/>
    </xf>
    <xf numFmtId="0" fontId="9" fillId="0" borderId="0" applyAlignment="1" pivotButton="0" quotePrefix="0" xfId="0">
      <alignment horizontal="general" vertical="bottom"/>
    </xf>
    <xf numFmtId="0" fontId="0" fillId="0" borderId="1" applyAlignment="1" pivotButton="0" quotePrefix="0" xfId="0">
      <alignment horizontal="general" vertical="bottom"/>
    </xf>
    <xf numFmtId="0" fontId="11" fillId="0" borderId="0" applyAlignment="1" pivotButton="0" quotePrefix="0" xfId="0">
      <alignment horizontal="general" vertical="bottom"/>
    </xf>
    <xf numFmtId="2" fontId="0" fillId="0" borderId="0" applyAlignment="1" pivotButton="0" quotePrefix="0" xfId="0">
      <alignment horizontal="general" vertical="bottom"/>
    </xf>
    <xf numFmtId="0" fontId="12"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20">
      <alignment horizontal="general" vertical="bottom"/>
    </xf>
    <xf numFmtId="0" fontId="19" fillId="0" borderId="0" applyAlignment="1" pivotButton="0" quotePrefix="0" xfId="20">
      <alignment horizontal="general" vertical="bottom"/>
    </xf>
    <xf numFmtId="0" fontId="20" fillId="0" borderId="0" applyAlignment="1" pivotButton="0" quotePrefix="0" xfId="0">
      <alignment horizontal="general" vertical="bottom"/>
    </xf>
    <xf numFmtId="0" fontId="11" fillId="0" borderId="0" applyAlignment="1" pivotButton="0" quotePrefix="0" xfId="0">
      <alignment horizontal="general" vertical="bottom" wrapText="1"/>
    </xf>
    <xf numFmtId="0" fontId="21" fillId="0" borderId="0" applyAlignment="1" pivotButton="0" quotePrefix="0" xfId="0">
      <alignment horizontal="general" vertical="bottom"/>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5" fillId="7" borderId="0" applyAlignment="1" pivotButton="0" quotePrefix="0" xfId="0">
      <alignment horizontal="general" vertical="bottom"/>
    </xf>
    <xf numFmtId="0" fontId="5" fillId="4" borderId="0" applyAlignment="1" pivotButton="0" quotePrefix="0" xfId="0">
      <alignment horizontal="general" vertical="bottom"/>
    </xf>
    <xf numFmtId="0" fontId="0" fillId="0" borderId="2" applyAlignment="1" pivotButton="0" quotePrefix="0" xfId="22">
      <alignment horizontal="general" vertical="bottom"/>
    </xf>
    <xf numFmtId="0" fontId="0" fillId="0" borderId="3" applyAlignment="1" pivotButton="0" quotePrefix="0" xfId="23">
      <alignment horizontal="general" vertical="bottom"/>
    </xf>
    <xf numFmtId="0" fontId="0" fillId="0" borderId="4" applyAlignment="1" pivotButton="0" quotePrefix="0" xfId="22">
      <alignment horizontal="general" vertical="bottom"/>
    </xf>
    <xf numFmtId="0" fontId="0" fillId="0" borderId="5" applyAlignment="1" pivotButton="0" quotePrefix="0" xfId="23">
      <alignment horizontal="general" vertical="bottom"/>
    </xf>
    <xf numFmtId="0" fontId="0" fillId="0" borderId="6" applyAlignment="1" pivotButton="0" quotePrefix="0" xfId="21">
      <alignment horizontal="left" vertical="bottom"/>
    </xf>
    <xf numFmtId="0" fontId="0" fillId="0" borderId="7" applyAlignment="1" pivotButton="0" quotePrefix="0" xfId="21">
      <alignment horizontal="left" vertical="bottom"/>
    </xf>
    <xf numFmtId="0" fontId="0" fillId="0" borderId="8" applyAlignment="1" pivotButton="0" quotePrefix="0" xfId="21">
      <alignment horizontal="left" vertical="bottom"/>
    </xf>
    <xf numFmtId="0" fontId="0" fillId="0" borderId="9" applyAlignment="1" pivotButton="0" quotePrefix="0" xfId="26">
      <alignment horizontal="general" vertical="bottom"/>
    </xf>
    <xf numFmtId="0" fontId="0" fillId="0" borderId="10" applyAlignment="1" pivotButton="0" quotePrefix="0" xfId="26">
      <alignment horizontal="general" vertical="bottom"/>
    </xf>
    <xf numFmtId="0" fontId="0" fillId="0" borderId="11" applyAlignment="1" pivotButton="0" quotePrefix="0" xfId="21">
      <alignment horizontal="left" vertical="bottom"/>
    </xf>
    <xf numFmtId="0" fontId="0" fillId="0" borderId="12" applyAlignment="1" pivotButton="0" quotePrefix="0" xfId="26">
      <alignment horizontal="general" vertical="bottom"/>
    </xf>
    <xf numFmtId="0" fontId="0" fillId="0" borderId="13" applyAlignment="1" pivotButton="0" quotePrefix="0" xfId="26">
      <alignment horizontal="general" vertical="bottom"/>
    </xf>
    <xf numFmtId="0" fontId="0" fillId="0" borderId="6" applyAlignment="1" pivotButton="0" quotePrefix="0" xfId="26">
      <alignment horizontal="general" vertical="bottom"/>
    </xf>
    <xf numFmtId="0" fontId="0" fillId="0" borderId="7" applyAlignment="1" pivotButton="0" quotePrefix="0" xfId="26">
      <alignment horizontal="general" vertical="bottom"/>
    </xf>
    <xf numFmtId="0" fontId="4" fillId="0" borderId="14" applyAlignment="1" pivotButton="0" quotePrefix="0" xfId="25">
      <alignment horizontal="left" vertical="bottom"/>
    </xf>
    <xf numFmtId="0" fontId="4" fillId="0" borderId="15" applyAlignment="1" pivotButton="0" quotePrefix="0" xfId="24">
      <alignment horizontal="general" vertical="bottom"/>
    </xf>
    <xf numFmtId="0" fontId="4" fillId="0" borderId="16" applyAlignment="1" pivotButton="0" quotePrefix="0" xfId="24">
      <alignment horizontal="general" vertical="bottom"/>
    </xf>
    <xf numFmtId="0" fontId="24" fillId="0" borderId="0" applyAlignment="1" pivotButton="0" quotePrefix="0" xfId="0">
      <alignment horizontal="general" vertical="bottom"/>
    </xf>
    <xf numFmtId="0" fontId="24" fillId="0" borderId="0" applyAlignment="1" pivotButton="0" quotePrefix="0" xfId="0">
      <alignment horizontal="general" vertical="bottom" wrapText="1"/>
    </xf>
    <xf numFmtId="0" fontId="0" fillId="0" borderId="0" applyAlignment="1" pivotButton="0" quotePrefix="0" xfId="0">
      <alignment horizontal="center" vertical="center"/>
    </xf>
  </cellXfs>
  <cellStyles count="15">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Pivot Table Category" xfId="7"/>
    <cellStyle name="Pivot Table Corner" xfId="8"/>
    <cellStyle name="Pivot Table Field" xfId="9"/>
    <cellStyle name="Pivot Table Result" xfId="10"/>
    <cellStyle name="Pivot Table Title" xfId="11"/>
    <cellStyle name="Pivot Table Value" xfId="12"/>
    <cellStyle name="Excel Built-in Good" xfId="13"/>
    <cellStyle name="Excel Built-in Bad" xfId="14"/>
  </cellStyles>
  <dxfs count="16">
    <dxf>
      <fill>
        <patternFill patternType="solid">
          <fgColor rgb="FFFFC7CE"/>
          <bgColor rgb="FF000000"/>
        </patternFill>
      </fill>
    </dxf>
    <dxf>
      <fill>
        <patternFill patternType="solid">
          <bgColor rgb="FF000000"/>
        </patternFill>
      </fill>
    </dxf>
    <dxf>
      <fill>
        <patternFill patternType="solid">
          <fgColor rgb="FF000000"/>
          <bgColor rgb="FF000000"/>
        </patternFill>
      </fill>
    </dxf>
    <dxf>
      <fill>
        <patternFill patternType="solid">
          <fgColor rgb="FF9C0006"/>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0563C1"/>
          <bgColor rgb="FF000000"/>
        </patternFill>
      </fill>
    </dxf>
    <dxf>
      <fill>
        <patternFill patternType="solid">
          <fgColor rgb="FF333333"/>
          <bgColor rgb="FF000000"/>
        </patternFill>
      </fill>
    </dxf>
    <dxf>
      <fill>
        <patternFill patternType="solid">
          <fgColor rgb="FF1F1F1F"/>
          <bgColor rgb="FF000000"/>
        </patternFill>
      </fill>
    </dxf>
    <dxf>
      <fill>
        <patternFill patternType="solid">
          <fgColor rgb="FF474747"/>
          <bgColor rgb="FF000000"/>
        </patternFill>
      </fill>
    </dxf>
    <dxf>
      <fill>
        <patternFill patternType="solid">
          <fgColor rgb="FF001D35"/>
          <bgColor rgb="FF000000"/>
        </patternFill>
      </fill>
    </dxf>
    <dxf>
      <font>
        <color rgb="FF9C0006"/>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5E0B4"/>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1D35"/>
      <rgbColor rgb="FF339966"/>
      <rgbColor rgb="FF003300"/>
      <rgbColor rgb="FF1F1F1F"/>
      <rgbColor rgb="FF9C5700"/>
      <rgbColor rgb="FF993366"/>
      <rgbColor rgb="FF474747"/>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Unknown Author</author>
  </authors>
  <commentList>
    <comment ref="R1" authorId="0" shapeId="0">
      <text>
        <t xml:space="preserve">[Threaded comment]
Your version of Excel allows you to read this threaded comment; however, any edits to it will get removed if the file is opened in a newer version of Excel. Learn more: https://go.microsoft.com/fwlink/?linkid=870924
Comment:
    suggested column for when the sub-collection stays together with the super-collection
</t>
      </text>
    </comment>
    <comment ref="S1" authorId="0" shapeId="0">
      <text>
        <t>[Threaded comment]
Your version of Excel allows you to read this threaded comment; however, any edits to it will get removed if the file is opened in a newer version of Excel. Learn more: https://go.microsoft.com/fwlink/?linkid=870924
Comment:
    when the same collection appears at a second museum (see Peter Anson)</t>
      </text>
    </comment>
    <comment ref="T1" authorId="0" shapeId="0">
      <text>
        <t>[Threaded comment]
Your version of Excel allows you to read this threaded comment; however, any edits to it will get removed if the file is opened in a newer version of Excel. Learn more: https://go.microsoft.com/fwlink/?linkid=870924
Comment:
    when a collection is made out of other collections (see rupert bear)</t>
      </text>
    </comment>
    <comment ref="AI1" authorId="0" shapeId="0">
      <text>
        <t xml:space="preserve">[Threaded comment]
Your version of Excel allows you to read this threaded comment; however, any edits to it will get removed if the file is opened in a newer version of Excel. Learn more: https://go.microsoft.com/fwlink/?linkid=870924
Comment:
    We need buildings in here too?
</t>
      </text>
    </comment>
    <comment ref="U11" authorId="0" shapeId="0">
      <text>
        <t>[Threaded comment]
Your version of Excel allows you to read this threaded comment; however, any edits to it will get removed if the file is opened in a newer version of Excel. Learn more: https://go.microsoft.com/fwlink/?linkid=870924
Comment:
    maybe this should be 2 iterations - loaned unofficially and then used - teaching?</t>
      </text>
    </comment>
    <comment ref="L21" authorId="0" shapeId="0">
      <text>
        <t>[Threaded comment]
Your version of Excel allows you to read this threaded comment; however, any edits to it will get removed if the file is opened in a newer version of Excel. Learn more: https://go.microsoft.com/fwlink/?linkid=870924
Comment:
    This is a specific object. Need to keep this detail but also need to data crunch. Should it be an extra column for named items?</t>
      </text>
    </comment>
  </commentList>
</comment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wikidata.org/wiki/Q2302426" TargetMode="External" Id="rId1" /><Relationship Type="http://schemas.openxmlformats.org/officeDocument/2006/relationships/hyperlink" Target="https://www.wikidata.org/wiki/Q117208352" TargetMode="External" Id="rId2" /><Relationship Type="http://schemas.openxmlformats.org/officeDocument/2006/relationships/hyperlink" Target="https://www.wikidata.org/wiki/Q168658" TargetMode="External" Id="rId3" /><Relationship Type="http://schemas.openxmlformats.org/officeDocument/2006/relationships/hyperlink" Target="https://www.wikidata.org/wiki/Q2302426" TargetMode="External" Id="rId4" /><Relationship Type="http://schemas.openxmlformats.org/officeDocument/2006/relationships/hyperlink" Target="https://www.wikidata.org/wiki/Q42889" TargetMode="External" Id="rId5" /><Relationship Type="http://schemas.openxmlformats.org/officeDocument/2006/relationships/hyperlink" Target="https://www.wikidata.org/wiki/Q134566" TargetMode="External" Id="rId6" /><Relationship Type="http://schemas.openxmlformats.org/officeDocument/2006/relationships/hyperlink" Target="https://www.wikidata.org/wiki/Q9053464" TargetMode="External" Id="rId7" /><Relationship Type="http://schemas.openxmlformats.org/officeDocument/2006/relationships/hyperlink" Target="https://www.wikidata.org/wiki/Q26262878;" TargetMode="External" Id="rId8" /><Relationship Type="http://schemas.openxmlformats.org/officeDocument/2006/relationships/hyperlink" Target="https://www.wikidata.org/wiki/Q1523267;" TargetMode="External" Id="rId9" /><Relationship Type="http://schemas.openxmlformats.org/officeDocument/2006/relationships/hyperlink" Target="https://www.wikidata.org/wiki/Q381165;" TargetMode="External" Id="rId10" /><Relationship Type="http://schemas.openxmlformats.org/officeDocument/2006/relationships/hyperlink" Target="https://www.wikidata.org/wiki/Q11784425;" TargetMode="External" Id="rId11" /><Relationship Type="http://schemas.openxmlformats.org/officeDocument/2006/relationships/hyperlink" Target="https://www.wikidata.org/wiki/Q11784425;" TargetMode="External" Id="rId12" /><Relationship Type="http://schemas.openxmlformats.org/officeDocument/2006/relationships/hyperlink" Target="https://www.wikidata.org/wiki/Q11784425;" TargetMode="External" Id="rId13" /><Relationship Type="http://schemas.openxmlformats.org/officeDocument/2006/relationships/hyperlink" Target="https://www.wikidata.org/wiki/Q855680" TargetMode="External" Id="rId14" /><Relationship Type="http://schemas.openxmlformats.org/officeDocument/2006/relationships/hyperlink" Target="https://www.wikidata.org/wiki/Q11019;" TargetMode="External" Id="rId15" /><Relationship Type="http://schemas.openxmlformats.org/officeDocument/2006/relationships/hyperlink" Target="https://www.wikidata.org/wiki/Q11784425;" TargetMode="External" Id="rId16" /><Relationship Type="http://schemas.openxmlformats.org/officeDocument/2006/relationships/hyperlink" Target="https://www.wikidata.org/wiki/Q11442;" TargetMode="External" Id="rId17" /><Relationship Type="http://schemas.openxmlformats.org/officeDocument/2006/relationships/hyperlink" Target="https://www.wikidata.org/wiki/Q34493" TargetMode="External" Id="rId18" /><Relationship Type="http://schemas.openxmlformats.org/officeDocument/2006/relationships/hyperlink" Target="https://www.wikidata.org/wiki/Q856679" TargetMode="External" Id="rId19" /><Relationship Type="http://schemas.openxmlformats.org/officeDocument/2006/relationships/hyperlink" Target="https://www.wikidata.org/wiki/Q159391;" TargetMode="External" Id="rId20" /><Relationship Type="http://schemas.openxmlformats.org/officeDocument/2006/relationships/hyperlink" Target="https://www.wikidata.org/wiki/Q1420;" TargetMode="External" Id="rId21" /><Relationship Type="http://schemas.openxmlformats.org/officeDocument/2006/relationships/hyperlink" Target="https://www.wikidata.org/wiki/Q313600;" TargetMode="External" Id="rId22" /><Relationship Type="http://schemas.openxmlformats.org/officeDocument/2006/relationships/hyperlink" Target="https://www.wikidata.org/wiki/Q2302426" TargetMode="External" Id="rId23" /><Relationship Type="http://schemas.openxmlformats.org/officeDocument/2006/relationships/hyperlink" Target="https://www.wikidata.org/wiki/Q1420;" TargetMode="External" Id="rId24" /><Relationship Type="http://schemas.openxmlformats.org/officeDocument/2006/relationships/hyperlink" Target="https://www.demobbed.org.uk/aircraft.php?type=635" TargetMode="External" Id="rId25" /><Relationship Type="http://schemas.openxmlformats.org/officeDocument/2006/relationships/hyperlink" Target="https://www.wikidata.org/wiki/Q9053464;" TargetMode="External" Id="rId26" /><Relationship Type="http://schemas.openxmlformats.org/officeDocument/2006/relationships/hyperlink" Target="https://www.wikidata.org/wiki/Q9053464;" TargetMode="External" Id="rId27" /><Relationship Type="http://schemas.openxmlformats.org/officeDocument/2006/relationships/hyperlink" Target="https://www.wikidata.org/wiki/Q9053464;" TargetMode="External" Id="rId28" /><Relationship Type="http://schemas.openxmlformats.org/officeDocument/2006/relationships/hyperlink" Target="https://www.wikidata.org/wiki/Q1246258;" TargetMode="External" Id="rId29" /><Relationship Type="http://schemas.openxmlformats.org/officeDocument/2006/relationships/hyperlink" Target="https://www.wikidata.org/wiki/Q487192;" TargetMode="External" Id="rId30" /><Relationship Type="http://schemas.openxmlformats.org/officeDocument/2006/relationships/hyperlink" Target="https://www.wikidata.org/wiki/Q487192;" TargetMode="External" Id="rId31" /><Relationship Type="http://schemas.openxmlformats.org/officeDocument/2006/relationships/hyperlink" Target="https://www.wikidata.org/wiki/Q56648173;" TargetMode="External" Id="rId32" /><Relationship Type="http://schemas.openxmlformats.org/officeDocument/2006/relationships/hyperlink" Target="https://www.wikidata.org/wiki/Q1523267;" TargetMode="External" Id="rId33" /><Relationship Type="http://schemas.openxmlformats.org/officeDocument/2006/relationships/hyperlink" Target="https://www.wikidata.org/wiki/Q1523267;" TargetMode="External" Id="rId34" /><Relationship Type="http://schemas.openxmlformats.org/officeDocument/2006/relationships/hyperlink" Target="https://www.wikidata.org/wiki/Q598227;" TargetMode="External" Id="rId35" /><Relationship Type="http://schemas.openxmlformats.org/officeDocument/2006/relationships/hyperlink" Target="https://www.wikidata.org/wiki/Q3561331" TargetMode="External" Id="rId36" /><Relationship Type="http://schemas.openxmlformats.org/officeDocument/2006/relationships/hyperlink" Target="https://www.wikidata.org/wiki/Q598227" TargetMode="External" Id="rId37" /><Relationship Type="http://schemas.openxmlformats.org/officeDocument/2006/relationships/hyperlink" Target="https://www.wikidata.org/wiki/Q598227" TargetMode="External" Id="rId38" /><Relationship Type="http://schemas.openxmlformats.org/officeDocument/2006/relationships/hyperlink" Target="https://www.wikidata.org/wiki/Q35872;" TargetMode="External" Id="rId39" /><Relationship Type="http://schemas.openxmlformats.org/officeDocument/2006/relationships/hyperlink" Target="https://www.wikidata.org/wiki/Q35872;" TargetMode="External" Id="rId4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museweb.dcs.bbk.ac.uk/Museum/mm.wiki.022" TargetMode="External" Id="rId1" /><Relationship Type="http://schemas.openxmlformats.org/officeDocument/2006/relationships/hyperlink" Target="https://museweb.dcs.bbk.ac.uk/Museum/mm.aim.0983" TargetMode="External" Id="rId2" /><Relationship Type="http://schemas.openxmlformats.org/officeDocument/2006/relationships/hyperlink" Target="https://museweb.dcs.bbk.ac.uk/Museum/mm.New.287" TargetMode="External" Id="rId3" /><Relationship Type="http://schemas.openxmlformats.org/officeDocument/2006/relationships/hyperlink" Target="https://museweb.dcs.bbk.ac.uk/Museum/mm.domus.SE572" TargetMode="External" Id="rId4" /><Relationship Type="http://schemas.openxmlformats.org/officeDocument/2006/relationships/hyperlink" Target="https://museweb.dcs.bbk.ac.uk/Museum/mm.domus.WM101" TargetMode="External" Id="rId5" /><Relationship Type="http://schemas.openxmlformats.org/officeDocument/2006/relationships/hyperlink" Target="https://museweb.dcs.bbk.ac.uk/Museum/mm.New.12" TargetMode="External" Id="rId6" /></Relationships>
</file>

<file path=xl/worksheets/sheet1.xml><?xml version="1.0" encoding="utf-8"?>
<worksheet xmlns="http://schemas.openxmlformats.org/spreadsheetml/2006/main">
  <sheetPr filterMode="0">
    <outlinePr summaryBelow="1" summaryRight="1"/>
    <pageSetUpPr fitToPage="0"/>
  </sheetPr>
  <dimension ref="A1:AM2020"/>
  <sheetViews>
    <sheetView showFormulas="0" showGridLines="1" showRowColHeaders="1" showZeros="1" rightToLeft="0" tabSelected="0" showOutlineSymbols="1" defaultGridColor="1" view="normal" topLeftCell="A1" colorId="64" zoomScale="90" zoomScaleNormal="90" zoomScalePageLayoutView="100" workbookViewId="0">
      <pane xSplit="2" ySplit="1" topLeftCell="C1991" activePane="bottomRight" state="frozen"/>
      <selection pane="topLeft" activeCell="A1" activeCellId="0" sqref="A1"/>
      <selection pane="topRight" activeCell="C1" activeCellId="0" sqref="C1"/>
      <selection pane="bottomLeft" activeCell="A1991" activeCellId="0" sqref="A1991"/>
      <selection pane="bottomRight" activeCell="B2030" activeCellId="0" sqref="B2030"/>
    </sheetView>
  </sheetViews>
  <sheetFormatPr baseColWidth="8" defaultColWidth="24.828125" defaultRowHeight="15.75" zeroHeight="0" outlineLevelRow="0"/>
  <cols>
    <col width="17.66" customWidth="1" style="66" min="1" max="1"/>
    <col width="44.15" customWidth="1" style="66" min="2" max="2"/>
    <col width="8.33" customWidth="1" style="66" min="3" max="3"/>
    <col width="14.51" customWidth="1" style="66" min="4" max="4"/>
    <col width="12.83" customWidth="1" style="66" min="5" max="5"/>
    <col width="43.33" customWidth="1" style="66" min="6" max="6"/>
    <col width="17.66" customWidth="1" style="66" min="7" max="7"/>
    <col width="10" customWidth="1" style="66" min="8" max="8"/>
    <col width="15" customWidth="1" style="66" min="9" max="9"/>
    <col width="22.33" customWidth="1" style="66" min="10" max="10"/>
    <col width="17.83" customWidth="1" style="66" min="11" max="12"/>
    <col width="21" customWidth="1" style="66" min="13" max="13"/>
    <col width="34.5" customWidth="1" style="66" min="14" max="14"/>
    <col width="11.84" customWidth="1" style="66" min="15" max="15"/>
    <col width="30.66" customWidth="1" style="66" min="16" max="16"/>
    <col width="18.84" customWidth="1" style="66" min="17" max="17"/>
    <col hidden="1" width="11.33" customWidth="1" style="66" min="18" max="18"/>
    <col hidden="1" width="11.84" customWidth="1" style="66" min="19" max="19"/>
    <col hidden="1" width="16.33" customWidth="1" style="66" min="20" max="20"/>
    <col width="16" customWidth="1" style="66" min="21" max="21"/>
    <col hidden="1" width="10.83" customWidth="1" style="66" min="22" max="22"/>
    <col hidden="1" width="11" customWidth="1" style="66" min="23" max="23"/>
    <col width="12" customWidth="1" style="66" min="24" max="24"/>
    <col width="15.5" customWidth="1" style="66" min="25" max="27"/>
    <col width="27" customWidth="1" style="66" min="28" max="28"/>
    <col width="52.66" customWidth="1" style="66" min="29" max="29"/>
    <col width="24.83" customWidth="1" style="66" min="30" max="34"/>
    <col width="45" customWidth="1" style="66" min="35" max="35"/>
    <col width="24.83" customWidth="1" style="66" min="36" max="16384"/>
  </cols>
  <sheetData>
    <row r="1" ht="36.9" customHeight="1" s="67">
      <c r="A1" s="68" t="inlineStr">
        <is>
          <t>museum_id</t>
        </is>
      </c>
      <c r="B1" s="68" t="inlineStr">
        <is>
          <t>museum_name</t>
        </is>
      </c>
      <c r="C1" s="68" t="inlineStr">
        <is>
          <t>super_event_type</t>
        </is>
      </c>
      <c r="D1" s="68" t="inlineStr">
        <is>
          <t>super_event_id</t>
        </is>
      </c>
      <c r="E1" s="68" t="inlineStr">
        <is>
          <t>super_date</t>
        </is>
      </c>
      <c r="F1" s="68" t="inlineStr">
        <is>
          <t>super_causes</t>
        </is>
      </c>
      <c r="G1" s="68" t="inlineStr">
        <is>
          <t>has_collection</t>
        </is>
      </c>
      <c r="H1" s="68" t="inlineStr">
        <is>
          <t>coll_size</t>
        </is>
      </c>
      <c r="I1" s="68" t="inlineStr">
        <is>
          <t>object_qty</t>
        </is>
      </c>
      <c r="J1" s="68" t="inlineStr">
        <is>
          <t>coll_type</t>
        </is>
      </c>
      <c r="K1" s="69" t="inlineStr">
        <is>
          <t>coll_wiki_type_url</t>
        </is>
      </c>
      <c r="L1" s="69" t="inlineStr">
        <is>
          <t>coll_wiki_instance</t>
        </is>
      </c>
      <c r="M1" s="69" t="inlineStr">
        <is>
          <t>coll_wiki_instance_url</t>
        </is>
      </c>
      <c r="N1" s="68" t="inlineStr">
        <is>
          <t>coll_desc</t>
        </is>
      </c>
      <c r="O1" s="68" t="inlineStr">
        <is>
          <t>coll_status</t>
        </is>
      </c>
      <c r="P1" s="68" t="inlineStr">
        <is>
          <t>collection_id</t>
        </is>
      </c>
      <c r="Q1" s="68" t="inlineStr">
        <is>
          <t>coll_subset_of</t>
        </is>
      </c>
      <c r="R1" s="68" t="inlineStr">
        <is>
          <t>coll_contains</t>
        </is>
      </c>
      <c r="S1" s="68" t="inlineStr">
        <is>
          <t>coll_same_as</t>
        </is>
      </c>
      <c r="T1" s="68" t="inlineStr">
        <is>
          <t>coll_received_from</t>
        </is>
      </c>
      <c r="U1" s="68" t="inlineStr">
        <is>
          <t>event_type</t>
        </is>
      </c>
      <c r="V1" s="68" t="inlineStr">
        <is>
          <t>event_id</t>
        </is>
      </c>
      <c r="W1" s="68" t="inlineStr">
        <is>
          <t>predecessor_event</t>
        </is>
      </c>
      <c r="X1" s="68" t="inlineStr">
        <is>
          <t>event_date</t>
        </is>
      </c>
      <c r="Y1" s="68" t="inlineStr">
        <is>
          <t>event_date_from</t>
        </is>
      </c>
      <c r="Z1" s="68" t="inlineStr">
        <is>
          <t>event_date_to</t>
        </is>
      </c>
      <c r="AA1" s="68" t="inlineStr">
        <is>
          <t>actor_qty</t>
        </is>
      </c>
      <c r="AB1" s="68" t="inlineStr">
        <is>
          <t>actor_recipient_id</t>
        </is>
      </c>
      <c r="AC1" s="68" t="inlineStr">
        <is>
          <t>actor_recipient</t>
        </is>
      </c>
      <c r="AD1" s="68" t="inlineStr">
        <is>
          <t>location</t>
        </is>
      </c>
      <c r="AE1" s="68" t="inlineStr">
        <is>
          <t>street</t>
        </is>
      </c>
      <c r="AF1" s="68" t="inlineStr">
        <is>
          <t>town</t>
        </is>
      </c>
      <c r="AG1" s="68" t="inlineStr">
        <is>
          <t>county</t>
        </is>
      </c>
      <c r="AH1" s="68" t="inlineStr">
        <is>
          <t>postcode</t>
        </is>
      </c>
      <c r="AI1" s="68" t="inlineStr">
        <is>
          <t>notes</t>
        </is>
      </c>
      <c r="AJ1" s="69" t="n"/>
      <c r="AK1" s="69" t="n"/>
      <c r="AL1" s="69" t="n"/>
      <c r="AM1" s="69" t="n"/>
    </row>
    <row r="2" ht="15.75" customFormat="1" customHeight="1" s="66">
      <c r="A2" s="66" t="inlineStr">
        <is>
          <t>mm.misc.060</t>
        </is>
      </c>
      <c r="B2" s="66" t="inlineStr">
        <is>
          <t>Brooklands Agricultural Farm Implements Museum</t>
        </is>
      </c>
      <c r="C2" s="66" t="inlineStr">
        <is>
          <t>closure</t>
        </is>
      </c>
      <c r="D2" s="66" t="inlineStr">
        <is>
          <t>cm2</t>
        </is>
      </c>
      <c r="E2" s="66" t="n">
        <v>2005</v>
      </c>
      <c r="F2" s="66" t="inlineStr">
        <is>
          <t>falling visitor numbers</t>
        </is>
      </c>
      <c r="AI2" s="66" t="n"/>
    </row>
    <row r="3" ht="60.75" customFormat="1" customHeight="1" s="66">
      <c r="H3" s="70" t="inlineStr">
        <is>
          <t>all</t>
        </is>
      </c>
      <c r="I3" s="66" t="n"/>
      <c r="J3" s="70" t="inlineStr">
        <is>
          <t>agricultural tool; hand tool</t>
        </is>
      </c>
      <c r="K3" s="70" t="inlineStr">
        <is>
          <t>https://www.wikidata.org/wiki/Q3629395; https://www.wikidata.org/wiki/Q2578402</t>
        </is>
      </c>
      <c r="N3" s="70" t="inlineStr">
        <is>
          <t>included dairy tools</t>
        </is>
      </c>
      <c r="P3" s="66" t="inlineStr">
        <is>
          <t>bafim-remainder</t>
        </is>
      </c>
      <c r="U3" s="66" t="inlineStr">
        <is>
          <t>stored-onsite</t>
        </is>
      </c>
      <c r="X3" s="66" t="n">
        <v>2005</v>
      </c>
      <c r="AI3" s="66" t="n"/>
    </row>
    <row r="4" ht="60.75" customHeight="1" s="67">
      <c r="H4" s="70" t="inlineStr">
        <is>
          <t>most</t>
        </is>
      </c>
      <c r="J4" s="70" t="inlineStr">
        <is>
          <t>agricultural tool; hand tool</t>
        </is>
      </c>
      <c r="K4" s="70" t="inlineStr">
        <is>
          <t>https://www.wikidata.org/wiki/Q3629395; https://www.wikidata.org/wiki/Q2578402</t>
        </is>
      </c>
      <c r="N4" s="70" t="inlineStr">
        <is>
          <t>included dairy tools</t>
        </is>
      </c>
      <c r="P4" s="70" t="inlineStr">
        <is>
          <t>bafim</t>
        </is>
      </c>
      <c r="U4" s="70" t="inlineStr">
        <is>
          <t>destroyed-fire</t>
        </is>
      </c>
      <c r="X4" s="66" t="n">
        <v>2008</v>
      </c>
    </row>
    <row r="5" ht="36.9" customFormat="1" customHeight="1" s="66">
      <c r="A5" s="66" t="inlineStr">
        <is>
          <t>mm.domus.SE387</t>
        </is>
      </c>
      <c r="B5" s="66" t="inlineStr">
        <is>
          <t>Percival David Collection</t>
        </is>
      </c>
      <c r="C5" s="66" t="inlineStr">
        <is>
          <t>closure</t>
        </is>
      </c>
      <c r="D5" s="66" t="inlineStr">
        <is>
          <t>cm3</t>
        </is>
      </c>
      <c r="E5" s="66" t="n">
        <v>2010</v>
      </c>
      <c r="F5" s="66" t="inlineStr">
        <is>
          <t>Funding cut external</t>
        </is>
      </c>
      <c r="AI5" s="70" t="inlineStr">
        <is>
          <t>AHRC reduced funding available to university galleries by 50%. Philanthropic funding was secured but rejected by trustees due to clause restricting sale</t>
        </is>
      </c>
    </row>
    <row r="6" ht="36.9" customHeight="1" s="67">
      <c r="H6" s="70" t="inlineStr">
        <is>
          <t>some</t>
        </is>
      </c>
      <c r="J6" s="70" t="inlineStr">
        <is>
          <t>ceramic</t>
        </is>
      </c>
      <c r="K6" s="70" t="inlineStr">
        <is>
          <t>https://www.wikidata.org/wiki/Q45621</t>
        </is>
      </c>
      <c r="O6" s="70" t="inlineStr">
        <is>
          <t>L</t>
        </is>
      </c>
      <c r="P6" s="70" t="inlineStr">
        <is>
          <t>pdc-cer</t>
        </is>
      </c>
      <c r="U6" s="70" t="inlineStr">
        <is>
          <t>loaned</t>
        </is>
      </c>
      <c r="X6" s="66" t="n">
        <v>2010</v>
      </c>
      <c r="AB6" s="70" t="inlineStr">
        <is>
          <t>bm</t>
        </is>
      </c>
      <c r="AC6" s="70" t="inlineStr">
        <is>
          <t>The British Museum</t>
        </is>
      </c>
    </row>
    <row r="7" ht="36.9" customHeight="1" s="67">
      <c r="P7" s="70" t="inlineStr">
        <is>
          <t>pdc-cer</t>
        </is>
      </c>
      <c r="U7" s="70" t="inlineStr">
        <is>
          <t>displayed</t>
        </is>
      </c>
      <c r="X7" s="66" t="n">
        <v>2010</v>
      </c>
      <c r="AB7" s="70" t="inlineStr">
        <is>
          <t>bm</t>
        </is>
      </c>
      <c r="AC7" s="70" t="inlineStr">
        <is>
          <t>The British Museum</t>
        </is>
      </c>
      <c r="AI7" s="70" t="inlineStr">
        <is>
          <t xml:space="preserve">Loan stipulated that all of the collection must be displayed. Installed in purpose built gallery sponsored by Sir Joseph Hotung. </t>
        </is>
      </c>
    </row>
    <row r="8" ht="36.9" customHeight="1" s="67">
      <c r="H8" s="70" t="inlineStr">
        <is>
          <t>some</t>
        </is>
      </c>
      <c r="J8" s="70" t="inlineStr">
        <is>
          <t>book</t>
        </is>
      </c>
      <c r="K8" s="70" t="inlineStr">
        <is>
          <t>https://www.wikidata.org/wiki/Q571</t>
        </is>
      </c>
      <c r="O8" s="70" t="inlineStr">
        <is>
          <t>L</t>
        </is>
      </c>
      <c r="P8" s="70" t="inlineStr">
        <is>
          <t>pdc-books</t>
        </is>
      </c>
      <c r="U8" s="70" t="inlineStr">
        <is>
          <t>loaned</t>
        </is>
      </c>
      <c r="X8" s="66" t="n">
        <v>2010</v>
      </c>
      <c r="AB8" s="70" t="inlineStr">
        <is>
          <t>soas</t>
        </is>
      </c>
      <c r="AC8" s="70" t="inlineStr">
        <is>
          <t>School of Oriental and African Studies</t>
        </is>
      </c>
      <c r="AI8" s="70" t="inlineStr">
        <is>
          <t>Collection included rare Chinese manuscripts and books relating to cermaics and dating to 13th century. SOAS paid for storage</t>
        </is>
      </c>
    </row>
    <row r="9" ht="15.75" customHeight="1" s="67">
      <c r="P9" s="70" t="inlineStr">
        <is>
          <t>pdc-hand</t>
        </is>
      </c>
      <c r="U9" s="70" t="inlineStr">
        <is>
          <t>transferred</t>
        </is>
      </c>
      <c r="X9" s="66" t="n">
        <v>2010</v>
      </c>
      <c r="AB9" s="70" t="inlineStr">
        <is>
          <t>soas</t>
        </is>
      </c>
      <c r="AC9" s="70" t="inlineStr">
        <is>
          <t>School of Oriental and African Studies</t>
        </is>
      </c>
    </row>
    <row r="10" ht="36.9" customHeight="1" s="67">
      <c r="H10" s="70" t="inlineStr">
        <is>
          <t>some</t>
        </is>
      </c>
      <c r="J10" s="70" t="inlineStr">
        <is>
          <t>ceramic</t>
        </is>
      </c>
      <c r="K10" s="70" t="inlineStr">
        <is>
          <t>https://www.wikidata.org/wiki/Q45621</t>
        </is>
      </c>
      <c r="O10" s="70" t="inlineStr">
        <is>
          <t>H</t>
        </is>
      </c>
      <c r="P10" s="70" t="inlineStr">
        <is>
          <t>pdc-hand</t>
        </is>
      </c>
      <c r="U10" s="70" t="inlineStr">
        <is>
          <t>stored-offsite</t>
        </is>
      </c>
      <c r="X10" s="66" t="n">
        <v>2010</v>
      </c>
      <c r="AC10" s="70" t="inlineStr">
        <is>
          <t>unknown</t>
        </is>
      </c>
      <c r="AI10" s="70" t="inlineStr">
        <is>
          <t xml:space="preserve">SOAS paid for storage. Collection is extensive "a container lorry worth' and used for teaching and research e.g. glazes, construction, materials. </t>
        </is>
      </c>
    </row>
    <row r="11" ht="25" customHeight="1" s="67">
      <c r="O11" s="70" t="inlineStr">
        <is>
          <t>H</t>
        </is>
      </c>
      <c r="P11" s="70" t="inlineStr">
        <is>
          <t>pdc-hand-1</t>
        </is>
      </c>
      <c r="Q11" s="70" t="inlineStr">
        <is>
          <t>pdc-hand</t>
        </is>
      </c>
      <c r="U11" s="70" t="inlineStr">
        <is>
          <t>used-teaching</t>
        </is>
      </c>
      <c r="X11" s="66" t="n">
        <v>2010</v>
      </c>
      <c r="AB11" s="70" t="inlineStr">
        <is>
          <t>p64</t>
        </is>
      </c>
      <c r="AC11" s="70" t="inlineStr">
        <is>
          <t>person64</t>
        </is>
      </c>
      <c r="AI11" s="70" t="inlineStr">
        <is>
          <t>Some handling objects retained at SOAS for use in teaching</t>
        </is>
      </c>
    </row>
    <row r="12" ht="36.9" customHeight="1" s="67">
      <c r="H12" s="70" t="inlineStr">
        <is>
          <t>some</t>
        </is>
      </c>
      <c r="J12" s="70" t="inlineStr">
        <is>
          <t>book</t>
        </is>
      </c>
      <c r="K12" s="70" t="inlineStr">
        <is>
          <t>https://www.wikidata.org/wiki/Q571</t>
        </is>
      </c>
      <c r="P12" s="70" t="inlineStr">
        <is>
          <t>pdc-books</t>
        </is>
      </c>
      <c r="U12" s="70" t="inlineStr">
        <is>
          <t>transferred</t>
        </is>
      </c>
      <c r="X12" s="66" t="n">
        <v>2023</v>
      </c>
      <c r="AB12" s="70" t="inlineStr">
        <is>
          <t>soas</t>
        </is>
      </c>
      <c r="AC12" s="70" t="inlineStr">
        <is>
          <t>School of Oriental and African Studies</t>
        </is>
      </c>
      <c r="AI12" s="70" t="inlineStr">
        <is>
          <t xml:space="preserve">Transferring ownership allowed SOAS to properly insure  books and to use incorporate them into library collection. </t>
        </is>
      </c>
    </row>
    <row r="13" ht="25" customHeight="1" s="67">
      <c r="O13" s="70" t="inlineStr">
        <is>
          <t>H</t>
        </is>
      </c>
      <c r="P13" s="70" t="inlineStr">
        <is>
          <t>pdc-hand</t>
        </is>
      </c>
      <c r="U13" s="70" t="inlineStr">
        <is>
          <t>transferred</t>
        </is>
      </c>
      <c r="X13" s="66" t="n">
        <v>2023</v>
      </c>
      <c r="AB13" s="70" t="inlineStr">
        <is>
          <t>soas</t>
        </is>
      </c>
      <c r="AC13" s="70" t="inlineStr">
        <is>
          <t>School of Oriental and African Studies</t>
        </is>
      </c>
      <c r="AI13" s="70" t="inlineStr">
        <is>
          <t xml:space="preserve">Transferring ownership allowed SOAS to properly insure  and thus use  handling objects </t>
        </is>
      </c>
    </row>
    <row r="14" ht="36.9" customFormat="1" customHeight="1" s="66">
      <c r="A14" s="66" t="n"/>
      <c r="B14" s="66" t="n"/>
      <c r="C14" s="66" t="n"/>
      <c r="D14" s="66" t="n"/>
      <c r="E14" s="66" t="n"/>
      <c r="F14" s="66" t="n"/>
      <c r="G14" s="66" t="n"/>
      <c r="H14" s="70" t="inlineStr">
        <is>
          <t>some</t>
        </is>
      </c>
      <c r="I14" s="66" t="n"/>
      <c r="J14" s="70" t="inlineStr">
        <is>
          <t>stand</t>
        </is>
      </c>
      <c r="K14" s="70" t="inlineStr">
        <is>
          <t>https://www.wikidata.org/wiki/Q56071807</t>
        </is>
      </c>
      <c r="L14" s="66" t="n"/>
      <c r="M14" s="66" t="n"/>
      <c r="N14" s="70" t="inlineStr">
        <is>
          <t>perspex display stands</t>
        </is>
      </c>
      <c r="O14" s="70" t="inlineStr">
        <is>
          <t>M</t>
        </is>
      </c>
      <c r="P14" s="70" t="inlineStr">
        <is>
          <t>pdc-stands</t>
        </is>
      </c>
      <c r="Q14" s="66" t="n"/>
      <c r="R14" s="66" t="n"/>
      <c r="S14" s="66" t="n"/>
      <c r="T14" s="66" t="n"/>
      <c r="U14" s="70" t="inlineStr">
        <is>
          <t>transferred</t>
        </is>
      </c>
      <c r="V14" s="66" t="n"/>
      <c r="W14" s="66" t="n"/>
      <c r="X14" s="66" t="n">
        <v>2010</v>
      </c>
      <c r="Y14" s="66" t="n"/>
      <c r="Z14" s="66" t="n"/>
      <c r="AA14" s="66" t="n"/>
      <c r="AB14" s="70" t="inlineStr">
        <is>
          <t>museum-freemasonry</t>
        </is>
      </c>
      <c r="AC14" s="70" t="inlineStr">
        <is>
          <t>Museum of Freemasonry</t>
        </is>
      </c>
      <c r="AD14" s="66" t="n"/>
      <c r="AE14" s="66" t="n"/>
      <c r="AF14" s="66" t="n"/>
      <c r="AG14" s="66" t="n"/>
      <c r="AH14" s="66" t="n"/>
      <c r="AI14" s="66" t="n"/>
      <c r="AJ14" s="66" t="n"/>
      <c r="AK14" s="66" t="n"/>
      <c r="AL14" s="66" t="n"/>
      <c r="AM14" s="66" t="n"/>
    </row>
    <row r="15" ht="48.85" customHeight="1" s="67">
      <c r="A15" s="66" t="inlineStr">
        <is>
          <t>mm.aim82NM.133</t>
        </is>
      </c>
      <c r="B15" s="66" t="inlineStr">
        <is>
          <t>Finkley down Farm Museum</t>
        </is>
      </c>
      <c r="C15" s="66" t="inlineStr">
        <is>
          <t>closure</t>
        </is>
      </c>
      <c r="D15" s="66" t="inlineStr">
        <is>
          <t>cm4</t>
        </is>
      </c>
      <c r="E15" s="66" t="n">
        <v>2011</v>
      </c>
      <c r="F15" s="66" t="inlineStr">
        <is>
          <t>too few visitors; repurposing of space</t>
        </is>
      </c>
      <c r="G15" s="66" t="n"/>
      <c r="H15" s="66" t="n"/>
      <c r="I15" s="66" t="n"/>
      <c r="J15" s="66" t="n"/>
      <c r="K15" s="66" t="n"/>
      <c r="L15" s="66" t="n"/>
      <c r="M15" s="66" t="n"/>
      <c r="N15" s="66" t="n"/>
      <c r="O15" s="66" t="n"/>
      <c r="P15" s="66" t="n"/>
      <c r="Q15" s="66" t="n"/>
      <c r="R15" s="66" t="n"/>
      <c r="S15" s="66" t="n"/>
      <c r="T15" s="66" t="n"/>
      <c r="U15" s="66" t="n"/>
      <c r="V15" s="66" t="n"/>
      <c r="W15" s="66" t="n"/>
      <c r="X15" s="66" t="n"/>
      <c r="Y15" s="66" t="n"/>
      <c r="Z15" s="66" t="n"/>
      <c r="AA15" s="66" t="n"/>
      <c r="AB15" s="66" t="n"/>
      <c r="AC15" s="66" t="n"/>
      <c r="AD15" s="66" t="n"/>
      <c r="AE15" s="66" t="n"/>
      <c r="AF15" s="66" t="n"/>
      <c r="AG15" s="66" t="n"/>
      <c r="AH15" s="66" t="n"/>
      <c r="AI15" s="70" t="inlineStr">
        <is>
          <t xml:space="preserve">The museum wasn't popular and it didn't really fit with their offer and target group - mainly 5 year olds. It was also in a prime spot where they've now installed a soft play area. Plus the museum was 'very creepy'. </t>
        </is>
      </c>
      <c r="AJ15" s="66" t="n"/>
      <c r="AK15" s="66" t="n"/>
      <c r="AL15" s="66" t="n"/>
      <c r="AM15" s="66" t="n"/>
    </row>
    <row r="16" ht="36.9" customHeight="1" s="67">
      <c r="H16" s="70" t="inlineStr">
        <is>
          <t>some</t>
        </is>
      </c>
      <c r="J16" s="70" t="inlineStr">
        <is>
          <t>horse-drawn vehicle</t>
        </is>
      </c>
      <c r="K16" s="70" t="inlineStr">
        <is>
          <t>https://www.wikidata.org/wiki/Q1112950</t>
        </is>
      </c>
      <c r="N16" s="70" t="inlineStr">
        <is>
          <t>Romany caravans</t>
        </is>
      </c>
      <c r="P16" s="70" t="inlineStr">
        <is>
          <t>fdfm-romany</t>
        </is>
      </c>
      <c r="U16" s="70" t="inlineStr">
        <is>
          <t>sent-to-auction</t>
        </is>
      </c>
      <c r="X16" s="70" t="inlineStr">
        <is>
          <t>?</t>
        </is>
      </c>
    </row>
    <row r="17" ht="36.9" customHeight="1" s="67">
      <c r="H17" s="70" t="inlineStr">
        <is>
          <t>some</t>
        </is>
      </c>
      <c r="J17" s="70" t="inlineStr">
        <is>
          <t>mannequin</t>
        </is>
      </c>
      <c r="K17" s="70" t="inlineStr">
        <is>
          <t>https://www.wikidata.org/wiki/Q855680</t>
        </is>
      </c>
      <c r="O17" s="70" t="inlineStr">
        <is>
          <t>M</t>
        </is>
      </c>
      <c r="P17" s="70" t="inlineStr">
        <is>
          <t>fdfm-mann</t>
        </is>
      </c>
      <c r="U17" s="70" t="inlineStr">
        <is>
          <t>kept; used-set_dressing</t>
        </is>
      </c>
      <c r="X17" s="70" t="inlineStr">
        <is>
          <t>?</t>
        </is>
      </c>
      <c r="AI17" s="70" t="inlineStr">
        <is>
          <t xml:space="preserve">Mannequins were used for Christmas nativity as Mary and Joseph and at Halloween, but now deemed 'too scary, more like a collection of body parts'. </t>
        </is>
      </c>
    </row>
    <row r="18" ht="36.9" customHeight="1" s="67">
      <c r="H18" s="70" t="inlineStr">
        <is>
          <t>some</t>
        </is>
      </c>
      <c r="J18" s="70" t="inlineStr">
        <is>
          <t>miscellaneous</t>
        </is>
      </c>
      <c r="K18" s="70" t="inlineStr">
        <is>
          <t>https://www.wikidata.org/wiki/Q2302426</t>
        </is>
      </c>
      <c r="P18" s="70" t="inlineStr">
        <is>
          <t>fdfm-misc</t>
        </is>
      </c>
      <c r="U18" s="70" t="inlineStr">
        <is>
          <t>destroyed-fire</t>
        </is>
      </c>
      <c r="X18" s="70" t="inlineStr">
        <is>
          <t>?</t>
        </is>
      </c>
    </row>
    <row r="19" ht="60.75" customHeight="1" s="67">
      <c r="H19" s="70" t="inlineStr">
        <is>
          <t>some</t>
        </is>
      </c>
      <c r="J19" s="70" t="inlineStr">
        <is>
          <t>plough; agricultural machinery</t>
        </is>
      </c>
      <c r="K19" s="70" t="inlineStr">
        <is>
          <t>https://www.wikidata.org/wiki/Q11464; https://www.wikidata.org/wiki/Q16000047</t>
        </is>
      </c>
      <c r="P19" s="70" t="inlineStr">
        <is>
          <t>fdfm-agri</t>
        </is>
      </c>
      <c r="U19" s="70" t="inlineStr">
        <is>
          <t>kept; used-set_dressing</t>
        </is>
      </c>
      <c r="X19" s="70" t="inlineStr">
        <is>
          <t>?</t>
        </is>
      </c>
      <c r="AI19" s="70" t="inlineStr">
        <is>
          <t>Agricultural implements, ploughs etc dotted around the site with some minimal interpretation</t>
        </is>
      </c>
    </row>
    <row r="20" ht="15.75" customHeight="1" s="67">
      <c r="A20" s="70" t="inlineStr">
        <is>
          <t>mm.wiki.278</t>
        </is>
      </c>
      <c r="B20" s="70" t="inlineStr">
        <is>
          <t>Warship Preservation Trust</t>
        </is>
      </c>
      <c r="C20" s="70" t="inlineStr">
        <is>
          <t>closure</t>
        </is>
      </c>
      <c r="D20" s="70" t="inlineStr">
        <is>
          <t>cm5</t>
        </is>
      </c>
      <c r="E20" s="66" t="n">
        <v>2006</v>
      </c>
      <c r="F20" s="70" t="inlineStr">
        <is>
          <t>redevelopment of site</t>
        </is>
      </c>
    </row>
    <row r="21" ht="36.9" customHeight="1" s="67">
      <c r="H21" s="70" t="inlineStr">
        <is>
          <t>some</t>
        </is>
      </c>
      <c r="I21" s="66" t="n">
        <v>1</v>
      </c>
      <c r="J21" s="70" t="inlineStr">
        <is>
          <t>attack submarine</t>
        </is>
      </c>
      <c r="K21" s="70" t="inlineStr">
        <is>
          <t>https://www.wikidata.org/wiki/Q4818021</t>
        </is>
      </c>
      <c r="L21" s="70" t="inlineStr">
        <is>
          <t>HMS Onyx</t>
        </is>
      </c>
      <c r="M21" s="70" t="inlineStr">
        <is>
          <t>https://www.wikidata.org/wiki/Q5633588</t>
        </is>
      </c>
      <c r="P21" s="70" t="inlineStr">
        <is>
          <t>wpt-onyx</t>
        </is>
      </c>
      <c r="U21" s="70" t="inlineStr">
        <is>
          <t>acquired by liquidation</t>
        </is>
      </c>
      <c r="X21" s="66" t="n">
        <v>2006</v>
      </c>
      <c r="AB21" s="70" t="inlineStr">
        <is>
          <t>mdhc</t>
        </is>
      </c>
      <c r="AC21" s="70" t="inlineStr">
        <is>
          <t>Mersey Docks and Harbour Company</t>
        </is>
      </c>
      <c r="AD21" s="70" t="inlineStr">
        <is>
          <t>stays</t>
        </is>
      </c>
      <c r="AI21" s="70" t="inlineStr">
        <is>
          <t>When Trust declared voluntary liquidation ownership of warships was transferred to company that owned the dock and land where the ships were berthed and stored</t>
        </is>
      </c>
    </row>
    <row r="22" ht="15.75" customHeight="1" s="67">
      <c r="P22" s="70" t="inlineStr">
        <is>
          <t>wpt-onyx</t>
        </is>
      </c>
      <c r="U22" s="70" t="inlineStr">
        <is>
          <t>direct sale</t>
        </is>
      </c>
      <c r="X22" s="70" t="inlineStr">
        <is>
          <t>2006-05</t>
        </is>
      </c>
      <c r="AB22" s="70" t="inlineStr">
        <is>
          <t>p28</t>
        </is>
      </c>
      <c r="AC22" s="70" t="inlineStr">
        <is>
          <t>person28</t>
        </is>
      </c>
    </row>
    <row r="23" ht="25" customHeight="1" s="67">
      <c r="P23" s="70" t="inlineStr">
        <is>
          <t>wpt-onyx</t>
        </is>
      </c>
      <c r="U23" s="70" t="inlineStr">
        <is>
          <t>transferred?</t>
        </is>
      </c>
      <c r="X23" s="70" t="inlineStr">
        <is>
          <t>2006-06</t>
        </is>
      </c>
      <c r="AB23" s="70" t="inlineStr">
        <is>
          <t>shc-barrow</t>
        </is>
      </c>
      <c r="AC23" s="70" t="inlineStr">
        <is>
          <t>Submarine Heritage Centre Trust</t>
        </is>
      </c>
      <c r="AI23" s="70" t="inlineStr">
        <is>
          <t>Assumed that ownership was transferred to the Trust. Accounts vary.</t>
        </is>
      </c>
    </row>
    <row r="24" ht="25" customHeight="1" s="67">
      <c r="P24" s="70" t="inlineStr">
        <is>
          <t>wpt-onyx</t>
        </is>
      </c>
      <c r="U24" s="70" t="inlineStr">
        <is>
          <t>acquired by liquidator</t>
        </is>
      </c>
      <c r="X24" s="66" t="n">
        <v>2014</v>
      </c>
      <c r="AB24" s="70" t="inlineStr">
        <is>
          <t>shc-liquidators</t>
        </is>
      </c>
      <c r="AC24" s="70" t="inlineStr">
        <is>
          <t>Unnamed liquidators</t>
        </is>
      </c>
      <c r="AI24" s="70" t="inlineStr">
        <is>
          <t>The Trust was placed into voluntary liquidation</t>
        </is>
      </c>
    </row>
    <row r="25" ht="15.75" customHeight="1" s="67">
      <c r="P25" s="70" t="inlineStr">
        <is>
          <t>wpt-onyx</t>
        </is>
      </c>
      <c r="U25" s="70" t="inlineStr">
        <is>
          <t>direct sale</t>
        </is>
      </c>
      <c r="X25" s="66" t="n">
        <v>2014</v>
      </c>
      <c r="AB25" s="70" t="inlineStr">
        <is>
          <t>hmsonyxscrap</t>
        </is>
      </c>
      <c r="AC25" s="70" t="inlineStr">
        <is>
          <t>Scrap merchant</t>
        </is>
      </c>
    </row>
    <row r="26" ht="15.75" customHeight="1" s="67">
      <c r="P26" s="70" t="inlineStr">
        <is>
          <t>wpt-onyx</t>
        </is>
      </c>
      <c r="U26" s="70" t="inlineStr">
        <is>
          <t>scrapped</t>
        </is>
      </c>
      <c r="X26" s="66" t="n">
        <v>2014</v>
      </c>
    </row>
    <row r="27" ht="36.9" customHeight="1" s="67">
      <c r="H27" s="70" t="inlineStr">
        <is>
          <t>some</t>
        </is>
      </c>
      <c r="I27" s="66" t="n">
        <v>1</v>
      </c>
      <c r="J27" s="70" t="inlineStr">
        <is>
          <t>frigate</t>
        </is>
      </c>
      <c r="K27" s="70" t="inlineStr">
        <is>
          <t>https://www.wikidata.org/wiki/Q161705</t>
        </is>
      </c>
      <c r="L27" s="70" t="inlineStr">
        <is>
          <t>HMS Plymouth</t>
        </is>
      </c>
      <c r="M27" s="70" t="inlineStr">
        <is>
          <t>https://www.wikidata.org/wiki/Q1129811</t>
        </is>
      </c>
      <c r="P27" s="70" t="inlineStr">
        <is>
          <t>wpt-plymouth</t>
        </is>
      </c>
      <c r="U27" s="70" t="inlineStr">
        <is>
          <t>acquired by liquidation</t>
        </is>
      </c>
      <c r="X27" s="66" t="n">
        <v>2006</v>
      </c>
      <c r="AB27" s="70" t="inlineStr">
        <is>
          <t>mdhc</t>
        </is>
      </c>
      <c r="AC27" s="70" t="inlineStr">
        <is>
          <t>Mersey Docks and Harbour Company</t>
        </is>
      </c>
      <c r="AI27" s="70" t="inlineStr">
        <is>
          <t>When Trust declared voluntary liquidation ownership of warships was transferred to company that owned the dock and land where the ships were berthed and stored</t>
        </is>
      </c>
    </row>
    <row r="28" ht="60.75" customHeight="1" s="67">
      <c r="H28" s="70" t="inlineStr">
        <is>
          <t>few</t>
        </is>
      </c>
      <c r="J28" s="70" t="inlineStr">
        <is>
          <t>miscellaneous; ship's bell</t>
        </is>
      </c>
      <c r="K28" s="70" t="inlineStr">
        <is>
          <t>https://www.wikidata.org/wiki/Q2302426; https://www.wikidata.org/wiki/Q275365</t>
        </is>
      </c>
      <c r="P28" s="70" t="inlineStr">
        <is>
          <t>wpt-plymouth-bell_etc</t>
        </is>
      </c>
      <c r="Q28" s="70" t="inlineStr">
        <is>
          <t>wpt-plymouth</t>
        </is>
      </c>
      <c r="U28" s="70" t="inlineStr">
        <is>
          <t>transferred</t>
        </is>
      </c>
      <c r="X28" s="66" t="n">
        <v>2012</v>
      </c>
      <c r="AB28" s="70" t="inlineStr">
        <is>
          <t>wirral-council</t>
        </is>
      </c>
      <c r="AC28" s="70" t="inlineStr">
        <is>
          <t>Wirral Council</t>
        </is>
      </c>
    </row>
    <row r="29" ht="72.7" customHeight="1" s="67">
      <c r="H29" s="70" t="inlineStr">
        <is>
          <t>few</t>
        </is>
      </c>
      <c r="J29" s="70" t="inlineStr">
        <is>
          <t>chapel; ship plaque</t>
        </is>
      </c>
      <c r="K29" s="70" t="inlineStr">
        <is>
          <t>https://www.wikidata.org/wiki/Q108325; https://www.wikidata.org/wiki/Q100871657</t>
        </is>
      </c>
      <c r="P29" s="70" t="inlineStr">
        <is>
          <t>wpt-plymouth-chapel_etc</t>
        </is>
      </c>
      <c r="Q29" s="70" t="inlineStr">
        <is>
          <t>wpt-plymouth</t>
        </is>
      </c>
      <c r="U29" s="70" t="inlineStr">
        <is>
          <t>transferred</t>
        </is>
      </c>
      <c r="X29" s="66" t="n">
        <v>2012</v>
      </c>
      <c r="AB29" s="70" t="inlineStr">
        <is>
          <t>wirral-council</t>
        </is>
      </c>
      <c r="AC29" s="70" t="inlineStr">
        <is>
          <t>Wirral Council</t>
        </is>
      </c>
    </row>
    <row r="30" ht="60.75" customHeight="1" s="67">
      <c r="H30" s="70" t="inlineStr">
        <is>
          <t>few</t>
        </is>
      </c>
      <c r="J30" s="70" t="inlineStr">
        <is>
          <t>miscellaneous; ship's bell</t>
        </is>
      </c>
      <c r="K30" s="70" t="inlineStr">
        <is>
          <t>https://www.wikidata.org/wiki/Q2302426; https://www.wikidata.org/wiki/Q275365</t>
        </is>
      </c>
      <c r="P30" s="70" t="inlineStr">
        <is>
          <t>wpt-plymouth-bell_etc</t>
        </is>
      </c>
      <c r="Q30" s="70" t="inlineStr">
        <is>
          <t>wpt-plymouth</t>
        </is>
      </c>
      <c r="U30" s="70" t="inlineStr">
        <is>
          <t>transferred</t>
        </is>
      </c>
      <c r="X30" s="66" t="n">
        <v>2013</v>
      </c>
      <c r="AB30" s="70" t="inlineStr">
        <is>
          <t>nmrn</t>
        </is>
      </c>
      <c r="AC30" s="70" t="inlineStr">
        <is>
          <t>National Museum of the Royal Navy</t>
        </is>
      </c>
      <c r="AI30" s="70" t="inlineStr">
        <is>
          <t>Ship's Bell and other unidentified items</t>
        </is>
      </c>
    </row>
    <row r="31" ht="72.7" customHeight="1" s="67">
      <c r="H31" s="70" t="inlineStr">
        <is>
          <t>few</t>
        </is>
      </c>
      <c r="J31" s="70" t="inlineStr">
        <is>
          <t>chapel; ship plaque</t>
        </is>
      </c>
      <c r="K31" s="70" t="inlineStr">
        <is>
          <t>https://www.wikidata.org/wiki/Q108325; https://www.wikidata.org/wiki/Q100871657</t>
        </is>
      </c>
      <c r="P31" s="70" t="inlineStr">
        <is>
          <t>wpt-plymouth-chapel_etc</t>
        </is>
      </c>
      <c r="Q31" s="70" t="inlineStr">
        <is>
          <t>wpt-plymouth</t>
        </is>
      </c>
      <c r="U31" s="70" t="inlineStr">
        <is>
          <t>transferred</t>
        </is>
      </c>
      <c r="X31" s="66" t="n">
        <v>2013</v>
      </c>
      <c r="AB31" s="70" t="inlineStr">
        <is>
          <t>fort_perch_rock</t>
        </is>
      </c>
      <c r="AC31" s="70" t="inlineStr">
        <is>
          <t>Fort Perch Rock</t>
        </is>
      </c>
      <c r="AI31" s="70" t="inlineStr">
        <is>
          <t>Chapel and Plaque</t>
        </is>
      </c>
    </row>
    <row r="32" ht="15.75" customHeight="1" s="67">
      <c r="P32" s="70" t="inlineStr">
        <is>
          <t>wpt-plymouth</t>
        </is>
      </c>
      <c r="U32" s="70" t="inlineStr">
        <is>
          <t>direct sale</t>
        </is>
      </c>
      <c r="X32" s="70" t="inlineStr">
        <is>
          <t>2013/2014</t>
        </is>
      </c>
      <c r="AB32" s="70" t="inlineStr">
        <is>
          <t>hmsplymouthscrap</t>
        </is>
      </c>
      <c r="AC32" s="70" t="inlineStr">
        <is>
          <t>Scrap merchant</t>
        </is>
      </c>
    </row>
    <row r="33" ht="15.75" customHeight="1" s="67">
      <c r="P33" s="70" t="inlineStr">
        <is>
          <t>wpt-plymouth</t>
        </is>
      </c>
      <c r="U33" s="70" t="inlineStr">
        <is>
          <t>scrapped</t>
        </is>
      </c>
      <c r="X33" s="66" t="n">
        <v>2014</v>
      </c>
    </row>
    <row r="34" ht="48.85" customHeight="1" s="67">
      <c r="H34" s="70" t="inlineStr">
        <is>
          <t>some</t>
        </is>
      </c>
      <c r="I34" s="66" t="n">
        <v>1</v>
      </c>
      <c r="J34" s="70" t="inlineStr">
        <is>
          <t>minesweeper</t>
        </is>
      </c>
      <c r="K34" s="70" t="inlineStr">
        <is>
          <t>https://www.wikidata.org/wiki/Q202527</t>
        </is>
      </c>
      <c r="L34" s="70" t="inlineStr">
        <is>
          <t>HMS Bronington</t>
        </is>
      </c>
      <c r="M34" s="70" t="inlineStr">
        <is>
          <t>https://www.wikidata.org/wiki/Q5631695</t>
        </is>
      </c>
      <c r="P34" s="70" t="inlineStr">
        <is>
          <t>wpt-bronington</t>
        </is>
      </c>
      <c r="U34" s="70" t="inlineStr">
        <is>
          <t>acquired by liquidation</t>
        </is>
      </c>
      <c r="X34" s="66" t="n">
        <v>2006</v>
      </c>
      <c r="AB34" s="70" t="inlineStr">
        <is>
          <t>mdhc</t>
        </is>
      </c>
      <c r="AC34" s="70" t="inlineStr">
        <is>
          <t>Mersey Docks and Harbour Company</t>
        </is>
      </c>
      <c r="AI34" s="70" t="inlineStr">
        <is>
          <t>When Trust declared voluntary liquidation ownership of warships was transferred to company that owned the dock and land where the ships were berthed and stored. Ship subsequently moved to another mooring</t>
        </is>
      </c>
    </row>
    <row r="35" ht="15.75" customHeight="1" s="67">
      <c r="P35" s="70" t="inlineStr">
        <is>
          <t>wpt-bronington</t>
        </is>
      </c>
      <c r="U35" s="70" t="inlineStr">
        <is>
          <t>sank</t>
        </is>
      </c>
      <c r="X35" s="66" t="n">
        <v>2016</v>
      </c>
      <c r="AD35" s="70" t="inlineStr">
        <is>
          <t>moved</t>
        </is>
      </c>
      <c r="AE35" s="70" t="inlineStr">
        <is>
          <t>West Float Dock</t>
        </is>
      </c>
      <c r="AF35" s="70" t="inlineStr">
        <is>
          <t>Birkenhead</t>
        </is>
      </c>
      <c r="AI35" s="70" t="inlineStr">
        <is>
          <t>Found to have sunk at her moorings in Birkenhead</t>
        </is>
      </c>
    </row>
    <row r="36" ht="36.9" customHeight="1" s="67">
      <c r="H36" s="70" t="inlineStr">
        <is>
          <t>some</t>
        </is>
      </c>
      <c r="I36" s="66" t="n">
        <v>1</v>
      </c>
      <c r="J36" s="70" t="inlineStr">
        <is>
          <t>U-boat</t>
        </is>
      </c>
      <c r="K36" s="70" t="inlineStr">
        <is>
          <t>https://www.wikidata.org/wiki/Q428661</t>
        </is>
      </c>
      <c r="L36" s="70" t="inlineStr">
        <is>
          <t>U-534</t>
        </is>
      </c>
      <c r="M36" s="70" t="inlineStr">
        <is>
          <t>https://www.wikidata.org/wiki/Q689369</t>
        </is>
      </c>
      <c r="P36" s="70" t="inlineStr">
        <is>
          <t>wpt-u534</t>
        </is>
      </c>
      <c r="U36" s="70" t="inlineStr">
        <is>
          <t>acquired by liquidation</t>
        </is>
      </c>
      <c r="X36" s="66" t="n">
        <v>2006</v>
      </c>
      <c r="AB36" s="70" t="inlineStr">
        <is>
          <t>mdhc</t>
        </is>
      </c>
      <c r="AC36" s="70" t="inlineStr">
        <is>
          <t>Mersey Docks and Harbour Company</t>
        </is>
      </c>
      <c r="AI36" s="70" t="inlineStr">
        <is>
          <t>When Trust declared voluntary liquidation ownership of warships was transferred to company that owned the dock and land where the ships were berthed and stored</t>
        </is>
      </c>
    </row>
    <row r="37" ht="15.75" customHeight="1" s="67">
      <c r="P37" s="70" t="inlineStr">
        <is>
          <t>wpt-u534</t>
        </is>
      </c>
      <c r="U37" s="70" t="inlineStr">
        <is>
          <t>direct sale</t>
        </is>
      </c>
      <c r="X37" s="66" t="n">
        <v>2007</v>
      </c>
      <c r="AB37" s="70" t="inlineStr">
        <is>
          <t>mtta</t>
        </is>
      </c>
      <c r="AC37" s="70" t="inlineStr">
        <is>
          <t>Merseytravel transit authority</t>
        </is>
      </c>
    </row>
    <row r="38" ht="25" customHeight="1" s="67">
      <c r="P38" s="70" t="inlineStr">
        <is>
          <t>wpt-u534</t>
        </is>
      </c>
      <c r="U38" s="70" t="inlineStr">
        <is>
          <t>modified</t>
        </is>
      </c>
      <c r="X38" s="66" t="n">
        <v>2008</v>
      </c>
      <c r="AB38" s="70" t="inlineStr">
        <is>
          <t>mtta</t>
        </is>
      </c>
      <c r="AI38" s="70" t="inlineStr">
        <is>
          <t>U-boat was cut into sections to facilitate transfer to Woodside Ferry Terminal.</t>
        </is>
      </c>
    </row>
    <row r="39" ht="25" customHeight="1" s="67">
      <c r="P39" s="70" t="inlineStr">
        <is>
          <t>wpt-u534</t>
        </is>
      </c>
      <c r="U39" s="70" t="inlineStr">
        <is>
          <t>transferred; displayed</t>
        </is>
      </c>
      <c r="X39" s="66" t="n">
        <v>2008</v>
      </c>
      <c r="AB39" s="70" t="inlineStr">
        <is>
          <t>ubstory</t>
        </is>
      </c>
      <c r="AC39" s="70" t="inlineStr">
        <is>
          <t>U-Boat Story</t>
        </is>
      </c>
      <c r="AI39" s="70" t="inlineStr">
        <is>
          <t>Merseytravel transit authority opened U-Boat Story featuring the boat in 2008</t>
        </is>
      </c>
    </row>
    <row r="40" ht="48.85" customHeight="1" s="67">
      <c r="P40" s="70" t="inlineStr">
        <is>
          <t>wpt-u534</t>
        </is>
      </c>
      <c r="U40" s="70" t="inlineStr">
        <is>
          <t>transferred</t>
        </is>
      </c>
      <c r="X40" s="66" t="n">
        <v>2021</v>
      </c>
      <c r="AB40" s="70" t="inlineStr">
        <is>
          <t>bh_liverpool</t>
        </is>
      </c>
      <c r="AC40" s="70" t="inlineStr">
        <is>
          <t>Big Heritage</t>
        </is>
      </c>
      <c r="AD40" s="70" t="inlineStr">
        <is>
          <t>stays</t>
        </is>
      </c>
      <c r="AI40" s="70" t="inlineStr">
        <is>
          <t>Big Heritage run the attraction Western Approaches in Liverpool. U-Boat Story is being redeveloped as part of a combined attraction with Western Approaches on the other bank of the Mersey</t>
        </is>
      </c>
    </row>
    <row r="41" ht="36.9" customHeight="1" s="67">
      <c r="H41" s="70" t="inlineStr">
        <is>
          <t>some</t>
        </is>
      </c>
      <c r="I41" s="66" t="n">
        <v>1</v>
      </c>
      <c r="J41" s="70" t="inlineStr">
        <is>
          <t>landing craft tank</t>
        </is>
      </c>
      <c r="K41" s="70" t="inlineStr">
        <is>
          <t>https://www.wikidata.org/wiki/Q1169332</t>
        </is>
      </c>
      <c r="L41" s="70" t="inlineStr">
        <is>
          <t>LCT 7074</t>
        </is>
      </c>
      <c r="M41" s="70" t="inlineStr">
        <is>
          <t>https://www.wikidata.org/wiki/Q19654984</t>
        </is>
      </c>
      <c r="P41" s="70" t="inlineStr">
        <is>
          <t>wpt-lct7074</t>
        </is>
      </c>
      <c r="U41" s="70" t="inlineStr">
        <is>
          <t>acquired by liquidation</t>
        </is>
      </c>
      <c r="X41" s="66" t="n">
        <v>2006</v>
      </c>
      <c r="AB41" s="70" t="inlineStr">
        <is>
          <t>mdhc</t>
        </is>
      </c>
      <c r="AC41" s="70" t="inlineStr">
        <is>
          <t>Mersey Docks and Harbour Company</t>
        </is>
      </c>
      <c r="AI41" s="70" t="inlineStr">
        <is>
          <t>When Trust declared voluntary liquidation ownership of warships was transferred to company that owned the dock and land where the ships were berthed and stored</t>
        </is>
      </c>
    </row>
    <row r="42" ht="15.75" customHeight="1" s="67">
      <c r="P42" s="70" t="inlineStr">
        <is>
          <t>wpt-lct7074</t>
        </is>
      </c>
      <c r="U42" s="70" t="inlineStr">
        <is>
          <t>sank</t>
        </is>
      </c>
      <c r="X42" s="70" t="inlineStr">
        <is>
          <t>2006/2014</t>
        </is>
      </c>
      <c r="AD42" s="70" t="inlineStr">
        <is>
          <t>stays</t>
        </is>
      </c>
    </row>
    <row r="43" ht="25" customHeight="1" s="67">
      <c r="P43" s="70" t="inlineStr">
        <is>
          <t>wpt-lct7074</t>
        </is>
      </c>
      <c r="U43" s="70" t="inlineStr">
        <is>
          <t>salvaged</t>
        </is>
      </c>
      <c r="X43" s="66" t="n">
        <v>2014</v>
      </c>
      <c r="AB43" s="70" t="inlineStr">
        <is>
          <t>nmrn</t>
        </is>
      </c>
      <c r="AC43" s="70" t="inlineStr">
        <is>
          <t>National Museum of the Royal Navy</t>
        </is>
      </c>
      <c r="AD43" s="70" t="inlineStr">
        <is>
          <t>stays</t>
        </is>
      </c>
      <c r="AI43" s="70" t="inlineStr">
        <is>
          <t>NB salvaged from sea. NLHF grant of 916k.  NMRN does the recovery</t>
        </is>
      </c>
    </row>
    <row r="44" ht="25" customHeight="1" s="67">
      <c r="P44" s="70" t="inlineStr">
        <is>
          <t>wpt-lct7074</t>
        </is>
      </c>
      <c r="U44" s="70" t="inlineStr">
        <is>
          <t>restored</t>
        </is>
      </c>
      <c r="Y44" s="66" t="n">
        <v>2015</v>
      </c>
      <c r="Z44" s="66" t="n">
        <v>2020</v>
      </c>
      <c r="AI44" s="70" t="inlineStr">
        <is>
          <t xml:space="preserve"> restoration done at BAE Systems Royal Naval Dockyard, Portsmouth</t>
        </is>
      </c>
    </row>
    <row r="45" ht="25" customHeight="1" s="67">
      <c r="P45" s="70" t="inlineStr">
        <is>
          <t>wpt-lct7074</t>
        </is>
      </c>
      <c r="U45" s="70" t="inlineStr">
        <is>
          <t>transferred; displayed</t>
        </is>
      </c>
      <c r="X45" s="66" t="n">
        <v>2020</v>
      </c>
      <c r="AB45" s="70" t="inlineStr">
        <is>
          <t>ddsp</t>
        </is>
      </c>
      <c r="AC45" s="70" t="inlineStr">
        <is>
          <t>D-Day Story Portsmouth</t>
        </is>
      </c>
    </row>
    <row r="46" ht="15.75" customHeight="1" s="67">
      <c r="A46" s="70" t="inlineStr">
        <is>
          <t>mm.domus.SC236</t>
        </is>
      </c>
      <c r="B46" s="70" t="inlineStr">
        <is>
          <t>Falconer Museum</t>
        </is>
      </c>
      <c r="C46" s="70" t="inlineStr">
        <is>
          <t>closure</t>
        </is>
      </c>
      <c r="D46" s="70" t="inlineStr">
        <is>
          <t>cm6</t>
        </is>
      </c>
      <c r="E46" s="66" t="n">
        <v>2019</v>
      </c>
      <c r="F46" s="70" t="inlineStr">
        <is>
          <t>local authority funding cuts</t>
        </is>
      </c>
    </row>
    <row r="47" ht="15.75" customHeight="1" s="67">
      <c r="H47" s="70" t="inlineStr">
        <is>
          <t>most</t>
        </is>
      </c>
      <c r="J47" s="70" t="inlineStr">
        <is>
          <t>miscellaneous</t>
        </is>
      </c>
      <c r="K47" s="70" t="inlineStr">
        <is>
          <t>https://www.wikidata.org/wiki/Q2302426</t>
        </is>
      </c>
      <c r="N47" s="70" t="inlineStr">
        <is>
          <t>Main Collection</t>
        </is>
      </c>
      <c r="P47" s="70" t="inlineStr">
        <is>
          <t>falc-main</t>
        </is>
      </c>
      <c r="U47" s="70" t="inlineStr">
        <is>
          <t>left-in-situ</t>
        </is>
      </c>
      <c r="X47" s="66" t="n">
        <v>2019</v>
      </c>
    </row>
    <row r="48" ht="15.75" customHeight="1" s="67">
      <c r="H48" s="70" t="inlineStr">
        <is>
          <t>some</t>
        </is>
      </c>
      <c r="J48" s="70" t="inlineStr">
        <is>
          <t xml:space="preserve">publication </t>
        </is>
      </c>
      <c r="K48" s="70" t="inlineStr">
        <is>
          <t>https://www.wikidata.org/wiki/Q732577</t>
        </is>
      </c>
      <c r="N48" s="70" t="inlineStr">
        <is>
          <t>Peter Anson Collection</t>
        </is>
      </c>
      <c r="P48" s="70" t="inlineStr">
        <is>
          <t>falc-anson-publications</t>
        </is>
      </c>
      <c r="U48" s="70" t="inlineStr">
        <is>
          <t>stored-onsite</t>
        </is>
      </c>
      <c r="AI48" s="70" t="inlineStr">
        <is>
          <t>Chiefly bound printed books</t>
        </is>
      </c>
    </row>
    <row r="49" ht="15.75" customHeight="1" s="67">
      <c r="H49" s="70" t="inlineStr">
        <is>
          <t>some</t>
        </is>
      </c>
      <c r="J49" s="70" t="inlineStr">
        <is>
          <t>painting</t>
        </is>
      </c>
      <c r="K49" s="70" t="inlineStr">
        <is>
          <t>https://www.wikidata.org/wiki/Q3305213</t>
        </is>
      </c>
      <c r="N49" s="70" t="inlineStr">
        <is>
          <t>Peter Anson Collection</t>
        </is>
      </c>
      <c r="P49" s="70" t="inlineStr">
        <is>
          <t>falc-anson-paintings</t>
        </is>
      </c>
      <c r="S49" s="70" t="inlineStr">
        <is>
          <t>pag-paintings</t>
        </is>
      </c>
      <c r="U49" s="70" t="inlineStr">
        <is>
          <t>stored-onsite</t>
        </is>
      </c>
    </row>
    <row r="50" ht="15.75" customHeight="1" s="67">
      <c r="A50" s="70" t="inlineStr">
        <is>
          <t>mm.wiki.044</t>
        </is>
      </c>
      <c r="B50" s="70" t="inlineStr">
        <is>
          <t>Shire Horse Farm and Carriage Museum</t>
        </is>
      </c>
      <c r="C50" s="70" t="inlineStr">
        <is>
          <t>closure</t>
        </is>
      </c>
      <c r="D50" s="70" t="inlineStr">
        <is>
          <t>cm7</t>
        </is>
      </c>
      <c r="E50" s="66" t="n">
        <v>2020</v>
      </c>
      <c r="F50" s="70" t="inlineStr">
        <is>
          <t>costs</t>
        </is>
      </c>
    </row>
    <row r="51" ht="15.75" customHeight="1" s="67">
      <c r="H51" s="70" t="inlineStr">
        <is>
          <t>some</t>
        </is>
      </c>
      <c r="J51" s="70" t="inlineStr">
        <is>
          <t>horse</t>
        </is>
      </c>
      <c r="K51" s="70" t="inlineStr">
        <is>
          <t>https://www.wikidata.org/wiki/Q726</t>
        </is>
      </c>
      <c r="P51" s="70" t="inlineStr">
        <is>
          <t>shfcm-horses</t>
        </is>
      </c>
      <c r="U51" s="70" t="inlineStr">
        <is>
          <t>sold</t>
        </is>
      </c>
      <c r="X51" s="70" t="inlineStr">
        <is>
          <t>2020/2021</t>
        </is>
      </c>
    </row>
    <row r="52" ht="15.75" customHeight="1" s="67">
      <c r="H52" s="70" t="inlineStr">
        <is>
          <t>some</t>
        </is>
      </c>
      <c r="J52" s="70" t="inlineStr">
        <is>
          <t>agricultural vehicle; wagon</t>
        </is>
      </c>
      <c r="K52" s="70" t="inlineStr">
        <is>
          <t xml:space="preserve">https://www.wikidata.org/wiki/Q2918017; https://www.wikidata.org/wiki/Q859281; </t>
        </is>
      </c>
      <c r="P52" s="70" t="inlineStr">
        <is>
          <t>shfcm-vehicles</t>
        </is>
      </c>
      <c r="U52" s="70" t="inlineStr">
        <is>
          <t>sent-to-auction</t>
        </is>
      </c>
      <c r="X52" s="70" t="inlineStr">
        <is>
          <t>2020/2021</t>
        </is>
      </c>
      <c r="AB52" s="70" t="inlineStr">
        <is>
          <t>tilburys-auctioneers</t>
        </is>
      </c>
      <c r="AC52" s="70" t="inlineStr">
        <is>
          <t>Tilburys</t>
        </is>
      </c>
    </row>
    <row r="53" ht="15.75" customHeight="1" s="67">
      <c r="H53" s="70" t="inlineStr">
        <is>
          <t>some</t>
        </is>
      </c>
      <c r="J53" s="70" t="inlineStr">
        <is>
          <t>agricultural machinery; wagon; cultivator</t>
        </is>
      </c>
      <c r="K53" s="70" t="inlineStr">
        <is>
          <t>https://www.wikidata.org/wiki/Q16000047; https://www.wikidata.org/wiki/Q859281; https://www.wikidata.org/wiki/Q1273840</t>
        </is>
      </c>
      <c r="P53" s="70" t="inlineStr">
        <is>
          <t>shfcm-misc</t>
        </is>
      </c>
      <c r="U53" s="70" t="inlineStr">
        <is>
          <t>kept</t>
        </is>
      </c>
    </row>
    <row r="54" ht="15.75" customHeight="1" s="67">
      <c r="A54" s="70" t="inlineStr">
        <is>
          <t>mm.wiki.101</t>
        </is>
      </c>
      <c r="B54" s="70" t="inlineStr">
        <is>
          <t>Fort Paull Museum</t>
        </is>
      </c>
      <c r="C54" s="70" t="inlineStr">
        <is>
          <t>closure</t>
        </is>
      </c>
      <c r="D54" s="70" t="inlineStr">
        <is>
          <t>cm8</t>
        </is>
      </c>
      <c r="E54" s="66" t="n">
        <v>2020</v>
      </c>
      <c r="F54" s="70" t="inlineStr">
        <is>
          <t>owner(s) retired from museum work</t>
        </is>
      </c>
    </row>
    <row r="55" ht="15.75" customHeight="1" s="67">
      <c r="H55" s="70" t="inlineStr">
        <is>
          <t>all</t>
        </is>
      </c>
      <c r="J55" s="70" t="inlineStr">
        <is>
          <t>miscellaneous</t>
        </is>
      </c>
      <c r="K55" s="70" t="inlineStr">
        <is>
          <t>https://www.wikidata.org/wiki/Q2302426</t>
        </is>
      </c>
      <c r="P55" s="70" t="inlineStr">
        <is>
          <t>fortpaull-whole</t>
        </is>
      </c>
      <c r="U55" s="70" t="inlineStr">
        <is>
          <t>sent-to-auction</t>
        </is>
      </c>
      <c r="X55" s="71" t="n">
        <v>44093</v>
      </c>
      <c r="AB55" s="70" t="inlineStr">
        <is>
          <t>baitson-auctioneers</t>
        </is>
      </c>
      <c r="AC55" s="72" t="inlineStr">
        <is>
          <t>Gilbert Baitson</t>
        </is>
      </c>
      <c r="AD55" s="72" t="n"/>
    </row>
    <row r="56" ht="15.75" customHeight="1" s="67">
      <c r="H56" s="70" t="inlineStr">
        <is>
          <t>few</t>
        </is>
      </c>
      <c r="I56" s="66" t="n">
        <v>1</v>
      </c>
      <c r="J56" s="70" t="inlineStr">
        <is>
          <t>Blackburn Beverley</t>
        </is>
      </c>
      <c r="K56" s="70" t="inlineStr">
        <is>
          <t>https://www.wikidata.org/wiki/Q880737</t>
        </is>
      </c>
      <c r="N56" s="70" t="inlineStr">
        <is>
          <t xml:space="preserve">XB259 </t>
        </is>
      </c>
      <c r="P56" s="70" t="inlineStr">
        <is>
          <t>fortpaull-blackburn</t>
        </is>
      </c>
      <c r="Q56" s="70" t="inlineStr">
        <is>
          <t>fortpaull-whole</t>
        </is>
      </c>
      <c r="U56" s="70" t="inlineStr">
        <is>
          <t>sold-at-auction</t>
        </is>
      </c>
      <c r="X56" s="71" t="n">
        <v>44093</v>
      </c>
      <c r="AB56" s="70" t="inlineStr">
        <is>
          <t>p41</t>
        </is>
      </c>
      <c r="AC56" s="70" t="inlineStr">
        <is>
          <t>person41</t>
        </is>
      </c>
    </row>
    <row r="57" ht="15.75" customHeight="1" s="67">
      <c r="A57" s="70" t="inlineStr">
        <is>
          <t>mm.aim.0881</t>
        </is>
      </c>
      <c r="B57" s="73" t="inlineStr">
        <is>
          <t>Shoe Museum</t>
        </is>
      </c>
      <c r="C57" s="70" t="inlineStr">
        <is>
          <t>closure</t>
        </is>
      </c>
      <c r="D57" s="70" t="inlineStr">
        <is>
          <t>cm9</t>
        </is>
      </c>
      <c r="E57" s="66" t="n">
        <v>2019</v>
      </c>
      <c r="F57" s="70" t="inlineStr">
        <is>
          <t>collection acquired for new museum</t>
        </is>
      </c>
    </row>
    <row r="58" ht="15.75" customHeight="1" s="67">
      <c r="H58" s="70" t="inlineStr">
        <is>
          <t>all</t>
        </is>
      </c>
      <c r="J58" s="70" t="inlineStr">
        <is>
          <t>miscellaneous</t>
        </is>
      </c>
      <c r="K58" s="70" t="inlineStr">
        <is>
          <t>https://www.wikidata.org/wiki/Q2302426</t>
        </is>
      </c>
      <c r="P58" s="70" t="inlineStr">
        <is>
          <t>shoemus-whole</t>
        </is>
      </c>
      <c r="U58" s="70" t="inlineStr">
        <is>
          <t>transferred</t>
        </is>
      </c>
      <c r="X58" s="66" t="n">
        <v>2019</v>
      </c>
      <c r="AB58" s="70" t="inlineStr">
        <is>
          <t>alfred-gillett</t>
        </is>
      </c>
      <c r="AC58" s="70" t="inlineStr">
        <is>
          <t>Alfred Gillett Trust</t>
        </is>
      </c>
    </row>
    <row r="59" ht="15.75" customHeight="1" s="67">
      <c r="A59" s="70" t="inlineStr">
        <is>
          <t>mm.wiki.240</t>
        </is>
      </c>
      <c r="B59" s="70" t="inlineStr">
        <is>
          <t>Fylde Gallery</t>
        </is>
      </c>
      <c r="C59" s="70" t="inlineStr">
        <is>
          <t>closure</t>
        </is>
      </c>
      <c r="D59" s="70" t="inlineStr">
        <is>
          <t>cm10</t>
        </is>
      </c>
      <c r="E59" s="66" t="n">
        <v>2019</v>
      </c>
      <c r="F59" s="70" t="inlineStr">
        <is>
          <t>premises repurposed</t>
        </is>
      </c>
    </row>
    <row r="60" ht="15.75" customHeight="1" s="67">
      <c r="H60" s="70" t="inlineStr">
        <is>
          <t>all</t>
        </is>
      </c>
      <c r="J60" s="70" t="inlineStr">
        <is>
          <t>work of art</t>
        </is>
      </c>
      <c r="K60" s="70" t="inlineStr">
        <is>
          <t>https://www.wikidata.org/wiki/Q838948</t>
        </is>
      </c>
      <c r="P60" s="70" t="inlineStr">
        <is>
          <t>fylde-whole</t>
        </is>
      </c>
      <c r="U60" s="70" t="inlineStr">
        <is>
          <t>transferred</t>
        </is>
      </c>
      <c r="X60" s="66" t="n">
        <v>2019</v>
      </c>
      <c r="AB60" s="70" t="inlineStr">
        <is>
          <t>fylde-council</t>
        </is>
      </c>
      <c r="AC60" s="70" t="inlineStr">
        <is>
          <t>Fylde Borough Council</t>
        </is>
      </c>
    </row>
    <row r="61" ht="15.75" customHeight="1" s="67">
      <c r="P61" s="70" t="inlineStr">
        <is>
          <t>fylde-whole</t>
        </is>
      </c>
      <c r="U61" s="70" t="inlineStr">
        <is>
          <t>stored-offsite</t>
        </is>
      </c>
      <c r="X61" s="66" t="n">
        <v>2019</v>
      </c>
      <c r="AB61" s="70" t="inlineStr">
        <is>
          <t>fylde-storage</t>
        </is>
      </c>
      <c r="AC61" s="70" t="inlineStr">
        <is>
          <t xml:space="preserve">Fylde Town Hall specialised storage </t>
        </is>
      </c>
    </row>
    <row r="62" ht="15.75" customHeight="1" s="67">
      <c r="P62" s="70" t="inlineStr">
        <is>
          <t>fylde-some</t>
        </is>
      </c>
      <c r="Q62" s="70" t="inlineStr">
        <is>
          <t>fylde-whole</t>
        </is>
      </c>
      <c r="U62" s="70" t="inlineStr">
        <is>
          <t>displayed</t>
        </is>
      </c>
      <c r="X62" s="66" t="n">
        <v>2023</v>
      </c>
      <c r="AI62" s="70" t="inlineStr">
        <is>
          <t>Heritage Open Day had some objects on temporary display</t>
        </is>
      </c>
    </row>
    <row r="63" ht="15.75" customHeight="1" s="67">
      <c r="A63" s="70" t="inlineStr">
        <is>
          <t>mm.New.213</t>
        </is>
      </c>
      <c r="B63" s="70" t="inlineStr">
        <is>
          <t>Genius Treasure Museum</t>
        </is>
      </c>
      <c r="C63" s="70" t="inlineStr">
        <is>
          <t>closure</t>
        </is>
      </c>
      <c r="D63" s="70" t="inlineStr">
        <is>
          <t>cm11</t>
        </is>
      </c>
      <c r="E63" s="66" t="n">
        <v>2019</v>
      </c>
      <c r="F63" s="70" t="inlineStr">
        <is>
          <t>owner relocated?</t>
        </is>
      </c>
    </row>
    <row r="64" ht="15.75" customHeight="1" s="67">
      <c r="H64" s="70" t="inlineStr">
        <is>
          <t>all</t>
        </is>
      </c>
      <c r="J64" s="70" t="inlineStr">
        <is>
          <t>work of art</t>
        </is>
      </c>
      <c r="K64" s="70" t="inlineStr">
        <is>
          <t>https://www.wikidata.org/wiki/Q838948</t>
        </is>
      </c>
      <c r="P64" s="70" t="inlineStr">
        <is>
          <t>genius-treasure-whole</t>
        </is>
      </c>
      <c r="U64" s="70" t="inlineStr">
        <is>
          <t>kept; stored</t>
        </is>
      </c>
      <c r="X64" s="66" t="n">
        <v>2019</v>
      </c>
      <c r="AB64" s="70" t="inlineStr">
        <is>
          <t>p22</t>
        </is>
      </c>
      <c r="AC64" s="70" t="inlineStr">
        <is>
          <t>person22</t>
        </is>
      </c>
    </row>
    <row r="65" ht="15.75" customHeight="1" s="67">
      <c r="A65" s="70" t="inlineStr">
        <is>
          <t>mm.hha.066</t>
        </is>
      </c>
      <c r="B65" s="70" t="inlineStr">
        <is>
          <t>Newhouse</t>
        </is>
      </c>
      <c r="C65" s="70" t="inlineStr">
        <is>
          <t>closure</t>
        </is>
      </c>
      <c r="D65" s="70" t="inlineStr">
        <is>
          <t>cm12</t>
        </is>
      </c>
      <c r="E65" s="66" t="n">
        <v>2019</v>
      </c>
      <c r="F65" s="70" t="inlineStr">
        <is>
          <t>death of owner</t>
        </is>
      </c>
    </row>
    <row r="66" ht="15.75" customHeight="1" s="67">
      <c r="H66" s="70" t="inlineStr">
        <is>
          <t>all</t>
        </is>
      </c>
      <c r="J66" s="70" t="inlineStr">
        <is>
          <t>miscellaneous</t>
        </is>
      </c>
      <c r="K66" s="70" t="inlineStr">
        <is>
          <t>https://www.wikidata.org/wiki/Q2302426</t>
        </is>
      </c>
      <c r="P66" s="70" t="inlineStr">
        <is>
          <t>newhouse-whole</t>
        </is>
      </c>
      <c r="U66" s="70" t="inlineStr">
        <is>
          <t>unknown</t>
        </is>
      </c>
    </row>
    <row r="67" ht="15.75" customHeight="1" s="67">
      <c r="A67" s="70" t="inlineStr">
        <is>
          <t>mm.domus.WA012</t>
        </is>
      </c>
      <c r="B67" s="70" t="inlineStr">
        <is>
          <t>Bodelwyddan Castle</t>
        </is>
      </c>
      <c r="C67" s="70" t="inlineStr">
        <is>
          <t>closure</t>
        </is>
      </c>
      <c r="D67" s="70" t="inlineStr">
        <is>
          <t>cm13</t>
        </is>
      </c>
      <c r="E67" s="66" t="n">
        <v>2019</v>
      </c>
      <c r="F67" s="70" t="inlineStr">
        <is>
          <t>local authority funding cut</t>
        </is>
      </c>
    </row>
    <row r="68" ht="15.75" customHeight="1" s="67">
      <c r="H68" s="70" t="inlineStr">
        <is>
          <t>all</t>
        </is>
      </c>
      <c r="J68" s="70" t="inlineStr">
        <is>
          <t>painting</t>
        </is>
      </c>
      <c r="K68" s="70" t="inlineStr">
        <is>
          <t>https://www.wikidata.org/wiki/Q3305213</t>
        </is>
      </c>
      <c r="O68" s="70" t="inlineStr">
        <is>
          <t>L</t>
        </is>
      </c>
      <c r="P68" s="70" t="inlineStr">
        <is>
          <t>bodelwyddan-whole</t>
        </is>
      </c>
      <c r="U68" s="70" t="inlineStr">
        <is>
          <t>loans-returned</t>
        </is>
      </c>
      <c r="X68" s="66" t="n">
        <v>2019</v>
      </c>
      <c r="AB68" s="70" t="inlineStr">
        <is>
          <t>npg</t>
        </is>
      </c>
      <c r="AC68" s="70" t="inlineStr">
        <is>
          <t>National Portrait Gallery</t>
        </is>
      </c>
    </row>
    <row r="69" ht="15.75" customHeight="1" s="67">
      <c r="A69" s="70" t="inlineStr">
        <is>
          <t>mm.ace.1270</t>
        </is>
      </c>
      <c r="B69" s="70" t="inlineStr">
        <is>
          <t>Otter Gallery</t>
        </is>
      </c>
      <c r="C69" s="70" t="inlineStr">
        <is>
          <t>closure</t>
        </is>
      </c>
      <c r="D69" s="70" t="inlineStr">
        <is>
          <t>cm14</t>
        </is>
      </c>
      <c r="E69" s="66" t="n">
        <v>2018</v>
      </c>
      <c r="F69" s="70" t="inlineStr">
        <is>
          <t>premises repurposed</t>
        </is>
      </c>
    </row>
    <row r="70" ht="15.75" customHeight="1" s="67">
      <c r="H70" s="70" t="inlineStr">
        <is>
          <t>all</t>
        </is>
      </c>
      <c r="J70" s="70" t="inlineStr">
        <is>
          <t>work of art</t>
        </is>
      </c>
      <c r="K70" s="70" t="inlineStr">
        <is>
          <t>https://www.wikidata.org/wiki/Q838948</t>
        </is>
      </c>
      <c r="P70" s="70" t="inlineStr">
        <is>
          <t>otter-gal-whole</t>
        </is>
      </c>
      <c r="U70" s="70" t="inlineStr">
        <is>
          <t>stored-onsite</t>
        </is>
      </c>
      <c r="X70" s="66" t="n">
        <v>2018</v>
      </c>
      <c r="AB70" s="70" t="inlineStr">
        <is>
          <t>chichester-uni</t>
        </is>
      </c>
      <c r="AC70" s="70" t="inlineStr">
        <is>
          <t xml:space="preserve">University of Chichester </t>
        </is>
      </c>
    </row>
    <row r="71" ht="15.75" customHeight="1" s="67">
      <c r="A71" s="70" t="inlineStr">
        <is>
          <t>mm.domus.NW009</t>
        </is>
      </c>
      <c r="B71" s="70" t="inlineStr">
        <is>
          <t>Platt Hall, The Gallery Of Costume</t>
        </is>
      </c>
      <c r="C71" s="70" t="inlineStr">
        <is>
          <t>closure</t>
        </is>
      </c>
      <c r="D71" s="70" t="inlineStr">
        <is>
          <t>cm15</t>
        </is>
      </c>
      <c r="E71" s="66" t="n">
        <v>2017</v>
      </c>
      <c r="F71" s="70" t="inlineStr">
        <is>
          <t>building problems; deterioration; moths</t>
        </is>
      </c>
    </row>
    <row r="72" ht="15.75" customHeight="1" s="67">
      <c r="H72" s="70" t="inlineStr">
        <is>
          <t>all</t>
        </is>
      </c>
      <c r="J72" s="70" t="inlineStr">
        <is>
          <t>Costume</t>
        </is>
      </c>
      <c r="K72" s="70" t="inlineStr">
        <is>
          <t>https://www.wikidata.org/wiki/Q9053464</t>
        </is>
      </c>
      <c r="P72" s="70" t="inlineStr">
        <is>
          <t>platt-whole</t>
        </is>
      </c>
      <c r="U72" s="70" t="inlineStr">
        <is>
          <t>transferred; stored-onsite</t>
        </is>
      </c>
      <c r="X72" s="70" t="inlineStr">
        <is>
          <t>2017/..</t>
        </is>
      </c>
      <c r="AB72" s="70" t="inlineStr">
        <is>
          <t>manchester-art</t>
        </is>
      </c>
      <c r="AC72" s="70" t="inlineStr">
        <is>
          <t>Manchester Art Gallery</t>
        </is>
      </c>
      <c r="AI72" s="70" t="inlineStr">
        <is>
          <t>Gradual relocation to better storage</t>
        </is>
      </c>
    </row>
    <row r="73" ht="15.75" customHeight="1" s="67">
      <c r="H73" s="70" t="inlineStr">
        <is>
          <t>all</t>
        </is>
      </c>
      <c r="J73" s="70" t="inlineStr">
        <is>
          <t>Costume</t>
        </is>
      </c>
      <c r="K73" s="70" t="inlineStr">
        <is>
          <t>https://www.wikidata.org/wiki/Q9053464</t>
        </is>
      </c>
      <c r="P73" s="70" t="inlineStr">
        <is>
          <t>platt-whole</t>
        </is>
      </c>
      <c r="U73" s="70" t="inlineStr">
        <is>
          <t>restored</t>
        </is>
      </c>
      <c r="X73" s="70" t="inlineStr">
        <is>
          <t>2017/..</t>
        </is>
      </c>
      <c r="AB73" s="70" t="inlineStr">
        <is>
          <t>manchester-art</t>
        </is>
      </c>
      <c r="AC73" s="70" t="inlineStr">
        <is>
          <t>Manchester Art Gallery</t>
        </is>
      </c>
      <c r="AI73" s="70" t="inlineStr">
        <is>
          <t>Gradual process of conservation/restoration</t>
        </is>
      </c>
    </row>
    <row r="74" ht="15.75" customFormat="1" customHeight="1" s="74">
      <c r="A74" s="66" t="n"/>
      <c r="B74" s="66" t="n"/>
      <c r="C74" s="66" t="n"/>
      <c r="D74" s="66" t="n"/>
      <c r="E74" s="66" t="n"/>
      <c r="F74" s="66" t="n"/>
      <c r="G74" s="66" t="n"/>
      <c r="H74" s="70" t="inlineStr">
        <is>
          <t>some</t>
        </is>
      </c>
      <c r="I74" s="66" t="n"/>
      <c r="J74" s="70" t="inlineStr">
        <is>
          <t>Costume</t>
        </is>
      </c>
      <c r="K74" s="70" t="inlineStr">
        <is>
          <t>https://www.wikidata.org/wiki/Q9053464</t>
        </is>
      </c>
      <c r="L74" s="66" t="n"/>
      <c r="M74" s="66" t="n"/>
      <c r="N74" s="66" t="n"/>
      <c r="O74" s="66" t="n"/>
      <c r="P74" s="70" t="inlineStr">
        <is>
          <t>platt-conserved</t>
        </is>
      </c>
      <c r="Q74" s="70" t="inlineStr">
        <is>
          <t>platt-whole</t>
        </is>
      </c>
      <c r="R74" s="66" t="n"/>
      <c r="S74" s="66" t="n"/>
      <c r="T74" s="66" t="n"/>
      <c r="U74" s="70" t="inlineStr">
        <is>
          <t>displayed</t>
        </is>
      </c>
      <c r="V74" s="66" t="n"/>
      <c r="W74" s="66" t="n"/>
      <c r="X74" s="70" t="inlineStr">
        <is>
          <t>2017/..</t>
        </is>
      </c>
      <c r="Y74" s="66" t="n"/>
      <c r="Z74" s="66" t="n"/>
      <c r="AA74" s="66" t="n"/>
      <c r="AB74" s="70" t="inlineStr">
        <is>
          <t>manchester-art</t>
        </is>
      </c>
      <c r="AC74" s="70" t="inlineStr">
        <is>
          <t>Manchester Art Gallery</t>
        </is>
      </c>
      <c r="AD74" s="66" t="n"/>
      <c r="AE74" s="66" t="n"/>
      <c r="AF74" s="66" t="n"/>
      <c r="AG74" s="66" t="n"/>
      <c r="AH74" s="66" t="n"/>
      <c r="AI74" s="70" t="inlineStr">
        <is>
          <t>Collection gradually being moved to Manchester Art Gallery for display and storage</t>
        </is>
      </c>
      <c r="AJ74" s="66" t="n"/>
      <c r="AK74" s="66" t="n"/>
      <c r="AL74" s="66" t="n"/>
      <c r="AM74" s="66" t="n"/>
    </row>
    <row r="75" ht="15.75" customHeight="1" s="67">
      <c r="A75" s="75" t="inlineStr">
        <is>
          <t>mm.domus.WA040</t>
        </is>
      </c>
      <c r="B75" s="75" t="inlineStr">
        <is>
          <t>Ynysfach Engine House</t>
        </is>
      </c>
      <c r="C75" s="75" t="inlineStr">
        <is>
          <t>closure</t>
        </is>
      </c>
      <c r="D75" s="75" t="inlineStr">
        <is>
          <t>cm16</t>
        </is>
      </c>
      <c r="E75" s="74" t="n">
        <v>2017</v>
      </c>
      <c r="F75" s="70" t="inlineStr">
        <is>
          <t>health and safety; managing charity unable to pay bills</t>
        </is>
      </c>
      <c r="H75" s="74" t="n"/>
      <c r="I75" s="74" t="n"/>
      <c r="J75" s="74" t="n"/>
      <c r="K75" s="74" t="n"/>
      <c r="L75" s="74" t="n"/>
      <c r="M75" s="74" t="n"/>
      <c r="N75" s="74" t="n"/>
      <c r="O75" s="74" t="n"/>
      <c r="P75" s="74" t="n"/>
      <c r="Q75" s="74" t="n"/>
      <c r="R75" s="74" t="n"/>
      <c r="S75" s="74" t="n"/>
      <c r="T75" s="74" t="n"/>
      <c r="U75" s="74" t="n"/>
      <c r="V75" s="74" t="n"/>
      <c r="W75" s="74" t="n"/>
      <c r="X75" s="74" t="n"/>
      <c r="Y75" s="74" t="n"/>
      <c r="Z75" s="74" t="n"/>
      <c r="AA75" s="74" t="n"/>
      <c r="AB75" s="74" t="n"/>
      <c r="AC75" s="74" t="n"/>
      <c r="AD75" s="74" t="n"/>
      <c r="AE75" s="74" t="n"/>
      <c r="AF75" s="74" t="n"/>
      <c r="AG75" s="74" t="n"/>
      <c r="AH75" s="74" t="n"/>
      <c r="AI75" s="74" t="n"/>
      <c r="AJ75" s="74" t="n"/>
      <c r="AK75" s="74" t="n"/>
      <c r="AL75" s="74" t="n"/>
      <c r="AM75" s="74" t="n"/>
    </row>
    <row r="76" ht="15.75" customHeight="1" s="67">
      <c r="H76" s="70" t="inlineStr">
        <is>
          <t>all</t>
        </is>
      </c>
      <c r="J76" s="70" t="inlineStr">
        <is>
          <t>miscellaneous</t>
        </is>
      </c>
      <c r="K76" s="70" t="inlineStr">
        <is>
          <t>https://www.wikidata.org/wiki/Q2302426</t>
        </is>
      </c>
      <c r="P76" s="70" t="inlineStr">
        <is>
          <t>ynysfach-whole</t>
        </is>
      </c>
      <c r="U76" s="70" t="inlineStr">
        <is>
          <t>left-in-situ</t>
        </is>
      </c>
      <c r="X76" s="66" t="n">
        <v>2017</v>
      </c>
    </row>
    <row r="77" ht="15.75" customHeight="1" s="67">
      <c r="A77" s="70" t="inlineStr">
        <is>
          <t>mm.wiki.432</t>
        </is>
      </c>
      <c r="B77" s="70" t="inlineStr">
        <is>
          <t>The Doctor Who Experience</t>
        </is>
      </c>
      <c r="C77" s="70" t="inlineStr">
        <is>
          <t>closure</t>
        </is>
      </c>
      <c r="D77" s="70" t="inlineStr">
        <is>
          <t>cm17</t>
        </is>
      </c>
      <c r="E77" s="66" t="n">
        <v>2017</v>
      </c>
      <c r="F77" s="70" t="inlineStr">
        <is>
          <t>insufficient revenue</t>
        </is>
      </c>
    </row>
    <row r="78" ht="15.75" customHeight="1" s="67">
      <c r="H78" s="70" t="inlineStr">
        <is>
          <t>all</t>
        </is>
      </c>
      <c r="J78" s="70" t="inlineStr">
        <is>
          <t>miscellaneous</t>
        </is>
      </c>
      <c r="K78" s="70" t="inlineStr">
        <is>
          <t>https://www.wikidata.org/wiki/Q2302426</t>
        </is>
      </c>
      <c r="P78" s="70" t="inlineStr">
        <is>
          <t>doctor-who-whole</t>
        </is>
      </c>
      <c r="U78" s="70" t="inlineStr">
        <is>
          <t>transferred</t>
        </is>
      </c>
      <c r="X78" s="66" t="n">
        <v>2017</v>
      </c>
      <c r="AB78" s="70" t="inlineStr">
        <is>
          <t>bbc-archives</t>
        </is>
      </c>
      <c r="AC78" s="70" t="inlineStr">
        <is>
          <t>BBC Studios Archives</t>
        </is>
      </c>
      <c r="AI78" s="70" t="inlineStr">
        <is>
          <t>All items belonging to BBC were returned to archives. No info on whether there were other items or what happened to them.</t>
        </is>
      </c>
    </row>
    <row r="79" ht="15.75" customHeight="1" s="67">
      <c r="A79" s="70" t="inlineStr">
        <is>
          <t>mm.misc.095</t>
        </is>
      </c>
      <c r="B79" s="70" t="inlineStr">
        <is>
          <t>Fred Dibnah Heritage Centre</t>
        </is>
      </c>
      <c r="C79" s="70" t="inlineStr">
        <is>
          <t>closure</t>
        </is>
      </c>
      <c r="D79" s="70" t="inlineStr">
        <is>
          <t>cm18</t>
        </is>
      </c>
      <c r="E79" s="66" t="n">
        <v>2017</v>
      </c>
      <c r="F79" s="76" t="inlineStr">
        <is>
          <t>retirement of owner</t>
        </is>
      </c>
      <c r="G79" s="76" t="n"/>
    </row>
    <row r="80" ht="15.75" customHeight="1" s="67">
      <c r="H80" s="70" t="inlineStr">
        <is>
          <t>all</t>
        </is>
      </c>
      <c r="J80" s="70" t="inlineStr">
        <is>
          <t>miscellaneous</t>
        </is>
      </c>
      <c r="K80" s="70" t="inlineStr">
        <is>
          <t>https://www.wikidata.org/wiki/Q2302426</t>
        </is>
      </c>
      <c r="P80" s="70" t="inlineStr">
        <is>
          <t>fred-dibnah-whole</t>
        </is>
      </c>
      <c r="U80" s="70" t="inlineStr">
        <is>
          <t>sold</t>
        </is>
      </c>
      <c r="X80" s="66" t="n">
        <v>2017</v>
      </c>
    </row>
    <row r="81" ht="15.75" customHeight="1" s="67">
      <c r="A81" s="70" t="inlineStr">
        <is>
          <t>mm.domus.NE027</t>
        </is>
      </c>
      <c r="B81" s="70" t="inlineStr">
        <is>
          <t>Monkwearmouth Station Museum, Tyne And Wear Museums</t>
        </is>
      </c>
      <c r="C81" s="70" t="inlineStr">
        <is>
          <t>closure</t>
        </is>
      </c>
      <c r="D81" s="70" t="inlineStr">
        <is>
          <t>cm19</t>
        </is>
      </c>
      <c r="E81" s="66" t="n">
        <v>2017</v>
      </c>
      <c r="F81" s="70" t="inlineStr">
        <is>
          <t>unsuitable premises; too few visitors?</t>
        </is>
      </c>
    </row>
    <row r="82" ht="15.75" customHeight="1" s="67">
      <c r="H82" s="70" t="inlineStr">
        <is>
          <t>most</t>
        </is>
      </c>
      <c r="J82" s="70" t="inlineStr">
        <is>
          <t>miscellaneous</t>
        </is>
      </c>
      <c r="K82" s="70" t="inlineStr">
        <is>
          <t>https://www.wikidata.org/wiki/Q2302426</t>
        </is>
      </c>
      <c r="P82" s="72" t="inlineStr">
        <is>
          <t>monkwearmouth-main</t>
        </is>
      </c>
      <c r="U82" s="70" t="inlineStr">
        <is>
          <t>transferred; stored-onsite</t>
        </is>
      </c>
      <c r="X82" s="66" t="n">
        <v>2017</v>
      </c>
      <c r="AB82" s="70" t="inlineStr">
        <is>
          <t>sunderland-mus</t>
        </is>
      </c>
      <c r="AC82" s="70" t="inlineStr">
        <is>
          <t>Sunderland Museum</t>
        </is>
      </c>
    </row>
    <row r="83" ht="15.75" customHeight="1" s="67">
      <c r="H83" s="70" t="inlineStr">
        <is>
          <t>some</t>
        </is>
      </c>
      <c r="J83" s="70" t="inlineStr">
        <is>
          <t>miscellaneous</t>
        </is>
      </c>
      <c r="K83" s="70" t="inlineStr">
        <is>
          <t>https://www.wikidata.org/wiki/Q2302426</t>
        </is>
      </c>
      <c r="O83" s="70" t="inlineStr">
        <is>
          <t>L</t>
        </is>
      </c>
      <c r="P83" s="70" t="inlineStr">
        <is>
          <t>monkwearmouth-loans</t>
        </is>
      </c>
      <c r="U83" s="70" t="inlineStr">
        <is>
          <t>loans-returned</t>
        </is>
      </c>
      <c r="X83" s="66" t="n">
        <v>2017</v>
      </c>
    </row>
    <row r="84" ht="15.75" customHeight="1" s="67">
      <c r="H84" s="70" t="inlineStr">
        <is>
          <t>few</t>
        </is>
      </c>
      <c r="J84" s="70" t="inlineStr">
        <is>
          <t xml:space="preserve">rolling stock </t>
        </is>
      </c>
      <c r="K84" s="70" t="inlineStr">
        <is>
          <t>https://www.wikidata.org/wiki/Q1414135</t>
        </is>
      </c>
      <c r="P84" s="70" t="inlineStr">
        <is>
          <t>monkwearmouth-vehicles</t>
        </is>
      </c>
      <c r="U84" s="70" t="inlineStr">
        <is>
          <t>left-in-situ</t>
        </is>
      </c>
      <c r="X84" s="66" t="n">
        <v>2017</v>
      </c>
      <c r="AD84" s="70" t="inlineStr">
        <is>
          <t>stays</t>
        </is>
      </c>
    </row>
    <row r="85" ht="15.75" customHeight="1" s="67">
      <c r="A85" s="70" t="inlineStr">
        <is>
          <t xml:space="preserve"> 	mm.aim.1001</t>
        </is>
      </c>
      <c r="B85" s="70" t="inlineStr">
        <is>
          <t>Military Museum (Kings Lynn)</t>
        </is>
      </c>
      <c r="C85" s="70" t="inlineStr">
        <is>
          <t>closure</t>
        </is>
      </c>
      <c r="D85" s="70" t="inlineStr">
        <is>
          <t>cm20</t>
        </is>
      </c>
      <c r="E85" s="66" t="n">
        <v>2017</v>
      </c>
      <c r="F85" s="70" t="inlineStr">
        <is>
          <t>insufficient revenue; unsustainable costs</t>
        </is>
      </c>
    </row>
    <row r="86" ht="15.75" customHeight="1" s="67">
      <c r="H86" s="70" t="inlineStr">
        <is>
          <t>some</t>
        </is>
      </c>
      <c r="J86" s="70" t="inlineStr">
        <is>
          <t>miscellaneous</t>
        </is>
      </c>
      <c r="K86" s="70" t="inlineStr">
        <is>
          <t>https://www.wikidata.org/wiki/Q2302426</t>
        </is>
      </c>
      <c r="O86" s="70" t="inlineStr">
        <is>
          <t>L</t>
        </is>
      </c>
      <c r="P86" s="70" t="inlineStr">
        <is>
          <t>kl-loans</t>
        </is>
      </c>
      <c r="U86" s="70" t="inlineStr">
        <is>
          <t>loans-returned</t>
        </is>
      </c>
      <c r="X86" s="66" t="n">
        <v>2017</v>
      </c>
    </row>
    <row r="87" ht="15.75" customHeight="1" s="67">
      <c r="H87" s="70" t="inlineStr">
        <is>
          <t>some</t>
        </is>
      </c>
      <c r="J87" s="70" t="inlineStr">
        <is>
          <t>miscellaneous</t>
        </is>
      </c>
      <c r="K87" s="70" t="inlineStr">
        <is>
          <t>https://www.wikidata.org/wiki/Q2302426</t>
        </is>
      </c>
      <c r="P87" s="70" t="inlineStr">
        <is>
          <t>kl-military-mus</t>
        </is>
      </c>
      <c r="U87" s="70" t="inlineStr">
        <is>
          <t>displayed</t>
        </is>
      </c>
      <c r="X87" s="66" t="n">
        <v>2017</v>
      </c>
      <c r="AB87" s="70" t="inlineStr">
        <is>
          <t>bridge-centre</t>
        </is>
      </c>
      <c r="AC87" s="70" t="inlineStr">
        <is>
          <t>The Bridge Centre</t>
        </is>
      </c>
      <c r="AI87" s="70" t="inlineStr">
        <is>
          <t>The Centre contains a 'mini museum'</t>
        </is>
      </c>
    </row>
    <row r="88" ht="15.75" customHeight="1" s="67">
      <c r="H88" s="70" t="inlineStr">
        <is>
          <t>some</t>
        </is>
      </c>
      <c r="J88" s="70" t="inlineStr">
        <is>
          <t>miscellaneous</t>
        </is>
      </c>
      <c r="K88" s="70" t="inlineStr">
        <is>
          <t>https://www.wikidata.org/wiki/Q2302426</t>
        </is>
      </c>
      <c r="P88" s="70" t="inlineStr">
        <is>
          <t>kl-military-outreach</t>
        </is>
      </c>
      <c r="U88" s="70" t="inlineStr">
        <is>
          <t>used-teaching</t>
        </is>
      </c>
      <c r="X88" s="66" t="n">
        <v>2017</v>
      </c>
      <c r="AB88" s="70" t="inlineStr">
        <is>
          <t>bridge-centre</t>
        </is>
      </c>
      <c r="AC88" s="70" t="inlineStr">
        <is>
          <t>The Bridge Centre</t>
        </is>
      </c>
      <c r="AI88" s="70" t="inlineStr">
        <is>
          <t>Stored in outreach boxes for external visits</t>
        </is>
      </c>
    </row>
    <row r="89" ht="15.75" customHeight="1" s="67">
      <c r="H89" s="70" t="inlineStr">
        <is>
          <t>some</t>
        </is>
      </c>
      <c r="J89" s="70" t="inlineStr">
        <is>
          <t>miscellaneous</t>
        </is>
      </c>
      <c r="K89" s="70" t="inlineStr">
        <is>
          <t>https://www.wikidata.org/wiki/Q2302426</t>
        </is>
      </c>
      <c r="P89" s="70" t="inlineStr">
        <is>
          <t>kl-military-sold</t>
        </is>
      </c>
      <c r="U89" s="70" t="inlineStr">
        <is>
          <t>sold</t>
        </is>
      </c>
      <c r="X89" s="66" t="n">
        <v>2017</v>
      </c>
    </row>
    <row r="90" ht="15.75" customHeight="1" s="67">
      <c r="A90" s="70" t="inlineStr">
        <is>
          <t>mm.domus.SE453</t>
        </is>
      </c>
      <c r="B90" s="77" t="inlineStr">
        <is>
          <t>Royal Marines Museum</t>
        </is>
      </c>
      <c r="C90" s="70" t="inlineStr">
        <is>
          <t>closure</t>
        </is>
      </c>
      <c r="D90" s="70" t="inlineStr">
        <is>
          <t>cm21</t>
        </is>
      </c>
      <c r="E90" s="66" t="n">
        <v>2017</v>
      </c>
      <c r="F90" s="70" t="inlineStr">
        <is>
          <t>relocation</t>
        </is>
      </c>
    </row>
    <row r="91" ht="15.75" customHeight="1" s="67">
      <c r="H91" s="70" t="inlineStr">
        <is>
          <t>all</t>
        </is>
      </c>
      <c r="J91" s="70" t="inlineStr">
        <is>
          <t>miscellaneous</t>
        </is>
      </c>
      <c r="K91" s="70" t="inlineStr">
        <is>
          <t>https://www.wikidata.org/wiki/Q2302426</t>
        </is>
      </c>
      <c r="P91" s="70" t="inlineStr">
        <is>
          <t>rmm-all</t>
        </is>
      </c>
      <c r="U91" s="70" t="inlineStr">
        <is>
          <t>transferred</t>
        </is>
      </c>
      <c r="AB91" s="70" t="inlineStr">
        <is>
          <t>nmrn</t>
        </is>
      </c>
      <c r="AC91" s="70" t="inlineStr">
        <is>
          <t>National Museum of the Royal Navy</t>
        </is>
      </c>
    </row>
    <row r="92" ht="15.75" customHeight="1" s="67">
      <c r="H92" s="70" t="inlineStr">
        <is>
          <t>most</t>
        </is>
      </c>
      <c r="J92" s="70" t="inlineStr">
        <is>
          <t>miscellaneous</t>
        </is>
      </c>
      <c r="P92" s="70" t="inlineStr">
        <is>
          <t>rmn-stored</t>
        </is>
      </c>
      <c r="U92" s="70" t="inlineStr">
        <is>
          <t>stored-onsite</t>
        </is>
      </c>
    </row>
    <row r="93" ht="15.75" customHeight="1" s="67">
      <c r="H93" s="70" t="inlineStr">
        <is>
          <t>some</t>
        </is>
      </c>
      <c r="J93" s="70" t="inlineStr">
        <is>
          <t>miscellaneous</t>
        </is>
      </c>
      <c r="K93" s="70" t="inlineStr">
        <is>
          <t>https://www.wikidata.org/wiki/Q2302426</t>
        </is>
      </c>
      <c r="P93" s="70" t="inlineStr">
        <is>
          <t>rmm-displayed</t>
        </is>
      </c>
      <c r="U93" s="70" t="inlineStr">
        <is>
          <t>displayed</t>
        </is>
      </c>
      <c r="AB93" s="70" t="inlineStr">
        <is>
          <t>nmrn</t>
        </is>
      </c>
      <c r="AC93" s="70" t="inlineStr">
        <is>
          <t>National Museum of the Royal Navy</t>
        </is>
      </c>
    </row>
    <row r="94" ht="15.75" customHeight="1" s="67">
      <c r="A94" s="70" t="inlineStr">
        <is>
          <t>mm.domus.SE457</t>
        </is>
      </c>
      <c r="B94" s="78" t="inlineStr">
        <is>
          <t>Royal Sussex Regimental Museum</t>
        </is>
      </c>
      <c r="C94" s="70" t="inlineStr">
        <is>
          <t>closure</t>
        </is>
      </c>
      <c r="D94" s="70" t="inlineStr">
        <is>
          <t>cm22</t>
        </is>
      </c>
      <c r="E94" s="66" t="n">
        <v>2017</v>
      </c>
      <c r="F94" s="70" t="inlineStr">
        <is>
          <t>loss of premises</t>
        </is>
      </c>
    </row>
    <row r="95" ht="15.75" customHeight="1" s="67">
      <c r="H95" s="70" t="inlineStr">
        <is>
          <t>most?</t>
        </is>
      </c>
      <c r="J95" s="70" t="inlineStr">
        <is>
          <t>miscellaneous</t>
        </is>
      </c>
      <c r="K95" s="70" t="inlineStr">
        <is>
          <t>https://www.wikidata.org/wiki/Q2302426</t>
        </is>
      </c>
      <c r="P95" s="70" t="inlineStr">
        <is>
          <t>rsrm-collection</t>
        </is>
      </c>
      <c r="U95" s="70" t="inlineStr">
        <is>
          <t>stored-offsite</t>
        </is>
      </c>
      <c r="X95" s="66" t="n">
        <v>2017</v>
      </c>
    </row>
    <row r="96" ht="15.75" customHeight="1" s="67">
      <c r="H96" s="70" t="inlineStr">
        <is>
          <t>some</t>
        </is>
      </c>
      <c r="J96" s="70" t="inlineStr">
        <is>
          <t>archives</t>
        </is>
      </c>
      <c r="K96" s="70" t="inlineStr">
        <is>
          <t>https://www.wikidata.org/wiki/Q56648173</t>
        </is>
      </c>
      <c r="P96" s="70" t="inlineStr">
        <is>
          <t>rsrm-archive</t>
        </is>
      </c>
      <c r="U96" s="70" t="inlineStr">
        <is>
          <t>transferred</t>
        </is>
      </c>
      <c r="X96" s="66" t="n">
        <v>2017</v>
      </c>
      <c r="AB96" s="70" t="inlineStr">
        <is>
          <t>west-sussex-archives</t>
        </is>
      </c>
      <c r="AC96" s="70" t="inlineStr">
        <is>
          <t>West Sussex Archives</t>
        </is>
      </c>
    </row>
    <row r="97" ht="15.75" customHeight="1" s="67">
      <c r="A97" s="70" t="inlineStr">
        <is>
          <t>mm.domus.SE222</t>
        </is>
      </c>
      <c r="B97" s="70" t="inlineStr">
        <is>
          <t>Flora Twort Gallery</t>
        </is>
      </c>
      <c r="C97" s="70" t="inlineStr">
        <is>
          <t>closure</t>
        </is>
      </c>
      <c r="D97" s="70" t="inlineStr">
        <is>
          <t>cm23</t>
        </is>
      </c>
      <c r="E97" s="66" t="n">
        <v>2016</v>
      </c>
      <c r="F97" s="70" t="inlineStr">
        <is>
          <t>amalgamation</t>
        </is>
      </c>
    </row>
    <row r="98" ht="15.75" customHeight="1" s="67">
      <c r="H98" s="70" t="inlineStr">
        <is>
          <t>all</t>
        </is>
      </c>
      <c r="J98" s="70" t="inlineStr">
        <is>
          <t>miscellaneous</t>
        </is>
      </c>
      <c r="K98" s="70" t="inlineStr">
        <is>
          <t>https://www.wikidata.org/wiki/Q2302426</t>
        </is>
      </c>
      <c r="P98" s="70" t="inlineStr">
        <is>
          <t>floratwort-collection</t>
        </is>
      </c>
      <c r="U98" s="70" t="inlineStr">
        <is>
          <t>transferred</t>
        </is>
      </c>
      <c r="X98" s="66" t="n">
        <v>2016</v>
      </c>
      <c r="AB98" s="70" t="inlineStr">
        <is>
          <t>petersfield-mus</t>
        </is>
      </c>
      <c r="AC98" s="70" t="inlineStr">
        <is>
          <t>Petersfield Museum</t>
        </is>
      </c>
    </row>
    <row r="99" ht="15.75" customHeight="1" s="67">
      <c r="A99" s="70" t="inlineStr">
        <is>
          <t>mm.New.87</t>
        </is>
      </c>
      <c r="B99" s="70" t="inlineStr">
        <is>
          <t>Kawasaki Museum</t>
        </is>
      </c>
      <c r="C99" s="70" t="inlineStr">
        <is>
          <t>closure</t>
        </is>
      </c>
      <c r="D99" s="70" t="inlineStr">
        <is>
          <t>cm24</t>
        </is>
      </c>
      <c r="E99" s="66" t="n">
        <v>2016</v>
      </c>
      <c r="F99" s="70" t="inlineStr">
        <is>
          <t>relocation</t>
        </is>
      </c>
    </row>
    <row r="100" ht="15.75" customHeight="1" s="67">
      <c r="H100" s="70" t="inlineStr">
        <is>
          <t>all</t>
        </is>
      </c>
      <c r="J100" s="70" t="inlineStr">
        <is>
          <t>motorcycle</t>
        </is>
      </c>
      <c r="K100" s="70" t="inlineStr">
        <is>
          <t>https://www.wikidata.org/wiki/Q34493</t>
        </is>
      </c>
      <c r="P100" s="70" t="inlineStr">
        <is>
          <t>kawasaki-collection</t>
        </is>
      </c>
      <c r="U100" s="70" t="inlineStr">
        <is>
          <t>transferred; displayed</t>
        </is>
      </c>
      <c r="X100" s="66" t="n">
        <v>2016</v>
      </c>
      <c r="AB100" s="70" t="inlineStr">
        <is>
          <t>kawasaki-usa</t>
        </is>
      </c>
      <c r="AC100" s="70" t="inlineStr">
        <is>
          <t>Kawasaki Museum USA</t>
        </is>
      </c>
    </row>
    <row r="101" ht="15.75" customHeight="1" s="67">
      <c r="A101" s="70" t="inlineStr">
        <is>
          <t>mm.domus.NW036</t>
        </is>
      </c>
      <c r="B101" s="77" t="inlineStr">
        <is>
          <t>14th/20th Kings Hussars Museum</t>
        </is>
      </c>
      <c r="C101" s="70" t="inlineStr">
        <is>
          <t>closure</t>
        </is>
      </c>
      <c r="D101" s="70" t="inlineStr">
        <is>
          <t>cm25</t>
        </is>
      </c>
      <c r="E101" s="66" t="n">
        <v>2016</v>
      </c>
      <c r="F101" s="70" t="inlineStr">
        <is>
          <t>loss of premises</t>
        </is>
      </c>
    </row>
    <row r="102" ht="15.75" customHeight="1" s="67">
      <c r="J102" s="70" t="inlineStr">
        <is>
          <t>miscellaneous</t>
        </is>
      </c>
      <c r="K102" s="70" t="inlineStr">
        <is>
          <t>https://www.wikidata.org/wiki/Q2302426</t>
        </is>
      </c>
      <c r="P102" s="70" t="inlineStr">
        <is>
          <t>1420kh-stored</t>
        </is>
      </c>
      <c r="U102" s="70" t="inlineStr">
        <is>
          <t>transferred; stored-onsite</t>
        </is>
      </c>
      <c r="X102" s="66" t="n">
        <v>2016</v>
      </c>
      <c r="AB102" s="70" t="inlineStr">
        <is>
          <t>horsepower</t>
        </is>
      </c>
      <c r="AC102" s="70" t="inlineStr">
        <is>
          <t>Horsepower</t>
        </is>
      </c>
    </row>
    <row r="103" ht="15.75" customHeight="1" s="67">
      <c r="J103" s="70" t="inlineStr">
        <is>
          <t>miscellaneous</t>
        </is>
      </c>
      <c r="K103" s="70" t="inlineStr">
        <is>
          <t>https://www.wikidata.org/wiki/Q2302426</t>
        </is>
      </c>
      <c r="P103" s="70" t="inlineStr">
        <is>
          <t>1420kh-display</t>
        </is>
      </c>
      <c r="U103" s="70" t="inlineStr">
        <is>
          <t>displayed</t>
        </is>
      </c>
      <c r="AB103" s="70" t="inlineStr">
        <is>
          <t>horsepower</t>
        </is>
      </c>
      <c r="AC103" s="70" t="inlineStr">
        <is>
          <t>Horsepower</t>
        </is>
      </c>
    </row>
    <row r="104" ht="15.75" customHeight="1" s="67">
      <c r="A104" s="70" t="inlineStr">
        <is>
          <t>mm.aim.0774</t>
        </is>
      </c>
      <c r="B104" s="70" t="inlineStr">
        <is>
          <t>Quilt Museum and Gallery</t>
        </is>
      </c>
      <c r="C104" s="70" t="inlineStr">
        <is>
          <t>closure</t>
        </is>
      </c>
      <c r="D104" s="70" t="inlineStr">
        <is>
          <t>cm26</t>
        </is>
      </c>
      <c r="E104" s="66" t="n">
        <v>2015</v>
      </c>
      <c r="F104" s="70" t="inlineStr">
        <is>
          <t>low visitor numbers</t>
        </is>
      </c>
    </row>
    <row r="105" ht="15.75" customHeight="1" s="67">
      <c r="H105" s="70" t="inlineStr">
        <is>
          <t>most</t>
        </is>
      </c>
      <c r="J105" s="70" t="inlineStr">
        <is>
          <t>miscellaneous</t>
        </is>
      </c>
      <c r="K105" s="70" t="inlineStr">
        <is>
          <t>https://www.wikidata.org/wiki/Q2302426</t>
        </is>
      </c>
      <c r="N105" s="70" t="inlineStr">
        <is>
          <t>Main collection</t>
        </is>
      </c>
      <c r="P105" s="70" t="inlineStr">
        <is>
          <t>tqm-collection</t>
        </is>
      </c>
      <c r="U105" s="70" t="inlineStr">
        <is>
          <t>stored-onsite</t>
        </is>
      </c>
      <c r="X105" s="66" t="n">
        <v>2015</v>
      </c>
      <c r="AB105" s="70" t="inlineStr">
        <is>
          <t>quilters-guild</t>
        </is>
      </c>
      <c r="AC105" s="70" t="inlineStr">
        <is>
          <t>The Quilters Guild</t>
        </is>
      </c>
    </row>
    <row r="106" ht="15.75" customHeight="1" s="67">
      <c r="A106" s="70" t="inlineStr">
        <is>
          <t>mm.domus.SC237</t>
        </is>
      </c>
      <c r="B106" s="77" t="inlineStr">
        <is>
          <t>Peter Anson Gallery</t>
        </is>
      </c>
      <c r="C106" s="70" t="inlineStr">
        <is>
          <t>closure</t>
        </is>
      </c>
      <c r="D106" s="70" t="inlineStr">
        <is>
          <t>cm27</t>
        </is>
      </c>
      <c r="E106" s="66" t="n">
        <v>2005</v>
      </c>
      <c r="F106" s="70" t="inlineStr">
        <is>
          <t>unknown</t>
        </is>
      </c>
    </row>
    <row r="107" ht="15.75" customHeight="1" s="67">
      <c r="H107" s="70" t="inlineStr">
        <is>
          <t>some</t>
        </is>
      </c>
      <c r="J107" s="70" t="inlineStr">
        <is>
          <t>painting</t>
        </is>
      </c>
      <c r="K107" s="70" t="inlineStr">
        <is>
          <t>https://www.wikidata.org/wiki/Q3305213</t>
        </is>
      </c>
      <c r="P107" s="70" t="inlineStr">
        <is>
          <t>pag-paintings</t>
        </is>
      </c>
      <c r="U107" s="70" t="inlineStr">
        <is>
          <t>transferred; stored-onsite</t>
        </is>
      </c>
      <c r="X107" s="66" t="n">
        <v>2005</v>
      </c>
      <c r="AB107" s="70" t="inlineStr">
        <is>
          <t>falc-mus</t>
        </is>
      </c>
      <c r="AC107" s="70" t="inlineStr">
        <is>
          <t>Falconer Museum</t>
        </is>
      </c>
    </row>
    <row r="108" ht="15.75" customHeight="1" s="67">
      <c r="A108" s="70" t="inlineStr">
        <is>
          <t>mm.domus.SE471</t>
        </is>
      </c>
      <c r="B108" s="70" t="inlineStr">
        <is>
          <t>Commonwealth Institute</t>
        </is>
      </c>
      <c r="C108" s="70" t="inlineStr">
        <is>
          <t>closure</t>
        </is>
      </c>
      <c r="D108" s="70" t="inlineStr">
        <is>
          <t>cm28</t>
        </is>
      </c>
      <c r="E108" s="66" t="n">
        <v>2003</v>
      </c>
      <c r="F108" s="70" t="inlineStr">
        <is>
          <t>insufficient revenue</t>
        </is>
      </c>
    </row>
    <row r="109" ht="15.75" customHeight="1" s="67">
      <c r="H109" s="70" t="inlineStr">
        <is>
          <t>some?</t>
        </is>
      </c>
      <c r="J109" s="70" t="inlineStr">
        <is>
          <t>miscellaneous</t>
        </is>
      </c>
      <c r="K109" s="70" t="inlineStr">
        <is>
          <t>https://www.wikidata.org/wiki/Q2302426</t>
        </is>
      </c>
      <c r="P109" s="70" t="inlineStr">
        <is>
          <t>cwi-exhibits</t>
        </is>
      </c>
      <c r="U109" s="70" t="inlineStr">
        <is>
          <t>stored</t>
        </is>
      </c>
      <c r="X109" s="66" t="n">
        <v>1996</v>
      </c>
      <c r="AI109" s="70" t="inlineStr">
        <is>
          <t>Two sources state all exhibits were removed from display in 1996 but no further detail</t>
        </is>
      </c>
    </row>
    <row r="110" ht="15.75" customHeight="1" s="67">
      <c r="H110" s="70" t="inlineStr">
        <is>
          <t>some</t>
        </is>
      </c>
      <c r="J110" s="70" t="inlineStr">
        <is>
          <t>unknown</t>
        </is>
      </c>
      <c r="O110" s="70" t="inlineStr">
        <is>
          <t>L</t>
        </is>
      </c>
      <c r="P110" s="70" t="inlineStr">
        <is>
          <t>cwi-misc</t>
        </is>
      </c>
      <c r="U110" s="70" t="inlineStr">
        <is>
          <t>loans-returned</t>
        </is>
      </c>
      <c r="X110" s="66" t="n">
        <v>2003</v>
      </c>
      <c r="AB110" s="70" t="inlineStr">
        <is>
          <t>cwi-lenders</t>
        </is>
      </c>
      <c r="AC110" s="70" t="inlineStr">
        <is>
          <t xml:space="preserve">Unknown lenders to Commonwealth Institute </t>
        </is>
      </c>
      <c r="AI110" s="70" t="inlineStr">
        <is>
          <t>Returned to unspecified countries of the Commonwealth</t>
        </is>
      </c>
    </row>
    <row r="111" ht="15.75" customHeight="1" s="67">
      <c r="H111" s="70" t="inlineStr">
        <is>
          <t>few?</t>
        </is>
      </c>
      <c r="J111" s="70" t="inlineStr">
        <is>
          <t>sculpture</t>
        </is>
      </c>
      <c r="K111" s="70" t="inlineStr">
        <is>
          <t>https://www.wikidata.org/wiki/Q860861</t>
        </is>
      </c>
      <c r="N111" s="70" t="inlineStr">
        <is>
          <t>Outdoor sculptures</t>
        </is>
      </c>
      <c r="P111" s="70" t="inlineStr">
        <is>
          <t>cwi-sculptures</t>
        </is>
      </c>
      <c r="U111" s="70" t="inlineStr">
        <is>
          <t>kept</t>
        </is>
      </c>
      <c r="X111" s="66" t="n">
        <v>2003</v>
      </c>
    </row>
    <row r="112" ht="15.75" customHeight="1" s="67">
      <c r="H112" s="70" t="inlineStr">
        <is>
          <t>few</t>
        </is>
      </c>
      <c r="I112" s="66" t="n">
        <v>1</v>
      </c>
      <c r="J112" s="70" t="inlineStr">
        <is>
          <t>painting</t>
        </is>
      </c>
      <c r="K112" s="70" t="inlineStr">
        <is>
          <t>https://www.wikidata.org/wiki/Q3305213</t>
        </is>
      </c>
      <c r="L112" s="70" t="inlineStr">
        <is>
          <t>Shostakovich Symphony No. 13, Opus 113 (Babi Yar) for Bass, Bass Choir and Orchestra to the Poetry of Yevgeny Yevtushenko</t>
        </is>
      </c>
      <c r="M112" s="70" t="inlineStr">
        <is>
          <t>https://www.wikidata.org/wiki/Q119346247</t>
        </is>
      </c>
      <c r="O112" s="70" t="inlineStr">
        <is>
          <t>L</t>
        </is>
      </c>
      <c r="P112" s="70" t="inlineStr">
        <is>
          <t>cwi-williams</t>
        </is>
      </c>
      <c r="U112" s="70" t="inlineStr">
        <is>
          <t>loaned</t>
        </is>
      </c>
      <c r="X112" s="66" t="n">
        <v>2003</v>
      </c>
      <c r="AB112" s="70" t="inlineStr">
        <is>
          <t>becm</t>
        </is>
      </c>
      <c r="AC112" s="70" t="inlineStr">
        <is>
          <t>British Empire &amp; Commonwealth Museum</t>
        </is>
      </c>
    </row>
    <row r="113" ht="15.75" customHeight="1" s="67">
      <c r="H113" s="70" t="inlineStr">
        <is>
          <t>some</t>
        </is>
      </c>
      <c r="I113" s="66" t="n">
        <v>7600</v>
      </c>
      <c r="J113" s="70" t="inlineStr">
        <is>
          <t>work of art; miscellaneous</t>
        </is>
      </c>
      <c r="K113" s="70" t="inlineStr">
        <is>
          <t>https://www.wikidata.org/wiki/Q838948;  https://www.wikidata.org/wiki/Q2302426</t>
        </is>
      </c>
      <c r="N113" s="70" t="inlineStr">
        <is>
          <t>Main Collection</t>
        </is>
      </c>
      <c r="P113" s="70" t="inlineStr">
        <is>
          <t>cwi-main</t>
        </is>
      </c>
      <c r="U113" s="70" t="inlineStr">
        <is>
          <t>transferred</t>
        </is>
      </c>
      <c r="X113" s="66" t="n">
        <v>2003</v>
      </c>
      <c r="AB113" s="70" t="inlineStr">
        <is>
          <t>becm</t>
        </is>
      </c>
      <c r="AC113" s="70" t="inlineStr">
        <is>
          <t>British Empire &amp; Commonwealth Museum</t>
        </is>
      </c>
    </row>
    <row r="114" ht="15.75" customHeight="1" s="67">
      <c r="H114" s="70" t="inlineStr">
        <is>
          <t>some</t>
        </is>
      </c>
      <c r="J114" s="70" t="inlineStr">
        <is>
          <t>archives</t>
        </is>
      </c>
      <c r="K114" s="70" t="inlineStr">
        <is>
          <t>https://www.wikidata.org/wiki/Q56648173</t>
        </is>
      </c>
      <c r="P114" s="70" t="inlineStr">
        <is>
          <t>cwi-archives</t>
        </is>
      </c>
      <c r="U114" s="70" t="inlineStr">
        <is>
          <t>transferred</t>
        </is>
      </c>
      <c r="X114" s="66" t="n">
        <v>2003</v>
      </c>
      <c r="AB114" s="70" t="inlineStr">
        <is>
          <t>becm</t>
        </is>
      </c>
      <c r="AC114" s="70" t="inlineStr">
        <is>
          <t>British Empire &amp; Commonwealth Museum</t>
        </is>
      </c>
    </row>
    <row r="115" ht="15.75" customHeight="1" s="67">
      <c r="H115" s="70" t="inlineStr">
        <is>
          <t>some</t>
        </is>
      </c>
      <c r="I115" s="66" t="n">
        <v>250</v>
      </c>
      <c r="J115" s="70" t="inlineStr">
        <is>
          <t>miscellaneous</t>
        </is>
      </c>
      <c r="K115" s="70" t="inlineStr">
        <is>
          <t>https://www.wikidata.org/wiki/Q2302426</t>
        </is>
      </c>
      <c r="N115" s="70" t="inlineStr">
        <is>
          <t>Items on loan to CI from Royal Collections Trust</t>
        </is>
      </c>
      <c r="O115" s="70" t="inlineStr">
        <is>
          <t>L</t>
        </is>
      </c>
      <c r="P115" s="70" t="inlineStr">
        <is>
          <t>cwi-loans-rc</t>
        </is>
      </c>
      <c r="U115" s="70" t="inlineStr">
        <is>
          <t>transferred</t>
        </is>
      </c>
      <c r="X115" s="66" t="n">
        <v>2003</v>
      </c>
      <c r="AB115" s="70" t="inlineStr">
        <is>
          <t>becm</t>
        </is>
      </c>
      <c r="AC115" s="70" t="inlineStr">
        <is>
          <t>British Empire &amp; Commonwealth Museum</t>
        </is>
      </c>
    </row>
    <row r="116" ht="15.75" customHeight="1" s="67">
      <c r="H116" s="70" t="inlineStr">
        <is>
          <t>some</t>
        </is>
      </c>
      <c r="I116" s="66" t="n">
        <v>25000</v>
      </c>
      <c r="J116" s="70" t="inlineStr">
        <is>
          <t>slide; photograph</t>
        </is>
      </c>
      <c r="K116" s="70" t="inlineStr">
        <is>
          <t>https://www.wikidata.org/wiki/Q3026325; https://www.wikidata.org/wiki/Q3026325;</t>
        </is>
      </c>
      <c r="P116" s="70" t="inlineStr">
        <is>
          <t>cwi-photos</t>
        </is>
      </c>
      <c r="U116" s="70" t="inlineStr">
        <is>
          <t>transferred</t>
        </is>
      </c>
      <c r="X116" s="66" t="n">
        <v>2003</v>
      </c>
      <c r="AB116" s="70" t="inlineStr">
        <is>
          <t>becm</t>
        </is>
      </c>
      <c r="AC116" s="70" t="inlineStr">
        <is>
          <t>British Empire &amp; Commonwealth Museum</t>
        </is>
      </c>
    </row>
    <row r="117" ht="15.75" customHeight="1" s="67">
      <c r="H117" s="70" t="inlineStr">
        <is>
          <t>some</t>
        </is>
      </c>
      <c r="I117" s="66" t="n">
        <v>4000</v>
      </c>
      <c r="J117" s="70" t="inlineStr">
        <is>
          <t>miscellaneous</t>
        </is>
      </c>
      <c r="K117" s="70" t="inlineStr">
        <is>
          <t>https://www.wikidata.org/wiki/Q2302426</t>
        </is>
      </c>
      <c r="N117" s="70" t="inlineStr">
        <is>
          <t>Handling collection</t>
        </is>
      </c>
      <c r="O117" s="70" t="inlineStr">
        <is>
          <t>H</t>
        </is>
      </c>
      <c r="P117" s="70" t="inlineStr">
        <is>
          <t>cwi-handling</t>
        </is>
      </c>
      <c r="U117" s="70" t="inlineStr">
        <is>
          <t>transferred</t>
        </is>
      </c>
      <c r="X117" s="66" t="n">
        <v>2003</v>
      </c>
      <c r="AB117" s="70" t="inlineStr">
        <is>
          <t>becm</t>
        </is>
      </c>
      <c r="AC117" s="70" t="inlineStr">
        <is>
          <t>British Empire &amp; Commonwealth Museum</t>
        </is>
      </c>
    </row>
    <row r="118" ht="15.75" customHeight="1" s="67">
      <c r="A118" s="70" t="inlineStr">
        <is>
          <t>mm.domus.SW043</t>
        </is>
      </c>
      <c r="B118" s="70" t="inlineStr">
        <is>
          <t>British Empire And Commonwealth Museum</t>
        </is>
      </c>
      <c r="C118" s="70" t="inlineStr">
        <is>
          <t>closure</t>
        </is>
      </c>
      <c r="D118" s="70" t="inlineStr">
        <is>
          <t>cm29</t>
        </is>
      </c>
      <c r="E118" s="66" t="n">
        <v>2008</v>
      </c>
      <c r="F118" s="70" t="inlineStr">
        <is>
          <t>financially unsustainable</t>
        </is>
      </c>
    </row>
    <row r="119" ht="15.75" customHeight="1" s="67">
      <c r="H119" s="70" t="inlineStr">
        <is>
          <t>some</t>
        </is>
      </c>
      <c r="J119" s="70" t="inlineStr">
        <is>
          <t>unknown</t>
        </is>
      </c>
      <c r="O119" s="70" t="inlineStr">
        <is>
          <t>L</t>
        </is>
      </c>
      <c r="P119" s="70" t="inlineStr">
        <is>
          <t>becm-loans</t>
        </is>
      </c>
      <c r="U119" s="70" t="inlineStr">
        <is>
          <t>loans-returned</t>
        </is>
      </c>
    </row>
    <row r="120" ht="15.75" customHeight="1" s="67">
      <c r="H120" s="70" t="inlineStr">
        <is>
          <t>some</t>
        </is>
      </c>
      <c r="I120" s="66" t="n">
        <v>250</v>
      </c>
      <c r="J120" s="70" t="inlineStr">
        <is>
          <t>miscellaneous</t>
        </is>
      </c>
      <c r="K120" s="70" t="inlineStr">
        <is>
          <t>https://www.wikidata.org/wiki/Q2302426</t>
        </is>
      </c>
      <c r="N120" s="70" t="inlineStr">
        <is>
          <t>Royal Collection items</t>
        </is>
      </c>
      <c r="O120" s="70" t="inlineStr">
        <is>
          <t>L</t>
        </is>
      </c>
      <c r="P120" s="70" t="inlineStr">
        <is>
          <t>becm-loans-rc</t>
        </is>
      </c>
      <c r="S120" s="70" t="inlineStr">
        <is>
          <t>cwi-loans-rc</t>
        </is>
      </c>
      <c r="U120" s="70" t="inlineStr">
        <is>
          <t>transferred</t>
        </is>
      </c>
      <c r="X120" s="66" t="n">
        <v>2009</v>
      </c>
      <c r="AB120" s="70" t="inlineStr">
        <is>
          <t>bris-musarchives</t>
        </is>
      </c>
      <c r="AC120" s="70" t="inlineStr">
        <is>
          <t>Bristol Museums &amp; Archives</t>
        </is>
      </c>
    </row>
    <row r="121" ht="15.75" customHeight="1" s="67">
      <c r="H121" s="70" t="inlineStr">
        <is>
          <t>few</t>
        </is>
      </c>
      <c r="I121" s="66" t="n">
        <v>1</v>
      </c>
      <c r="J121" s="70" t="inlineStr">
        <is>
          <t>painting</t>
        </is>
      </c>
      <c r="K121" s="70" t="inlineStr">
        <is>
          <t>https://www.wikidata.org/wiki/Q3305213</t>
        </is>
      </c>
      <c r="N121" s="70" t="inlineStr">
        <is>
          <t>Trading ship Dunira</t>
        </is>
      </c>
      <c r="P121" s="70" t="inlineStr">
        <is>
          <t>becm-dunira</t>
        </is>
      </c>
      <c r="U121" s="70" t="inlineStr">
        <is>
          <t>sent-to-auction</t>
        </is>
      </c>
      <c r="X121" s="66" t="n">
        <v>2008</v>
      </c>
      <c r="AB121" s="70" t="inlineStr">
        <is>
          <t>christies-auctioneers</t>
        </is>
      </c>
      <c r="AC121" s="70" t="inlineStr">
        <is>
          <t>Christies</t>
        </is>
      </c>
      <c r="AI121" s="70" t="inlineStr">
        <is>
          <t>Loaned to the museum and sold in 2008 without the owner's knowledge</t>
        </is>
      </c>
    </row>
    <row r="122" ht="15.75" customHeight="1" s="67">
      <c r="H122" s="70" t="inlineStr">
        <is>
          <t>some</t>
        </is>
      </c>
      <c r="J122" s="70" t="inlineStr">
        <is>
          <t>miscellaneous</t>
        </is>
      </c>
      <c r="K122" s="70" t="inlineStr">
        <is>
          <t>https://www.wikidata.org/wiki/Q2302426</t>
        </is>
      </c>
      <c r="L122" s="79" t="n"/>
      <c r="M122" s="79" t="n"/>
      <c r="O122" s="70" t="inlineStr">
        <is>
          <t>H</t>
        </is>
      </c>
      <c r="P122" s="70" t="inlineStr">
        <is>
          <t>becm-handling</t>
        </is>
      </c>
      <c r="U122" s="70" t="inlineStr">
        <is>
          <t>direct sale</t>
        </is>
      </c>
      <c r="X122" s="66" t="n">
        <v>2008</v>
      </c>
      <c r="AB122" s="70" t="inlineStr">
        <is>
          <t>douglas-barrett</t>
        </is>
      </c>
      <c r="AC122" s="70" t="inlineStr">
        <is>
          <t>Douglas Barrett</t>
        </is>
      </c>
      <c r="AI122" s="70" t="inlineStr">
        <is>
          <t>Around 150 items</t>
        </is>
      </c>
    </row>
    <row r="123" ht="15.75" customHeight="1" s="67">
      <c r="H123" s="70" t="inlineStr">
        <is>
          <t>few</t>
        </is>
      </c>
      <c r="I123" s="66" t="n">
        <v>1</v>
      </c>
      <c r="J123" s="70" t="inlineStr">
        <is>
          <t>lintel</t>
        </is>
      </c>
      <c r="K123" s="70" t="inlineStr">
        <is>
          <t>https://www.wikidata.org/wiki/Q1370517</t>
        </is>
      </c>
      <c r="N123" s="70" t="inlineStr">
        <is>
          <t>Maori pare (wooden)</t>
        </is>
      </c>
      <c r="P123" s="70" t="inlineStr">
        <is>
          <t>becm-maori-pare</t>
        </is>
      </c>
      <c r="U123" s="70" t="inlineStr">
        <is>
          <t>direct sale</t>
        </is>
      </c>
      <c r="X123" s="66" t="n">
        <v>2008</v>
      </c>
      <c r="AB123" s="70" t="inlineStr">
        <is>
          <t>douglas-barrett</t>
        </is>
      </c>
      <c r="AC123" s="70" t="inlineStr">
        <is>
          <t>Douglas Barrett</t>
        </is>
      </c>
      <c r="AI123" s="70" t="inlineStr">
        <is>
          <t>This item apparently originally donated to the museum from New Zealand - so it has come full circle</t>
        </is>
      </c>
    </row>
    <row r="124" ht="15.75" customHeight="1" s="67">
      <c r="N124" s="70" t="inlineStr">
        <is>
          <t>Maori pare (wooden)</t>
        </is>
      </c>
      <c r="P124" s="70" t="inlineStr">
        <is>
          <t>becm-maori-pare</t>
        </is>
      </c>
      <c r="U124" s="70" t="inlineStr">
        <is>
          <t>sent-to-auction</t>
        </is>
      </c>
      <c r="AB124" s="70" t="inlineStr">
        <is>
          <t>moore-allen-innocent</t>
        </is>
      </c>
      <c r="AC124" s="70" t="inlineStr">
        <is>
          <t>Moore Allen &amp; Innocent</t>
        </is>
      </c>
    </row>
    <row r="125" ht="15.75" customHeight="1" s="67">
      <c r="N125" s="70" t="inlineStr">
        <is>
          <t>Maori pare (wooden)</t>
        </is>
      </c>
      <c r="P125" s="70" t="inlineStr">
        <is>
          <t>becm-maori-pare</t>
        </is>
      </c>
      <c r="U125" s="70" t="inlineStr">
        <is>
          <t>sold-at-auction</t>
        </is>
      </c>
      <c r="AB125" s="70" t="inlineStr">
        <is>
          <t>sydney-mus-prim-art</t>
        </is>
      </c>
      <c r="AC125" s="70" t="inlineStr">
        <is>
          <t>Sydney Museum of Primitive Art</t>
        </is>
      </c>
    </row>
    <row r="126" ht="15.75" customHeight="1" s="67">
      <c r="N126" s="70" t="inlineStr">
        <is>
          <t>Maori pare (wooden)</t>
        </is>
      </c>
      <c r="P126" s="70" t="inlineStr">
        <is>
          <t>becm-maori-pare</t>
        </is>
      </c>
      <c r="U126" s="70" t="inlineStr">
        <is>
          <t>sent-to-auction</t>
        </is>
      </c>
      <c r="X126" s="66" t="n">
        <v>2010</v>
      </c>
      <c r="AB126" s="70" t="inlineStr">
        <is>
          <t>dunbar-sloane</t>
        </is>
      </c>
      <c r="AC126" s="70" t="inlineStr">
        <is>
          <t xml:space="preserve">Dunbar Sloane </t>
        </is>
      </c>
    </row>
    <row r="127" ht="15.75" customHeight="1" s="67">
      <c r="N127" s="70" t="inlineStr">
        <is>
          <t>Maori pare (wooden)</t>
        </is>
      </c>
      <c r="P127" s="70" t="inlineStr">
        <is>
          <t>becm-maori-pare</t>
        </is>
      </c>
      <c r="U127" s="70" t="inlineStr">
        <is>
          <t>sold-at-auction</t>
        </is>
      </c>
      <c r="X127" s="66" t="n">
        <v>2010</v>
      </c>
      <c r="AB127" s="70" t="inlineStr">
        <is>
          <t>p79</t>
        </is>
      </c>
      <c r="AC127" s="70" t="inlineStr">
        <is>
          <t>person79</t>
        </is>
      </c>
    </row>
    <row r="128" ht="15.75" customHeight="1" s="67">
      <c r="N128" s="70" t="inlineStr">
        <is>
          <t>Maori pare (wooden)</t>
        </is>
      </c>
      <c r="P128" s="70" t="inlineStr">
        <is>
          <t>becm-maori-pare</t>
        </is>
      </c>
      <c r="U128" s="70" t="inlineStr">
        <is>
          <t>transferred</t>
        </is>
      </c>
      <c r="X128" s="66" t="n">
        <v>2012</v>
      </c>
      <c r="AB128" s="70" t="inlineStr">
        <is>
          <t>rotorua-museum</t>
        </is>
      </c>
      <c r="AC128" s="70" t="inlineStr">
        <is>
          <t>Rotorua Museum Te Whare Taonga o Te Arawa</t>
        </is>
      </c>
    </row>
    <row r="129" ht="15.75" customHeight="1" s="67">
      <c r="H129" s="70" t="inlineStr">
        <is>
          <t>few</t>
        </is>
      </c>
      <c r="I129" s="66" t="n">
        <v>1</v>
      </c>
      <c r="J129" s="70" t="inlineStr">
        <is>
          <t>wall panel</t>
        </is>
      </c>
      <c r="K129" s="70" t="inlineStr">
        <is>
          <t>https://www.wikidata.org/wiki/Q7962668</t>
        </is>
      </c>
      <c r="N129" s="70" t="inlineStr">
        <is>
          <t>Maori poupou aka Buller panel</t>
        </is>
      </c>
      <c r="P129" s="70" t="inlineStr">
        <is>
          <t>becm-maori-poupou</t>
        </is>
      </c>
      <c r="U129" s="70" t="inlineStr">
        <is>
          <t>sent-to-auction?</t>
        </is>
      </c>
    </row>
    <row r="130" ht="15.75" customHeight="1" s="67">
      <c r="J130" s="70" t="inlineStr">
        <is>
          <t>miscellaneous</t>
        </is>
      </c>
      <c r="K130" s="70" t="inlineStr">
        <is>
          <t>https://www.wikidata.org/wiki/Q2302426</t>
        </is>
      </c>
      <c r="N130" s="70" t="inlineStr">
        <is>
          <t>Main collection</t>
        </is>
      </c>
      <c r="P130" s="70" t="inlineStr">
        <is>
          <t>becm-main</t>
        </is>
      </c>
      <c r="U130" s="70" t="inlineStr">
        <is>
          <t>transferred</t>
        </is>
      </c>
      <c r="X130" s="66" t="n">
        <v>2008</v>
      </c>
      <c r="AB130" s="70" t="inlineStr">
        <is>
          <t>bris-musarchives</t>
        </is>
      </c>
      <c r="AC130" s="70" t="inlineStr">
        <is>
          <t>Bristol Museums &amp; Archives</t>
        </is>
      </c>
    </row>
    <row r="131" ht="15.75" customHeight="1" s="67">
      <c r="J131" s="70" t="inlineStr">
        <is>
          <t>archives</t>
        </is>
      </c>
      <c r="K131" s="70" t="inlineStr">
        <is>
          <t>https://www.wikidata.org/wiki/Q56648173</t>
        </is>
      </c>
      <c r="N131" s="70" t="inlineStr">
        <is>
          <t>Palestine Police records</t>
        </is>
      </c>
      <c r="P131" s="70" t="inlineStr">
        <is>
          <t>becm-archives-palestine_police</t>
        </is>
      </c>
      <c r="U131" s="70" t="inlineStr">
        <is>
          <t>transferred</t>
        </is>
      </c>
      <c r="X131" s="66" t="n">
        <v>2012</v>
      </c>
      <c r="AB131" s="70" t="inlineStr">
        <is>
          <t>natarchives</t>
        </is>
      </c>
      <c r="AC131" s="70" t="inlineStr">
        <is>
          <t>National Archives</t>
        </is>
      </c>
    </row>
    <row r="132" ht="15.75" customHeight="1" s="67">
      <c r="J132" s="70" t="inlineStr">
        <is>
          <t>photograph</t>
        </is>
      </c>
      <c r="K132" s="70" t="inlineStr">
        <is>
          <t>https://www.wikidata.org/wiki/Q125191</t>
        </is>
      </c>
      <c r="N132" s="70" t="inlineStr">
        <is>
          <t>Directorate of Overseas Surveys photographic collection</t>
        </is>
      </c>
      <c r="P132" s="70" t="inlineStr">
        <is>
          <t>becm-archives-overseas_surveys</t>
        </is>
      </c>
      <c r="U132" s="70" t="inlineStr">
        <is>
          <t>transferred</t>
        </is>
      </c>
      <c r="X132" s="66" t="n">
        <v>2012</v>
      </c>
      <c r="AB132" s="70" t="inlineStr">
        <is>
          <t>edinburgh-ncap</t>
        </is>
      </c>
      <c r="AC132" s="70" t="inlineStr">
        <is>
          <t>National Collection of Aerial Photography</t>
        </is>
      </c>
    </row>
    <row r="133" ht="15.75" customHeight="1" s="67">
      <c r="J133" s="70" t="inlineStr">
        <is>
          <t>archives</t>
        </is>
      </c>
      <c r="K133" s="70" t="inlineStr">
        <is>
          <t>https://www.wikidata.org/wiki/Q56648173</t>
        </is>
      </c>
      <c r="N133" s="70" t="inlineStr">
        <is>
          <t>FCO Library</t>
        </is>
      </c>
      <c r="P133" s="70" t="inlineStr">
        <is>
          <t>becm-archives-fco_library</t>
        </is>
      </c>
      <c r="U133" s="70" t="inlineStr">
        <is>
          <t>transferred</t>
        </is>
      </c>
      <c r="X133" s="66" t="n">
        <v>2012</v>
      </c>
      <c r="AB133" s="70" t="inlineStr">
        <is>
          <t>kcl</t>
        </is>
      </c>
      <c r="AC133" s="70" t="inlineStr">
        <is>
          <t>King's College London</t>
        </is>
      </c>
    </row>
    <row r="134" ht="15.75" customHeight="1" s="67">
      <c r="J134" s="70" t="inlineStr">
        <is>
          <t>archives</t>
        </is>
      </c>
      <c r="K134" s="70" t="inlineStr">
        <is>
          <t>https://www.wikidata.org/wiki/Q56648173</t>
        </is>
      </c>
      <c r="N134" s="70" t="inlineStr">
        <is>
          <t>Rhodesian Army records</t>
        </is>
      </c>
      <c r="P134" s="70" t="inlineStr">
        <is>
          <t>becm-archives-rhodesian_army</t>
        </is>
      </c>
      <c r="U134" s="70" t="inlineStr">
        <is>
          <t>donation-returned</t>
        </is>
      </c>
      <c r="X134" s="66" t="n">
        <v>2012</v>
      </c>
      <c r="AB134" s="70" t="inlineStr">
        <is>
          <t>rhodesian-army-depositor</t>
        </is>
      </c>
      <c r="AC134" s="70" t="inlineStr">
        <is>
          <t>Unnamed depositor of Rhodesian Army records</t>
        </is>
      </c>
      <c r="AI134" s="70" t="inlineStr">
        <is>
          <t>NB referred to as deposit rather than donation</t>
        </is>
      </c>
    </row>
    <row r="135" ht="15.75" customHeight="1" s="67">
      <c r="J135" s="70" t="inlineStr">
        <is>
          <t>drawing; photograph album</t>
        </is>
      </c>
      <c r="K135" s="70" t="inlineStr">
        <is>
          <t>https://www.wikidata.org/wiki/Q93184; https://www.wikidata.org/wiki/Q488053</t>
        </is>
      </c>
      <c r="N135" s="70" t="inlineStr">
        <is>
          <t>Crown Agents drawings collection</t>
        </is>
      </c>
      <c r="O135" s="70" t="inlineStr">
        <is>
          <t>L</t>
        </is>
      </c>
      <c r="P135" s="70" t="inlineStr">
        <is>
          <t>becm-crown-agents</t>
        </is>
      </c>
      <c r="U135" s="70" t="inlineStr">
        <is>
          <t>loans-returned</t>
        </is>
      </c>
      <c r="X135" s="70" t="inlineStr">
        <is>
          <t>2005?</t>
        </is>
      </c>
      <c r="AB135" s="70" t="inlineStr">
        <is>
          <t>nrm</t>
        </is>
      </c>
      <c r="AC135" s="70" t="inlineStr">
        <is>
          <t>National Railway Museum</t>
        </is>
      </c>
    </row>
    <row r="136" ht="15.75" customHeight="1" s="67">
      <c r="H136" s="70" t="inlineStr">
        <is>
          <t>few</t>
        </is>
      </c>
      <c r="I136" s="66" t="n">
        <v>1</v>
      </c>
      <c r="J136" s="70" t="inlineStr">
        <is>
          <t>railway carriage</t>
        </is>
      </c>
      <c r="K136" s="70" t="inlineStr">
        <is>
          <t>https://www.wikidata.org/wiki/Q753779</t>
        </is>
      </c>
      <c r="N136" s="70" t="inlineStr">
        <is>
          <t>Rhodesian Railways carriage</t>
        </is>
      </c>
      <c r="O136" s="70" t="inlineStr">
        <is>
          <t>L</t>
        </is>
      </c>
      <c r="P136" s="70" t="inlineStr">
        <is>
          <t>becm-rhodesian-carriage</t>
        </is>
      </c>
      <c r="U136" s="70" t="inlineStr">
        <is>
          <t>loans-returned</t>
        </is>
      </c>
      <c r="X136" s="70" t="inlineStr">
        <is>
          <t>2005?</t>
        </is>
      </c>
      <c r="AB136" s="70" t="inlineStr">
        <is>
          <t>p12</t>
        </is>
      </c>
      <c r="AC136" s="70" t="inlineStr">
        <is>
          <t>person12</t>
        </is>
      </c>
    </row>
    <row r="137" ht="15.75" customHeight="1" s="67">
      <c r="H137" s="70" t="inlineStr">
        <is>
          <t>few</t>
        </is>
      </c>
      <c r="I137" s="66" t="n">
        <v>1</v>
      </c>
      <c r="J137" s="70" t="inlineStr">
        <is>
          <t>railway carriage</t>
        </is>
      </c>
      <c r="K137" s="70" t="inlineStr">
        <is>
          <t>https://www.wikidata.org/wiki/Q753779</t>
        </is>
      </c>
      <c r="N137" s="70" t="inlineStr">
        <is>
          <t>Rhodesian Railways carriage</t>
        </is>
      </c>
      <c r="O137" s="70" t="inlineStr">
        <is>
          <t>L</t>
        </is>
      </c>
      <c r="P137" s="70" t="inlineStr">
        <is>
          <t>becm-rhodesian-carriage</t>
        </is>
      </c>
      <c r="U137" s="70" t="inlineStr">
        <is>
          <t>transferred</t>
        </is>
      </c>
      <c r="X137" s="70" t="inlineStr">
        <is>
          <t>2005?</t>
        </is>
      </c>
      <c r="AB137" s="70" t="inlineStr">
        <is>
          <t>nrm</t>
        </is>
      </c>
      <c r="AC137" s="70" t="inlineStr">
        <is>
          <t>National Railway Museum</t>
        </is>
      </c>
    </row>
    <row r="138" ht="15.75" customHeight="1" s="67">
      <c r="H138" s="70" t="inlineStr">
        <is>
          <t>few</t>
        </is>
      </c>
      <c r="I138" s="66" t="n">
        <v>1</v>
      </c>
      <c r="J138" s="70" t="inlineStr">
        <is>
          <t>steam locomotive</t>
        </is>
      </c>
      <c r="K138" s="70" t="inlineStr">
        <is>
          <t>https://www.wikidata.org/wiki/Q171043</t>
        </is>
      </c>
      <c r="N138" s="70" t="inlineStr">
        <is>
          <t>Sharp Stewart 390, later SAR 993</t>
        </is>
      </c>
      <c r="O138" s="70" t="inlineStr">
        <is>
          <t>L</t>
        </is>
      </c>
      <c r="P138" s="70" t="inlineStr">
        <is>
          <t>becm-sharp-stewart</t>
        </is>
      </c>
      <c r="U138" s="70" t="inlineStr">
        <is>
          <t>loans-returned</t>
        </is>
      </c>
      <c r="X138" s="70" t="inlineStr">
        <is>
          <t>2005?</t>
        </is>
      </c>
      <c r="AB138" s="70" t="inlineStr">
        <is>
          <t>p12</t>
        </is>
      </c>
      <c r="AC138" s="70" t="inlineStr">
        <is>
          <t>person12</t>
        </is>
      </c>
    </row>
    <row r="139" ht="15.75" customHeight="1" s="67">
      <c r="H139" s="70" t="inlineStr">
        <is>
          <t>few</t>
        </is>
      </c>
      <c r="I139" s="66" t="n">
        <v>1</v>
      </c>
      <c r="J139" s="70" t="inlineStr">
        <is>
          <t>steam locomotive</t>
        </is>
      </c>
      <c r="K139" s="70" t="inlineStr">
        <is>
          <t>https://www.wikidata.org/wiki/Q171043</t>
        </is>
      </c>
      <c r="N139" s="70" t="inlineStr">
        <is>
          <t>Sharp Stewart 390, later SAR 993</t>
        </is>
      </c>
      <c r="O139" s="70" t="inlineStr">
        <is>
          <t>L</t>
        </is>
      </c>
      <c r="P139" s="70" t="inlineStr">
        <is>
          <t>becm-sharp-stewart</t>
        </is>
      </c>
      <c r="U139" s="70" t="inlineStr">
        <is>
          <t>transferred; displayed</t>
        </is>
      </c>
      <c r="X139" s="70" t="inlineStr">
        <is>
          <t>2005?</t>
        </is>
      </c>
      <c r="AB139" s="70" t="inlineStr">
        <is>
          <t>nrm</t>
        </is>
      </c>
      <c r="AC139" s="70" t="inlineStr">
        <is>
          <t>National Railway Museum</t>
        </is>
      </c>
    </row>
    <row r="140" ht="15.75" customHeight="1" s="67">
      <c r="A140" s="70" t="inlineStr">
        <is>
          <t>mm.domus.SE091</t>
        </is>
      </c>
      <c r="B140" s="70" t="inlineStr">
        <is>
          <t>Surrey Infantry Museum</t>
        </is>
      </c>
      <c r="C140" s="70" t="inlineStr">
        <is>
          <t>closure</t>
        </is>
      </c>
      <c r="D140" s="70" t="inlineStr">
        <is>
          <t>cm30</t>
        </is>
      </c>
      <c r="E140" s="66" t="n">
        <v>2015</v>
      </c>
      <c r="F140" s="70" t="inlineStr">
        <is>
          <t>fire destroyed building</t>
        </is>
      </c>
    </row>
    <row r="141" ht="15.75" customHeight="1" s="67">
      <c r="H141" s="70" t="inlineStr">
        <is>
          <t>most</t>
        </is>
      </c>
      <c r="J141" s="70" t="inlineStr">
        <is>
          <t>miscellaneous</t>
        </is>
      </c>
      <c r="K141" s="70" t="inlineStr">
        <is>
          <t>https://www.wikidata.org/wiki/Q2302426</t>
        </is>
      </c>
      <c r="N141" s="70" t="inlineStr">
        <is>
          <t>Main collection</t>
        </is>
      </c>
      <c r="P141" s="70" t="inlineStr">
        <is>
          <t>sim-main</t>
        </is>
      </c>
      <c r="U141" s="70" t="inlineStr">
        <is>
          <t>destroyed-fire</t>
        </is>
      </c>
      <c r="X141" s="66" t="n">
        <v>2015</v>
      </c>
    </row>
    <row r="142" ht="15.75" customHeight="1" s="67">
      <c r="H142" s="70" t="inlineStr">
        <is>
          <t>some</t>
        </is>
      </c>
      <c r="J142" s="70" t="inlineStr">
        <is>
          <t>miscellaneous</t>
        </is>
      </c>
      <c r="K142" s="70" t="inlineStr">
        <is>
          <t>https://www.wikidata.org/wiki/Q2302426</t>
        </is>
      </c>
      <c r="N142" s="70" t="inlineStr">
        <is>
          <t>Rescued items (from fire)</t>
        </is>
      </c>
      <c r="P142" s="70" t="inlineStr">
        <is>
          <t>sim-rescued</t>
        </is>
      </c>
      <c r="Q142" s="70" t="inlineStr">
        <is>
          <t>sim-main</t>
        </is>
      </c>
      <c r="U142" s="70" t="inlineStr">
        <is>
          <t>salvaged</t>
        </is>
      </c>
      <c r="X142" s="66" t="n">
        <v>2015</v>
      </c>
    </row>
    <row r="143" ht="15.75" customHeight="1" s="67">
      <c r="H143" s="70" t="inlineStr">
        <is>
          <t>few</t>
        </is>
      </c>
      <c r="J143" s="70" t="inlineStr">
        <is>
          <t>miscellaneous</t>
        </is>
      </c>
      <c r="K143" s="70" t="inlineStr">
        <is>
          <t>https://www.wikidata.org/wiki/Q2302426</t>
        </is>
      </c>
      <c r="N143" s="70" t="inlineStr">
        <is>
          <t>Rescued items (from fire)</t>
        </is>
      </c>
      <c r="P143" s="70" t="inlineStr">
        <is>
          <t>sim-rescued-displayed</t>
        </is>
      </c>
      <c r="Q143" s="70" t="inlineStr">
        <is>
          <t>sim-main</t>
        </is>
      </c>
      <c r="U143" s="70" t="inlineStr">
        <is>
          <t>moved; displayed</t>
        </is>
      </c>
      <c r="AB143" s="70" t="inlineStr">
        <is>
          <t>surrey-history-centre</t>
        </is>
      </c>
      <c r="AC143" s="70" t="inlineStr">
        <is>
          <t>Surrey History Centre</t>
        </is>
      </c>
    </row>
    <row r="144" ht="15.75" customHeight="1" s="67">
      <c r="H144" s="70" t="inlineStr">
        <is>
          <t>some</t>
        </is>
      </c>
      <c r="J144" s="70" t="inlineStr">
        <is>
          <t>miscellaneous</t>
        </is>
      </c>
      <c r="N144" s="70" t="inlineStr">
        <is>
          <t>Rescued items (from fire)</t>
        </is>
      </c>
      <c r="P144" s="70" t="inlineStr">
        <is>
          <t>sim-rescued-stolen</t>
        </is>
      </c>
      <c r="Q144" s="70" t="inlineStr">
        <is>
          <t>sim-main</t>
        </is>
      </c>
      <c r="U144" s="70" t="inlineStr">
        <is>
          <t>stolen</t>
        </is>
      </c>
      <c r="X144" s="66" t="n">
        <v>2015</v>
      </c>
    </row>
    <row r="145" ht="15.75" customHeight="1" s="67">
      <c r="A145" s="70" t="inlineStr">
        <is>
          <t>mm.aim82NM.072</t>
        </is>
      </c>
      <c r="B145" s="70" t="inlineStr">
        <is>
          <t>Lace Museum</t>
        </is>
      </c>
      <c r="C145" s="70" t="inlineStr">
        <is>
          <t>closure</t>
        </is>
      </c>
      <c r="D145" s="70" t="inlineStr">
        <is>
          <t>cm31</t>
        </is>
      </c>
      <c r="E145" s="66" t="n">
        <v>2003</v>
      </c>
      <c r="F145" s="70" t="inlineStr">
        <is>
          <t>insufficient revenue</t>
        </is>
      </c>
    </row>
    <row r="146" ht="15.75" customHeight="1" s="67">
      <c r="H146" s="70" t="inlineStr">
        <is>
          <t>most</t>
        </is>
      </c>
      <c r="I146" s="66" t="n">
        <v>118</v>
      </c>
      <c r="J146" s="70" t="inlineStr">
        <is>
          <t>miscellaneous</t>
        </is>
      </c>
      <c r="K146" s="70" t="inlineStr">
        <is>
          <t>https://www.wikidata.org/wiki/Q2302426</t>
        </is>
      </c>
      <c r="N146" s="70" t="inlineStr">
        <is>
          <t>Main collection</t>
        </is>
      </c>
      <c r="P146" s="70" t="inlineStr">
        <is>
          <t>nlm-main</t>
        </is>
      </c>
      <c r="U146" s="70" t="inlineStr">
        <is>
          <t>transferred</t>
        </is>
      </c>
      <c r="X146" s="70" t="inlineStr">
        <is>
          <t>2020/2021</t>
        </is>
      </c>
      <c r="AB146" s="70" t="inlineStr">
        <is>
          <t>nottingham-museums</t>
        </is>
      </c>
      <c r="AC146" s="70" t="inlineStr">
        <is>
          <t>Nottingham Museums</t>
        </is>
      </c>
    </row>
    <row r="147" ht="15.75" customHeight="1" s="67">
      <c r="H147" s="70" t="inlineStr">
        <is>
          <t>few</t>
        </is>
      </c>
      <c r="I147" s="66" t="n">
        <v>1</v>
      </c>
      <c r="J147" s="70" t="inlineStr">
        <is>
          <t>physical model</t>
        </is>
      </c>
      <c r="K147" s="70" t="inlineStr">
        <is>
          <t>https://www.wikidata.org/wiki/Q11784425</t>
        </is>
      </c>
      <c r="N147" s="70" t="inlineStr">
        <is>
          <t xml:space="preserve">Model' lace machine </t>
        </is>
      </c>
      <c r="P147" s="70" t="inlineStr">
        <is>
          <t>nlm-model</t>
        </is>
      </c>
      <c r="U147" s="70" t="inlineStr">
        <is>
          <t>left-in-situ</t>
        </is>
      </c>
      <c r="X147" s="66" t="n">
        <v>2003</v>
      </c>
      <c r="AB147" s="70" t="inlineStr">
        <is>
          <t>nott-petit-paris</t>
        </is>
      </c>
      <c r="AC147" s="70" t="inlineStr">
        <is>
          <t>Petit Paris Nottingham</t>
        </is>
      </c>
      <c r="AI147" s="70" t="inlineStr">
        <is>
          <t>Training machine for apprentices which was left in situ due to it being too expensive to remove</t>
        </is>
      </c>
    </row>
    <row r="148" ht="15.75" customHeight="1" s="67">
      <c r="H148" s="70" t="inlineStr">
        <is>
          <t>some</t>
        </is>
      </c>
      <c r="J148" s="70" t="inlineStr">
        <is>
          <t>miscellaneous</t>
        </is>
      </c>
      <c r="K148" s="70" t="inlineStr">
        <is>
          <t>https://www.wikidata.org/wiki/Q2302426</t>
        </is>
      </c>
      <c r="O148" s="70" t="inlineStr">
        <is>
          <t>L</t>
        </is>
      </c>
      <c r="P148" s="70" t="inlineStr">
        <is>
          <t>nlm-loans</t>
        </is>
      </c>
      <c r="U148" s="70" t="inlineStr">
        <is>
          <t>lost</t>
        </is>
      </c>
    </row>
    <row r="149" ht="15.75" customHeight="1" s="67">
      <c r="H149" s="70" t="inlineStr">
        <is>
          <t>few</t>
        </is>
      </c>
      <c r="I149" s="66" t="n">
        <v>1</v>
      </c>
      <c r="J149" s="70" t="inlineStr">
        <is>
          <t>lace machine</t>
        </is>
      </c>
      <c r="K149" s="70" t="inlineStr">
        <is>
          <t>https://www.wikidata.org/wiki/Q2302426</t>
        </is>
      </c>
      <c r="P149" s="70" t="inlineStr">
        <is>
          <t>nlm-lace</t>
        </is>
      </c>
      <c r="U149" s="70" t="inlineStr">
        <is>
          <t>transferred; restored</t>
        </is>
      </c>
      <c r="AC149" s="70" t="inlineStr">
        <is>
          <t>Nottingham Museums</t>
        </is>
      </c>
    </row>
    <row r="150" ht="15.75" customHeight="1" s="67">
      <c r="A150" s="70" t="inlineStr">
        <is>
          <t>mm.fcm.279</t>
        </is>
      </c>
      <c r="B150" s="70" t="inlineStr">
        <is>
          <t>Eyemouth Maritime Centre</t>
        </is>
      </c>
      <c r="C150" s="70" t="inlineStr">
        <is>
          <t>closure</t>
        </is>
      </c>
      <c r="D150" s="70" t="inlineStr">
        <is>
          <t>cm32</t>
        </is>
      </c>
      <c r="E150" s="66" t="n">
        <v>2015</v>
      </c>
      <c r="F150" s="70" t="inlineStr">
        <is>
          <t>liquidation</t>
        </is>
      </c>
    </row>
    <row r="151" ht="15.75" customHeight="1" s="67">
      <c r="H151" s="70" t="inlineStr">
        <is>
          <t>most</t>
        </is>
      </c>
      <c r="J151" s="70" t="inlineStr">
        <is>
          <t>boat</t>
        </is>
      </c>
      <c r="K151" s="70" t="inlineStr">
        <is>
          <t>https://www.wikidata.org/wiki/Q35872</t>
        </is>
      </c>
      <c r="N151" s="70" t="inlineStr">
        <is>
          <t>Most of collection</t>
        </is>
      </c>
      <c r="P151" s="70" t="inlineStr">
        <is>
          <t>emc-main</t>
        </is>
      </c>
      <c r="U151" s="70" t="inlineStr">
        <is>
          <t>sold-at-auction</t>
        </is>
      </c>
      <c r="X151" s="66" t="n">
        <v>2017</v>
      </c>
      <c r="AB151" s="70" t="inlineStr">
        <is>
          <t>china-maritime-museum</t>
        </is>
      </c>
      <c r="AC151" s="70" t="inlineStr">
        <is>
          <t>Unnamed Chinese Maritime Museum</t>
        </is>
      </c>
      <c r="AI151" s="70" t="inlineStr">
        <is>
          <t>Boats were cut up for transportation</t>
        </is>
      </c>
    </row>
    <row r="152" ht="15.75" customHeight="1" s="67">
      <c r="H152" s="70" t="inlineStr">
        <is>
          <t>most</t>
        </is>
      </c>
      <c r="J152" s="70" t="inlineStr">
        <is>
          <t>boat</t>
        </is>
      </c>
      <c r="K152" s="70" t="inlineStr">
        <is>
          <t>https://www.wikidata.org/wiki/Q35872</t>
        </is>
      </c>
      <c r="N152" s="70" t="inlineStr">
        <is>
          <t>Most of collection</t>
        </is>
      </c>
      <c r="P152" s="70" t="inlineStr">
        <is>
          <t>emc-main</t>
        </is>
      </c>
      <c r="U152" s="70" t="inlineStr">
        <is>
          <t>modified</t>
        </is>
      </c>
      <c r="X152" s="66" t="n">
        <v>2017</v>
      </c>
      <c r="AB152" s="70" t="inlineStr">
        <is>
          <t>china-maritime-museum</t>
        </is>
      </c>
      <c r="AC152" s="70" t="inlineStr">
        <is>
          <t>Unnamed Chinese Maritime Museum</t>
        </is>
      </c>
    </row>
    <row r="153" ht="15.75" customHeight="1" s="67">
      <c r="H153" s="70" t="inlineStr">
        <is>
          <t>few</t>
        </is>
      </c>
      <c r="I153" s="66" t="n">
        <v>1</v>
      </c>
      <c r="J153" s="70" t="inlineStr">
        <is>
          <t>dinghy</t>
        </is>
      </c>
      <c r="K153" s="70" t="inlineStr">
        <is>
          <t>https://www.wikidata.org/wiki/Q1432487</t>
        </is>
      </c>
      <c r="N153" s="70" t="inlineStr">
        <is>
          <t>Enterprise dinghy no 1</t>
        </is>
      </c>
      <c r="P153" s="70" t="inlineStr">
        <is>
          <t>emc-ed1</t>
        </is>
      </c>
      <c r="U153" s="70" t="inlineStr">
        <is>
          <t>sold-at-auction</t>
        </is>
      </c>
      <c r="X153" s="66" t="n">
        <v>2017</v>
      </c>
      <c r="AB153" s="70" t="inlineStr">
        <is>
          <t>nmm-falmouth</t>
        </is>
      </c>
      <c r="AC153" s="70" t="inlineStr">
        <is>
          <t>National Maritime Museum Cornwall</t>
        </is>
      </c>
    </row>
    <row r="154" ht="15.75" customHeight="1" s="67">
      <c r="H154" s="70" t="inlineStr">
        <is>
          <t>few</t>
        </is>
      </c>
      <c r="I154" s="66" t="n">
        <v>1</v>
      </c>
      <c r="J154" s="70" t="inlineStr">
        <is>
          <t>dinghy</t>
        </is>
      </c>
      <c r="K154" s="70" t="inlineStr">
        <is>
          <t>https://www.wikidata.org/wiki/Q1432487</t>
        </is>
      </c>
      <c r="N154" s="70" t="inlineStr">
        <is>
          <t>Dutch pram dinghy</t>
        </is>
      </c>
      <c r="P154" s="70" t="inlineStr">
        <is>
          <t>emc-dutch-pram</t>
        </is>
      </c>
      <c r="U154" s="70" t="inlineStr">
        <is>
          <t>sold-at-auction</t>
        </is>
      </c>
      <c r="X154" s="66" t="n">
        <v>2017</v>
      </c>
      <c r="AB154" s="70" t="inlineStr">
        <is>
          <t>nmm-falmouth</t>
        </is>
      </c>
      <c r="AC154" s="70" t="inlineStr">
        <is>
          <t>National Maritime Museum Cornwall</t>
        </is>
      </c>
    </row>
    <row r="155" ht="15.75" customHeight="1" s="67">
      <c r="H155" s="70" t="inlineStr">
        <is>
          <t>few</t>
        </is>
      </c>
      <c r="I155" s="66" t="n">
        <v>1</v>
      </c>
      <c r="J155" s="70" t="inlineStr">
        <is>
          <t>guffa</t>
        </is>
      </c>
      <c r="K155" s="70" t="inlineStr">
        <is>
          <t>https://www.wikidata.org/wiki/Q1451896</t>
        </is>
      </c>
      <c r="N155" s="70" t="inlineStr">
        <is>
          <t>Iraqi guffa</t>
        </is>
      </c>
      <c r="P155" s="70" t="inlineStr">
        <is>
          <t>emc-iraqi-guffa</t>
        </is>
      </c>
      <c r="U155" s="70" t="inlineStr">
        <is>
          <t>sold-at-auction</t>
        </is>
      </c>
      <c r="X155" s="66" t="n">
        <v>2017</v>
      </c>
      <c r="AB155" s="70" t="inlineStr">
        <is>
          <t>nmm-falmouth</t>
        </is>
      </c>
      <c r="AC155" s="70" t="inlineStr">
        <is>
          <t>National Maritime Museum Cornwall</t>
        </is>
      </c>
    </row>
    <row r="156" ht="15.75" customHeight="1" s="67">
      <c r="H156" s="70" t="inlineStr">
        <is>
          <t>few</t>
        </is>
      </c>
      <c r="I156" s="66" t="n">
        <v>1</v>
      </c>
      <c r="J156" s="70" t="inlineStr">
        <is>
          <t>canoe</t>
        </is>
      </c>
      <c r="K156" s="70" t="inlineStr">
        <is>
          <t>https://www.wikidata.org/wiki/Q171529</t>
        </is>
      </c>
      <c r="N156" s="70" t="inlineStr">
        <is>
          <t>Solomon Islands planked canoe</t>
        </is>
      </c>
      <c r="P156" s="70" t="inlineStr">
        <is>
          <t>emc-solomon_canoe</t>
        </is>
      </c>
      <c r="U156" s="70" t="inlineStr">
        <is>
          <t>sold-at-auction</t>
        </is>
      </c>
      <c r="X156" s="66" t="n">
        <v>2017</v>
      </c>
      <c r="AB156" s="70" t="inlineStr">
        <is>
          <t>nmm-falmouth</t>
        </is>
      </c>
      <c r="AC156" s="70" t="inlineStr">
        <is>
          <t>National Maritime Museum Cornwall</t>
        </is>
      </c>
    </row>
    <row r="157" ht="15.75" customHeight="1" s="67">
      <c r="H157" s="70" t="inlineStr">
        <is>
          <t>few</t>
        </is>
      </c>
      <c r="I157" s="66" t="n">
        <v>7</v>
      </c>
      <c r="J157" s="70" t="inlineStr">
        <is>
          <t>boat</t>
        </is>
      </c>
      <c r="K157" s="70" t="inlineStr">
        <is>
          <t>https://www.wikidata.org/wiki/Q35872</t>
        </is>
      </c>
      <c r="N157" s="70" t="inlineStr">
        <is>
          <t>Middle Eastern watercraft</t>
        </is>
      </c>
      <c r="P157" s="70" t="inlineStr">
        <is>
          <t>emc-mideast_craft</t>
        </is>
      </c>
      <c r="U157" s="70" t="inlineStr">
        <is>
          <t>sold-at-auction</t>
        </is>
      </c>
      <c r="X157" s="66" t="n">
        <v>2017</v>
      </c>
      <c r="AB157" s="70" t="inlineStr">
        <is>
          <t>oman-museum</t>
        </is>
      </c>
      <c r="AC157" s="70" t="inlineStr">
        <is>
          <t>Unnamed Museum in Oman</t>
        </is>
      </c>
    </row>
    <row r="158" ht="15.75" customHeight="1" s="67">
      <c r="H158" s="70" t="inlineStr">
        <is>
          <t>few</t>
        </is>
      </c>
      <c r="I158" s="66" t="n">
        <v>2</v>
      </c>
      <c r="J158" s="70" t="inlineStr">
        <is>
          <t>dugout canoe; coracle</t>
        </is>
      </c>
      <c r="K158" s="70" t="inlineStr">
        <is>
          <t>https://www.wikidata.org/wiki/Q596073; https://www.wikidata.org/wiki/Q1131847</t>
        </is>
      </c>
      <c r="N158" s="70" t="inlineStr">
        <is>
          <t>Dugout and Coracle</t>
        </is>
      </c>
      <c r="P158" s="70" t="inlineStr">
        <is>
          <t>emc-dugout-coracle</t>
        </is>
      </c>
      <c r="U158" s="70" t="inlineStr">
        <is>
          <t>sold-at-auction</t>
        </is>
      </c>
      <c r="X158" s="66" t="n">
        <v>2017</v>
      </c>
      <c r="AB158" s="70" t="inlineStr">
        <is>
          <t>p81</t>
        </is>
      </c>
      <c r="AC158" s="70" t="inlineStr">
        <is>
          <t>person81</t>
        </is>
      </c>
    </row>
    <row r="159" ht="15.75" customHeight="1" s="67">
      <c r="H159" s="70" t="inlineStr">
        <is>
          <t>few</t>
        </is>
      </c>
      <c r="I159" s="66" t="n">
        <v>2</v>
      </c>
      <c r="J159" s="70" t="inlineStr">
        <is>
          <t>dugout canoe; coracle</t>
        </is>
      </c>
      <c r="K159" s="70" t="inlineStr">
        <is>
          <t>https://www.wikidata.org/wiki/Q596073; https://www.wikidata.org/wiki/Q1131847</t>
        </is>
      </c>
      <c r="N159" s="70" t="inlineStr">
        <is>
          <t>Dugout and Coracle</t>
        </is>
      </c>
      <c r="P159" s="70" t="inlineStr">
        <is>
          <t>emc-dugout-coracle</t>
        </is>
      </c>
      <c r="U159" s="70" t="inlineStr">
        <is>
          <t>transferred</t>
        </is>
      </c>
      <c r="X159" s="66" t="n">
        <v>2017</v>
      </c>
      <c r="AB159" s="70" t="inlineStr">
        <is>
          <t>scamm-arreton</t>
        </is>
      </c>
      <c r="AC159" s="70" t="inlineStr">
        <is>
          <t>Shipwreck Centre and Maritime Museum on the Isle of Wight</t>
        </is>
      </c>
    </row>
    <row r="160" ht="15.75" customHeight="1" s="67">
      <c r="H160" s="70" t="inlineStr">
        <is>
          <t>few</t>
        </is>
      </c>
      <c r="I160" s="66" t="n">
        <v>2</v>
      </c>
      <c r="J160" s="70" t="inlineStr">
        <is>
          <t>dugout canoe; coracle</t>
        </is>
      </c>
      <c r="K160" s="70" t="inlineStr">
        <is>
          <t>https://www.wikidata.org/wiki/Q596073; https://www.wikidata.org/wiki/Q1131847</t>
        </is>
      </c>
      <c r="N160" s="70" t="inlineStr">
        <is>
          <t>Dugout and Coracle</t>
        </is>
      </c>
      <c r="P160" s="70" t="inlineStr">
        <is>
          <t>emc-dugout-coracle</t>
        </is>
      </c>
      <c r="U160" s="70" t="inlineStr">
        <is>
          <t>displayed</t>
        </is>
      </c>
      <c r="X160" s="66" t="n">
        <v>2017</v>
      </c>
      <c r="AB160" s="70" t="inlineStr">
        <is>
          <t>scamm-arreton</t>
        </is>
      </c>
      <c r="AC160" s="70" t="inlineStr">
        <is>
          <t>Shipwreck Centre and Maritime Museum on the Isle of Wight</t>
        </is>
      </c>
    </row>
    <row r="161" ht="15.75" customHeight="1" s="67">
      <c r="H161" s="70" t="inlineStr">
        <is>
          <t>few</t>
        </is>
      </c>
      <c r="I161" s="66" t="n">
        <v>10</v>
      </c>
      <c r="J161" s="70" t="inlineStr">
        <is>
          <t>boat</t>
        </is>
      </c>
      <c r="K161" s="70" t="inlineStr">
        <is>
          <t>https://www.wikidata.org/wiki/Q35872</t>
        </is>
      </c>
      <c r="P161" s="70" t="inlineStr">
        <is>
          <t>emc-boats10</t>
        </is>
      </c>
      <c r="U161" s="70" t="inlineStr">
        <is>
          <t>sold-at-auction</t>
        </is>
      </c>
      <c r="X161" s="66" t="n">
        <v>2017</v>
      </c>
      <c r="AB161" s="70" t="inlineStr">
        <is>
          <t>p81</t>
        </is>
      </c>
      <c r="AC161" s="70" t="inlineStr">
        <is>
          <t>person81</t>
        </is>
      </c>
    </row>
    <row r="162" ht="15.75" customHeight="1" s="67">
      <c r="H162" s="70" t="inlineStr">
        <is>
          <t>few</t>
        </is>
      </c>
      <c r="I162" s="66" t="n">
        <v>10</v>
      </c>
      <c r="J162" s="70" t="inlineStr">
        <is>
          <t>boat</t>
        </is>
      </c>
      <c r="K162" s="70" t="inlineStr">
        <is>
          <t>https://www.wikidata.org/wiki/Q35872</t>
        </is>
      </c>
      <c r="P162" s="70" t="inlineStr">
        <is>
          <t>emc-boats10</t>
        </is>
      </c>
      <c r="U162" s="70" t="inlineStr">
        <is>
          <t>displayed</t>
        </is>
      </c>
      <c r="X162" s="66" t="n">
        <v>2017</v>
      </c>
      <c r="AB162" s="70" t="inlineStr">
        <is>
          <t>valerie-fenwick-popup</t>
        </is>
      </c>
      <c r="AC162" s="70" t="inlineStr">
        <is>
          <t>Pop-up museum (Valerie Fenwick)</t>
        </is>
      </c>
    </row>
    <row r="163" ht="15.75" customHeight="1" s="67">
      <c r="H163" s="70" t="inlineStr">
        <is>
          <t>few</t>
        </is>
      </c>
      <c r="I163" s="66" t="n">
        <v>10</v>
      </c>
      <c r="J163" s="70" t="inlineStr">
        <is>
          <t>boat</t>
        </is>
      </c>
      <c r="K163" s="70" t="inlineStr">
        <is>
          <t>https://www.wikidata.org/wiki/Q35872</t>
        </is>
      </c>
      <c r="P163" s="70" t="inlineStr">
        <is>
          <t>emc-boats10</t>
        </is>
      </c>
      <c r="U163" s="70" t="inlineStr">
        <is>
          <t>transferred</t>
        </is>
      </c>
      <c r="X163" s="66" t="n">
        <v>2019</v>
      </c>
      <c r="AB163" s="70" t="inlineStr">
        <is>
          <t>nmm-gdansk</t>
        </is>
      </c>
      <c r="AC163" s="70" t="inlineStr">
        <is>
          <t>National Maritime Museum Gdansk</t>
        </is>
      </c>
    </row>
    <row r="164" ht="15.75" customHeight="1" s="67">
      <c r="H164" s="70" t="inlineStr">
        <is>
          <t>some</t>
        </is>
      </c>
      <c r="J164" s="70" t="inlineStr">
        <is>
          <t>boat</t>
        </is>
      </c>
      <c r="K164" s="70" t="inlineStr">
        <is>
          <t>https://www.wikidata.org/wiki/Q35872</t>
        </is>
      </c>
      <c r="N164" s="70" t="inlineStr">
        <is>
          <t>Miscellaneous boats</t>
        </is>
      </c>
      <c r="P164" s="70" t="inlineStr">
        <is>
          <t>emc-misc</t>
        </is>
      </c>
      <c r="U164" s="70" t="inlineStr">
        <is>
          <t>sold-at-auction</t>
        </is>
      </c>
      <c r="X164" s="66" t="n">
        <v>2017</v>
      </c>
    </row>
    <row r="165" ht="15.75" customHeight="1" s="67">
      <c r="H165" s="70" t="inlineStr">
        <is>
          <t>few</t>
        </is>
      </c>
      <c r="I165" s="66" t="n">
        <v>1</v>
      </c>
      <c r="J165" s="70" t="inlineStr">
        <is>
          <t>boat</t>
        </is>
      </c>
      <c r="K165" s="70" t="inlineStr">
        <is>
          <t>https://www.wikidata.org/wiki/Q35872</t>
        </is>
      </c>
      <c r="N165" s="70" t="inlineStr">
        <is>
          <t>Drag Boat Bertha</t>
        </is>
      </c>
      <c r="P165" s="70" t="inlineStr">
        <is>
          <t>emc-bertha</t>
        </is>
      </c>
      <c r="U165" s="70" t="inlineStr">
        <is>
          <t>stored-offsite</t>
        </is>
      </c>
      <c r="X165" s="66" t="n">
        <v>2015</v>
      </c>
      <c r="AD165" s="70" t="inlineStr">
        <is>
          <t>Sharpness</t>
        </is>
      </c>
      <c r="AF165" s="70" t="inlineStr">
        <is>
          <t>Bristol</t>
        </is>
      </c>
      <c r="AI165" s="70" t="inlineStr">
        <is>
          <t>Ships Register states Bristol but no more details</t>
        </is>
      </c>
    </row>
    <row r="166" ht="15.75" customHeight="1" s="67">
      <c r="H166" s="70" t="inlineStr">
        <is>
          <t>few</t>
        </is>
      </c>
      <c r="I166" s="66" t="n">
        <v>1</v>
      </c>
      <c r="J166" s="70" t="inlineStr">
        <is>
          <t>lifeboat</t>
        </is>
      </c>
      <c r="K166" s="70" t="inlineStr">
        <is>
          <t>https://www.wikidata.org/wiki/Q1746393</t>
        </is>
      </c>
      <c r="N166" s="70" t="inlineStr">
        <is>
          <t xml:space="preserve">Bedford </t>
        </is>
      </c>
      <c r="P166" s="70" t="inlineStr">
        <is>
          <t>emc-bedford</t>
        </is>
      </c>
      <c r="U166" s="70" t="inlineStr">
        <is>
          <t>sold-at-auction</t>
        </is>
      </c>
      <c r="X166" s="66" t="n">
        <v>2017</v>
      </c>
      <c r="AB166" s="70" t="inlineStr">
        <is>
          <t>nemt-southshields</t>
        </is>
      </c>
      <c r="AC166" s="70" t="inlineStr">
        <is>
          <t>North East Maritime Trust</t>
        </is>
      </c>
    </row>
    <row r="167" ht="15.75" customHeight="1" s="67">
      <c r="H167" s="70" t="inlineStr">
        <is>
          <t>few</t>
        </is>
      </c>
      <c r="I167" s="66" t="n">
        <v>1</v>
      </c>
      <c r="J167" s="70" t="inlineStr">
        <is>
          <t>lifeboat</t>
        </is>
      </c>
      <c r="K167" s="70" t="inlineStr">
        <is>
          <t>https://www.wikidata.org/wiki/Q1746393</t>
        </is>
      </c>
      <c r="N167" s="70" t="inlineStr">
        <is>
          <t xml:space="preserve">Bedford </t>
        </is>
      </c>
      <c r="P167" s="70" t="inlineStr">
        <is>
          <t>emc-bedford</t>
        </is>
      </c>
      <c r="U167" s="70" t="inlineStr">
        <is>
          <t>transferred; stored</t>
        </is>
      </c>
      <c r="X167" s="66" t="n">
        <v>2017</v>
      </c>
      <c r="AB167" s="70" t="inlineStr">
        <is>
          <t>nemt-southshields</t>
        </is>
      </c>
      <c r="AC167" s="70" t="inlineStr">
        <is>
          <t>North East Maritime Trust</t>
        </is>
      </c>
    </row>
    <row r="168" ht="15.75" customHeight="1" s="67">
      <c r="H168" s="70" t="inlineStr">
        <is>
          <t>few</t>
        </is>
      </c>
      <c r="I168" s="66" t="n">
        <v>1</v>
      </c>
      <c r="J168" s="70" t="inlineStr">
        <is>
          <t>boat</t>
        </is>
      </c>
      <c r="K168" s="70" t="inlineStr">
        <is>
          <t>https://www.wikidata.org/wiki/Q35872</t>
        </is>
      </c>
      <c r="N168" s="70" t="inlineStr">
        <is>
          <t>Te Paopao Pacific Islander boat</t>
        </is>
      </c>
      <c r="O168" s="70" t="inlineStr">
        <is>
          <t>L</t>
        </is>
      </c>
      <c r="P168" s="70" t="inlineStr">
        <is>
          <t>emc-pacific</t>
        </is>
      </c>
      <c r="U168" s="70" t="inlineStr">
        <is>
          <t>transferred; stored-onsite</t>
        </is>
      </c>
      <c r="X168" s="66" t="n">
        <v>2017</v>
      </c>
      <c r="AB168" s="70" t="inlineStr">
        <is>
          <t>nmm-falmouth</t>
        </is>
      </c>
      <c r="AC168" s="70" t="inlineStr">
        <is>
          <t>National Maritime Museum Cornwall</t>
        </is>
      </c>
      <c r="AI168" s="70" t="inlineStr">
        <is>
          <t>This was a loan to Eyemouth from the Royal Collection, who still hold title.</t>
        </is>
      </c>
    </row>
    <row r="169" ht="15.75" customHeight="1" s="67">
      <c r="A169" s="70" t="inlineStr">
        <is>
          <t>mm.wiki.109</t>
        </is>
      </c>
      <c r="B169" s="70" t="inlineStr">
        <is>
          <t>British Engineerium</t>
        </is>
      </c>
      <c r="C169" s="70" t="inlineStr">
        <is>
          <t>closure</t>
        </is>
      </c>
      <c r="D169" s="70" t="inlineStr">
        <is>
          <t>cm33</t>
        </is>
      </c>
      <c r="E169" s="66" t="n">
        <v>2006</v>
      </c>
      <c r="F169" s="70" t="inlineStr">
        <is>
          <t>insufficient revenue; failed funding bid; illness</t>
        </is>
      </c>
    </row>
    <row r="170" ht="15.75" customHeight="1" s="67">
      <c r="H170" s="70" t="inlineStr">
        <is>
          <t>few</t>
        </is>
      </c>
      <c r="I170" s="66" t="n">
        <v>1</v>
      </c>
      <c r="J170" s="70" t="inlineStr">
        <is>
          <t>physical model</t>
        </is>
      </c>
      <c r="K170" s="70" t="inlineStr">
        <is>
          <t>https://www.wikidata.org/wiki/Q11784425</t>
        </is>
      </c>
      <c r="N170" s="70" t="inlineStr">
        <is>
          <t>Model steam locomotive</t>
        </is>
      </c>
      <c r="P170" s="70" t="inlineStr">
        <is>
          <t xml:space="preserve">briteng-model </t>
        </is>
      </c>
      <c r="U170" s="70" t="inlineStr">
        <is>
          <t>direct sale</t>
        </is>
      </c>
      <c r="X170" s="66" t="n">
        <v>2006</v>
      </c>
      <c r="AB170" s="70" t="inlineStr">
        <is>
          <t>nrm</t>
        </is>
      </c>
      <c r="AC170" s="70" t="inlineStr">
        <is>
          <t>National Railway Museum</t>
        </is>
      </c>
    </row>
    <row r="171" ht="15.75" customHeight="1" s="67">
      <c r="H171" s="70" t="inlineStr">
        <is>
          <t>half</t>
        </is>
      </c>
      <c r="J171" s="70" t="inlineStr">
        <is>
          <t>miscellaneous</t>
        </is>
      </c>
      <c r="K171" s="70" t="inlineStr">
        <is>
          <t>https://www.wikidata.org/wiki/Q2302426</t>
        </is>
      </c>
      <c r="P171" s="70" t="inlineStr">
        <is>
          <t>briteng-half</t>
        </is>
      </c>
      <c r="U171" s="70" t="inlineStr">
        <is>
          <t>direct sale</t>
        </is>
      </c>
      <c r="X171" s="66" t="n">
        <v>2006</v>
      </c>
      <c r="AB171" s="70" t="inlineStr">
        <is>
          <t>p42</t>
        </is>
      </c>
      <c r="AC171" s="70" t="inlineStr">
        <is>
          <t>person42</t>
        </is>
      </c>
    </row>
    <row r="172" ht="15.75" customHeight="1" s="67">
      <c r="H172" s="70" t="inlineStr">
        <is>
          <t>some</t>
        </is>
      </c>
      <c r="I172" s="66" t="n">
        <v>48</v>
      </c>
      <c r="J172" s="70" t="inlineStr">
        <is>
          <t>miscellaneous</t>
        </is>
      </c>
      <c r="K172" s="70" t="inlineStr">
        <is>
          <t>https://www.wikidata.org/wiki/Q2302426</t>
        </is>
      </c>
      <c r="P172" s="70" t="inlineStr">
        <is>
          <t>briteng-half-auction</t>
        </is>
      </c>
      <c r="Q172" s="70" t="inlineStr">
        <is>
          <t>briteng-half</t>
        </is>
      </c>
      <c r="U172" s="70" t="inlineStr">
        <is>
          <t>sent-to-auction</t>
        </is>
      </c>
      <c r="X172" s="66" t="n">
        <v>2019</v>
      </c>
      <c r="AB172" s="70" t="inlineStr">
        <is>
          <t>bonhams-knightsbridge</t>
        </is>
      </c>
      <c r="AC172" s="70" t="inlineStr">
        <is>
          <t>Bonhams Knightsbridge</t>
        </is>
      </c>
    </row>
    <row r="173" ht="15.75" customHeight="1" s="67">
      <c r="H173" s="70" t="inlineStr">
        <is>
          <t>some</t>
        </is>
      </c>
      <c r="J173" s="70" t="inlineStr">
        <is>
          <t>miscellaneous</t>
        </is>
      </c>
      <c r="K173" s="70" t="inlineStr">
        <is>
          <t>https://www.wikidata.org/wiki/Q2302426</t>
        </is>
      </c>
      <c r="P173" s="70" t="inlineStr">
        <is>
          <t>briteng-half-auction</t>
        </is>
      </c>
      <c r="Q173" s="70" t="inlineStr">
        <is>
          <t>briteng-half</t>
        </is>
      </c>
      <c r="U173" s="70" t="inlineStr">
        <is>
          <t>sold-at-auction</t>
        </is>
      </c>
      <c r="X173" s="66" t="n">
        <v>2019</v>
      </c>
    </row>
    <row r="174" ht="15.75" customHeight="1" s="67">
      <c r="H174" s="70" t="inlineStr">
        <is>
          <t>some</t>
        </is>
      </c>
      <c r="J174" s="70" t="inlineStr">
        <is>
          <t>physical model</t>
        </is>
      </c>
      <c r="K174" s="70" t="inlineStr">
        <is>
          <t>https://www.wikidata.org/wiki/Q11784425</t>
        </is>
      </c>
      <c r="N174" s="70" t="inlineStr">
        <is>
          <t>Jonathan Minns model collection</t>
        </is>
      </c>
      <c r="P174" s="70" t="inlineStr">
        <is>
          <t>briteng-minns</t>
        </is>
      </c>
      <c r="U174" s="70" t="inlineStr">
        <is>
          <t>transferred</t>
        </is>
      </c>
      <c r="X174" s="66" t="n">
        <v>2006</v>
      </c>
      <c r="AB174" s="70" t="inlineStr">
        <is>
          <t>p30</t>
        </is>
      </c>
      <c r="AC174" s="70" t="inlineStr">
        <is>
          <t>person30</t>
        </is>
      </c>
    </row>
    <row r="175" ht="15.75" customHeight="1" s="67">
      <c r="H175" s="70" t="inlineStr">
        <is>
          <t>some</t>
        </is>
      </c>
      <c r="I175" s="66" t="n">
        <v>80</v>
      </c>
      <c r="J175" s="70" t="inlineStr">
        <is>
          <t>physical model</t>
        </is>
      </c>
      <c r="K175" s="70" t="inlineStr">
        <is>
          <t>https://www.wikidata.org/wiki/Q11784425</t>
        </is>
      </c>
      <c r="N175" s="70" t="inlineStr">
        <is>
          <t>Jonathan Minns model collection</t>
        </is>
      </c>
      <c r="P175" s="70" t="inlineStr">
        <is>
          <t>briteng-minns</t>
        </is>
      </c>
      <c r="U175" s="70" t="inlineStr">
        <is>
          <t>sent-to-auction</t>
        </is>
      </c>
      <c r="X175" s="66" t="n">
        <v>2015</v>
      </c>
      <c r="AB175" s="70" t="inlineStr">
        <is>
          <t>bonhams-knightsbridge</t>
        </is>
      </c>
      <c r="AC175" s="70" t="inlineStr">
        <is>
          <t>Bonhams Knightsbridge</t>
        </is>
      </c>
    </row>
    <row r="176" ht="15.75" customHeight="1" s="67">
      <c r="H176" s="70" t="inlineStr">
        <is>
          <t>some</t>
        </is>
      </c>
      <c r="J176" s="70" t="inlineStr">
        <is>
          <t>physical model</t>
        </is>
      </c>
      <c r="K176" s="70" t="inlineStr">
        <is>
          <t>https://www.wikidata.org/wiki/Q11784425</t>
        </is>
      </c>
      <c r="N176" s="70" t="inlineStr">
        <is>
          <t>Jonathan Minns model collection</t>
        </is>
      </c>
      <c r="P176" s="70" t="inlineStr">
        <is>
          <t>briteng-minns</t>
        </is>
      </c>
      <c r="U176" s="70" t="inlineStr">
        <is>
          <t>sold-at-auction</t>
        </is>
      </c>
      <c r="X176" s="66" t="n">
        <v>2015</v>
      </c>
    </row>
    <row r="177" ht="15.75" customHeight="1" s="67">
      <c r="H177" s="70" t="inlineStr">
        <is>
          <t>some</t>
        </is>
      </c>
      <c r="J177" s="70" t="inlineStr">
        <is>
          <t>miscellaneous</t>
        </is>
      </c>
      <c r="K177" s="70" t="inlineStr">
        <is>
          <t>https://www.wikidata.org/wiki/Q2302426</t>
        </is>
      </c>
      <c r="P177" s="70" t="inlineStr">
        <is>
          <t>briteng-minns-istanbul</t>
        </is>
      </c>
      <c r="U177" s="70" t="inlineStr">
        <is>
          <t>direct sale</t>
        </is>
      </c>
      <c r="AB177" s="70" t="inlineStr">
        <is>
          <t>rahmi-m-koc</t>
        </is>
      </c>
      <c r="AC177" s="70" t="inlineStr">
        <is>
          <t>Rahmi M Koç Museum</t>
        </is>
      </c>
    </row>
    <row r="178" ht="15.75" customHeight="1" s="67">
      <c r="H178" s="70" t="inlineStr">
        <is>
          <t>some</t>
        </is>
      </c>
      <c r="J178" s="70" t="inlineStr">
        <is>
          <t xml:space="preserve">publication </t>
        </is>
      </c>
      <c r="K178" s="70" t="inlineStr">
        <is>
          <t>https://www.wikidata.org/wiki/Q732577</t>
        </is>
      </c>
      <c r="N178" s="70" t="inlineStr">
        <is>
          <t>Jonathan Minns library</t>
        </is>
      </c>
      <c r="O178" s="70" t="inlineStr">
        <is>
          <t>M</t>
        </is>
      </c>
      <c r="P178" s="70" t="inlineStr">
        <is>
          <t>briteng-minns-library</t>
        </is>
      </c>
      <c r="U178" s="70" t="inlineStr">
        <is>
          <t>direct sale</t>
        </is>
      </c>
      <c r="AB178" s="70" t="inlineStr">
        <is>
          <t>rahmi-m-koc</t>
        </is>
      </c>
      <c r="AC178" s="70" t="inlineStr">
        <is>
          <t>Rahmi M Koç Museum</t>
        </is>
      </c>
    </row>
    <row r="179" ht="15.75" customHeight="1" s="67">
      <c r="A179" s="70" t="inlineStr">
        <is>
          <t>mm.domus.NE065</t>
        </is>
      </c>
      <c r="B179" s="70" t="inlineStr">
        <is>
          <t>Timothy Hackworth Victorian Railway Museum</t>
        </is>
      </c>
      <c r="C179" s="70" t="inlineStr">
        <is>
          <t>closure</t>
        </is>
      </c>
      <c r="D179" s="70" t="inlineStr">
        <is>
          <t>cm34</t>
        </is>
      </c>
      <c r="E179" s="66" t="n">
        <v>2003</v>
      </c>
      <c r="F179" s="70" t="inlineStr">
        <is>
          <t>replacement</t>
        </is>
      </c>
    </row>
    <row r="180" ht="15.75" customHeight="1" s="67">
      <c r="H180" s="70" t="inlineStr">
        <is>
          <t>some</t>
        </is>
      </c>
      <c r="J180" s="70" t="inlineStr">
        <is>
          <t>miscellaneous</t>
        </is>
      </c>
      <c r="K180" s="70" t="inlineStr">
        <is>
          <t>https://www.wikidata.org/wiki/Q2302426</t>
        </is>
      </c>
      <c r="N180" s="70" t="inlineStr">
        <is>
          <t>Sedgefield Borough Council collection</t>
        </is>
      </c>
      <c r="P180" s="70" t="inlineStr">
        <is>
          <t>hackworth-sedge</t>
        </is>
      </c>
      <c r="U180" s="70" t="inlineStr">
        <is>
          <t>transferred; stored</t>
        </is>
      </c>
      <c r="X180" s="66" t="n">
        <v>2003</v>
      </c>
      <c r="AB180" s="70" t="inlineStr">
        <is>
          <t>durham-cc</t>
        </is>
      </c>
      <c r="AC180" s="70" t="inlineStr">
        <is>
          <t>Durham County Council</t>
        </is>
      </c>
    </row>
    <row r="181" ht="15.75" customHeight="1" s="67">
      <c r="H181" s="70" t="inlineStr">
        <is>
          <t>few</t>
        </is>
      </c>
      <c r="I181" s="66" t="n">
        <v>2</v>
      </c>
      <c r="J181" s="70" t="inlineStr">
        <is>
          <t>locomotive</t>
        </is>
      </c>
      <c r="K181" s="70" t="inlineStr">
        <is>
          <t>https://www.wikidata.org/wiki/Q93301</t>
        </is>
      </c>
      <c r="P181" s="70" t="inlineStr">
        <is>
          <t>hackworth-locos</t>
        </is>
      </c>
      <c r="U181" s="70" t="inlineStr">
        <is>
          <t>transferred</t>
        </is>
      </c>
      <c r="X181" s="66" t="n">
        <v>2003</v>
      </c>
      <c r="AB181" s="70" t="inlineStr">
        <is>
          <t>nrm</t>
        </is>
      </c>
      <c r="AC181" s="70" t="inlineStr">
        <is>
          <t>National Railway Museum</t>
        </is>
      </c>
    </row>
    <row r="182" ht="15.75" customHeight="1" s="67">
      <c r="H182" s="70" t="inlineStr">
        <is>
          <t>few</t>
        </is>
      </c>
      <c r="J182" s="70" t="inlineStr">
        <is>
          <t>miscellaneous</t>
        </is>
      </c>
      <c r="K182" s="70" t="inlineStr">
        <is>
          <t>https://www.wikidata.org/wiki/Q2302426</t>
        </is>
      </c>
      <c r="N182" s="70" t="inlineStr">
        <is>
          <t>Highly significant items</t>
        </is>
      </c>
      <c r="P182" s="70" t="inlineStr">
        <is>
          <t>hackworth-sig</t>
        </is>
      </c>
      <c r="U182" s="70" t="inlineStr">
        <is>
          <t>displayed</t>
        </is>
      </c>
      <c r="AB182" s="70" t="inlineStr">
        <is>
          <t>locomotion</t>
        </is>
      </c>
      <c r="AC182" s="70" t="inlineStr">
        <is>
          <t>Locomotion</t>
        </is>
      </c>
    </row>
    <row r="183" ht="15.75" customHeight="1" s="67">
      <c r="A183" s="70" t="inlineStr">
        <is>
          <t>mm.misc.106</t>
        </is>
      </c>
      <c r="B183" s="70" t="inlineStr">
        <is>
          <t>Electric Railway Museum</t>
        </is>
      </c>
      <c r="C183" s="70" t="inlineStr">
        <is>
          <t>closure</t>
        </is>
      </c>
      <c r="D183" s="70" t="inlineStr">
        <is>
          <t>cm35</t>
        </is>
      </c>
      <c r="E183" s="66" t="n">
        <v>2017</v>
      </c>
      <c r="F183" s="70" t="inlineStr">
        <is>
          <t>loss of premises; site sold</t>
        </is>
      </c>
    </row>
    <row r="184" ht="15.75" customHeight="1" s="67">
      <c r="H184" s="70" t="inlineStr">
        <is>
          <t>few</t>
        </is>
      </c>
      <c r="I184" s="66" t="n">
        <v>1</v>
      </c>
      <c r="J184" s="70" t="inlineStr">
        <is>
          <t>electric multiple unit</t>
        </is>
      </c>
      <c r="K184" s="70" t="inlineStr">
        <is>
          <t>https://www.wikidata.org/wiki/Q483373</t>
        </is>
      </c>
      <c r="N184" s="70" t="inlineStr">
        <is>
          <t>BR Class 307[1] Vehicle 75023 (DT) Br blue</t>
        </is>
      </c>
      <c r="P184" s="70" t="inlineStr">
        <is>
          <t>erm-75023</t>
        </is>
      </c>
      <c r="U184" s="70" t="inlineStr">
        <is>
          <t>transferred</t>
        </is>
      </c>
      <c r="X184" s="70" t="inlineStr">
        <is>
          <t>2017/2018</t>
        </is>
      </c>
      <c r="AB184" s="70" t="inlineStr">
        <is>
          <t>colne-valley</t>
        </is>
      </c>
      <c r="AC184" s="70" t="inlineStr">
        <is>
          <t>Colne Valley Railway</t>
        </is>
      </c>
    </row>
    <row r="185" ht="15.75" customHeight="1" s="67">
      <c r="H185" s="70" t="inlineStr">
        <is>
          <t>few</t>
        </is>
      </c>
      <c r="I185" s="66" t="n">
        <v>1</v>
      </c>
      <c r="J185" s="70" t="inlineStr">
        <is>
          <t>electric multiple unit</t>
        </is>
      </c>
      <c r="K185" s="70" t="inlineStr">
        <is>
          <t>https://www.wikidata.org/wiki/Q483373</t>
        </is>
      </c>
      <c r="N185" s="80" t="inlineStr">
        <is>
          <t>BR Class 312 Vehicle 78037 (DTCoL)</t>
        </is>
      </c>
      <c r="O185" s="70" t="inlineStr">
        <is>
          <t>L</t>
        </is>
      </c>
      <c r="P185" s="70" t="inlineStr">
        <is>
          <t>erm-78037</t>
        </is>
      </c>
      <c r="U185" s="81" t="inlineStr">
        <is>
          <t>loans-returned</t>
        </is>
      </c>
      <c r="X185" s="70" t="inlineStr">
        <is>
          <t>2017/2018</t>
        </is>
      </c>
      <c r="AB185" s="70" t="inlineStr">
        <is>
          <t>amps-rail</t>
        </is>
      </c>
      <c r="AC185" s="70" t="inlineStr">
        <is>
          <t>AMPS Rail Ltd</t>
        </is>
      </c>
    </row>
    <row r="186" ht="15.75" customHeight="1" s="67">
      <c r="H186" s="70" t="inlineStr">
        <is>
          <t>few</t>
        </is>
      </c>
      <c r="I186" s="66" t="n">
        <v>1</v>
      </c>
      <c r="J186" s="70" t="inlineStr">
        <is>
          <t>electric multiple unit</t>
        </is>
      </c>
      <c r="K186" s="70" t="inlineStr">
        <is>
          <t>https://www.wikidata.org/wiki/Q483373</t>
        </is>
      </c>
      <c r="N186" s="80" t="inlineStr">
        <is>
          <t>BR Class 312 Vehicle 78037 (DTCoL)</t>
        </is>
      </c>
      <c r="P186" s="70" t="inlineStr">
        <is>
          <t>erm-78037</t>
        </is>
      </c>
      <c r="U186" s="70" t="inlineStr">
        <is>
          <t>transferred</t>
        </is>
      </c>
      <c r="X186" s="70" t="inlineStr">
        <is>
          <t>2017/2018</t>
        </is>
      </c>
      <c r="AB186" s="70" t="inlineStr">
        <is>
          <t>colne-valley</t>
        </is>
      </c>
      <c r="AC186" s="70" t="inlineStr">
        <is>
          <t>Colne Valley Railway</t>
        </is>
      </c>
    </row>
    <row r="187" ht="15.75" customHeight="1" s="67">
      <c r="H187" s="70" t="inlineStr">
        <is>
          <t>few</t>
        </is>
      </c>
      <c r="I187" s="66" t="n">
        <v>1</v>
      </c>
      <c r="J187" s="70" t="inlineStr">
        <is>
          <t>electric multiple unit</t>
        </is>
      </c>
      <c r="K187" s="70" t="inlineStr">
        <is>
          <t>https://www.wikidata.org/wiki/Q483373</t>
        </is>
      </c>
      <c r="N187" s="80" t="inlineStr">
        <is>
          <t xml:space="preserve">BR Class 312 Vehicle 71205 (TSO) </t>
        </is>
      </c>
      <c r="O187" s="70" t="inlineStr">
        <is>
          <t>L</t>
        </is>
      </c>
      <c r="P187" s="70" t="inlineStr">
        <is>
          <t>erm-71205</t>
        </is>
      </c>
      <c r="U187" s="81" t="inlineStr">
        <is>
          <t>loans-returned</t>
        </is>
      </c>
      <c r="X187" s="70" t="inlineStr">
        <is>
          <t>2017/2018</t>
        </is>
      </c>
      <c r="AB187" s="70" t="inlineStr">
        <is>
          <t>amps-rail</t>
        </is>
      </c>
      <c r="AC187" s="70" t="inlineStr">
        <is>
          <t>AMPS Rail Ltd</t>
        </is>
      </c>
    </row>
    <row r="188" ht="15.75" customHeight="1" s="67">
      <c r="H188" s="70" t="inlineStr">
        <is>
          <t>few</t>
        </is>
      </c>
      <c r="I188" s="66" t="n">
        <v>1</v>
      </c>
      <c r="J188" s="70" t="inlineStr">
        <is>
          <t>electric multiple unit</t>
        </is>
      </c>
      <c r="K188" s="70" t="inlineStr">
        <is>
          <t>https://www.wikidata.org/wiki/Q483373</t>
        </is>
      </c>
      <c r="N188" s="80" t="inlineStr">
        <is>
          <t xml:space="preserve">BR Class 312 Vehicle 71205 (TSO) </t>
        </is>
      </c>
      <c r="P188" s="70" t="inlineStr">
        <is>
          <t>erm-71205</t>
        </is>
      </c>
      <c r="U188" s="70" t="inlineStr">
        <is>
          <t>stored</t>
        </is>
      </c>
      <c r="X188" s="70" t="inlineStr">
        <is>
          <t>2017/2018</t>
        </is>
      </c>
      <c r="AB188" s="70" t="inlineStr">
        <is>
          <t>colne-valley</t>
        </is>
      </c>
      <c r="AC188" s="70" t="inlineStr">
        <is>
          <t>Colne Valley Railway</t>
        </is>
      </c>
    </row>
    <row r="189" ht="15.75" customHeight="1" s="67">
      <c r="H189" s="70" t="inlineStr">
        <is>
          <t>few</t>
        </is>
      </c>
      <c r="I189" s="66" t="n">
        <v>1</v>
      </c>
      <c r="J189" s="70" t="inlineStr">
        <is>
          <t>electric multiple unit</t>
        </is>
      </c>
      <c r="K189" s="70" t="inlineStr">
        <is>
          <t>https://www.wikidata.org/wiki/Q483373</t>
        </is>
      </c>
      <c r="N189" s="80" t="inlineStr">
        <is>
          <t>BR Class 308[1] Vehicle 75881 (DTCoL)</t>
        </is>
      </c>
      <c r="O189" s="70" t="inlineStr">
        <is>
          <t>L</t>
        </is>
      </c>
      <c r="P189" s="70" t="inlineStr">
        <is>
          <t>erm-75881</t>
        </is>
      </c>
      <c r="U189" s="81" t="inlineStr">
        <is>
          <t>loans-returned</t>
        </is>
      </c>
      <c r="X189" s="70" t="inlineStr">
        <is>
          <t>2017/2018</t>
        </is>
      </c>
      <c r="AB189" s="70" t="inlineStr">
        <is>
          <t>amps-rail</t>
        </is>
      </c>
      <c r="AC189" s="70" t="inlineStr">
        <is>
          <t>AMPS Rail Ltd</t>
        </is>
      </c>
    </row>
    <row r="190" ht="15.75" customHeight="1" s="67">
      <c r="H190" s="70" t="inlineStr">
        <is>
          <t>few</t>
        </is>
      </c>
      <c r="I190" s="66" t="n">
        <v>1</v>
      </c>
      <c r="J190" s="70" t="inlineStr">
        <is>
          <t>electric multiple unit</t>
        </is>
      </c>
      <c r="K190" s="70" t="inlineStr">
        <is>
          <t>https://www.wikidata.org/wiki/Q483373</t>
        </is>
      </c>
      <c r="N190" s="80" t="inlineStr">
        <is>
          <t>BR Class 308[1] Vehicle 75881 (DTCoL)</t>
        </is>
      </c>
      <c r="P190" s="70" t="inlineStr">
        <is>
          <t>erm-75881</t>
        </is>
      </c>
      <c r="U190" s="70" t="inlineStr">
        <is>
          <t>transferred</t>
        </is>
      </c>
      <c r="X190" s="70" t="inlineStr">
        <is>
          <t>2017/2018</t>
        </is>
      </c>
      <c r="AB190" s="70" t="inlineStr">
        <is>
          <t>colne-valley</t>
        </is>
      </c>
      <c r="AC190" s="70" t="inlineStr">
        <is>
          <t>Colne Valley Railway</t>
        </is>
      </c>
    </row>
    <row r="191" ht="15.75" customHeight="1" s="67">
      <c r="H191" s="70" t="inlineStr">
        <is>
          <t>few</t>
        </is>
      </c>
      <c r="I191" s="66" t="n">
        <v>1</v>
      </c>
      <c r="J191" s="70" t="inlineStr">
        <is>
          <t>electric multiple unit</t>
        </is>
      </c>
      <c r="K191" s="70" t="inlineStr">
        <is>
          <t>https://www.wikidata.org/wiki/Q483373</t>
        </is>
      </c>
      <c r="N191" s="70" t="inlineStr">
        <is>
          <t>BR Class 309 960 101</t>
        </is>
      </c>
      <c r="P191" s="70" t="inlineStr">
        <is>
          <t>erm-960101</t>
        </is>
      </c>
      <c r="U191" s="70" t="inlineStr">
        <is>
          <t>transferred</t>
        </is>
      </c>
      <c r="X191" s="70" t="inlineStr">
        <is>
          <t>2017/2018</t>
        </is>
      </c>
      <c r="AB191" s="70" t="inlineStr">
        <is>
          <t>tanat-valley</t>
        </is>
      </c>
      <c r="AC191" s="70" t="inlineStr">
        <is>
          <t>Tanat Valley Light Railway</t>
        </is>
      </c>
    </row>
    <row r="192" ht="15.75" customHeight="1" s="67">
      <c r="H192" s="70" t="inlineStr">
        <is>
          <t>few</t>
        </is>
      </c>
      <c r="I192" s="66" t="n">
        <v>1</v>
      </c>
      <c r="J192" s="70" t="inlineStr">
        <is>
          <t>electric multiple unit</t>
        </is>
      </c>
      <c r="K192" s="70" t="inlineStr">
        <is>
          <t>https://www.wikidata.org/wiki/Q483373</t>
        </is>
      </c>
      <c r="N192" s="70" t="inlineStr">
        <is>
          <t>BR Class 309 960 101</t>
        </is>
      </c>
      <c r="P192" s="70" t="inlineStr">
        <is>
          <t>erm-960101</t>
        </is>
      </c>
      <c r="U192" s="70" t="inlineStr">
        <is>
          <t>used-as-café</t>
        </is>
      </c>
      <c r="X192" s="70" t="inlineStr">
        <is>
          <t>2017/2018</t>
        </is>
      </c>
      <c r="AB192" s="70" t="inlineStr">
        <is>
          <t>tanat-valley</t>
        </is>
      </c>
      <c r="AI192" s="70" t="inlineStr">
        <is>
          <t>the centre car is used as a café, the other car(s) for accommodation and storage</t>
        </is>
      </c>
    </row>
    <row r="193" ht="15.75" customHeight="1" s="67">
      <c r="H193" s="70" t="inlineStr">
        <is>
          <t>few</t>
        </is>
      </c>
      <c r="I193" s="66" t="n">
        <v>1</v>
      </c>
      <c r="J193" s="70" t="inlineStr">
        <is>
          <t>electric multiple unit</t>
        </is>
      </c>
      <c r="K193" s="70" t="inlineStr">
        <is>
          <t>https://www.wikidata.org/wiki/Q483373</t>
        </is>
      </c>
      <c r="N193" s="70" t="inlineStr">
        <is>
          <t>BR Class 309 960 102</t>
        </is>
      </c>
      <c r="P193" s="70" t="inlineStr">
        <is>
          <t>erm-960102</t>
        </is>
      </c>
      <c r="U193" s="70" t="inlineStr">
        <is>
          <t>direct sale</t>
        </is>
      </c>
      <c r="X193" s="66" t="n">
        <v>2018</v>
      </c>
      <c r="AB193" s="70" t="inlineStr">
        <is>
          <t>lavender-line</t>
        </is>
      </c>
      <c r="AC193" s="70" t="inlineStr">
        <is>
          <t>Lavender Line</t>
        </is>
      </c>
    </row>
    <row r="194" ht="15.75" customHeight="1" s="67">
      <c r="H194" s="70" t="inlineStr">
        <is>
          <t>few</t>
        </is>
      </c>
      <c r="I194" s="66" t="n">
        <v>1</v>
      </c>
      <c r="J194" s="70" t="inlineStr">
        <is>
          <t>electric multiple unit</t>
        </is>
      </c>
      <c r="K194" s="70" t="inlineStr">
        <is>
          <t>https://www.wikidata.org/wiki/Q483373</t>
        </is>
      </c>
      <c r="N194" s="70" t="inlineStr">
        <is>
          <t>BR Class 309 960 102</t>
        </is>
      </c>
      <c r="P194" s="70" t="inlineStr">
        <is>
          <t>erm-960102</t>
        </is>
      </c>
      <c r="U194" s="70" t="inlineStr">
        <is>
          <t>direct sale</t>
        </is>
      </c>
      <c r="X194" s="66" t="n">
        <v>2021</v>
      </c>
      <c r="AB194" s="70" t="inlineStr">
        <is>
          <t>p77</t>
        </is>
      </c>
      <c r="AC194" s="70" t="inlineStr">
        <is>
          <t>person77</t>
        </is>
      </c>
      <c r="AD194" s="70" t="inlineStr">
        <is>
          <t>stays</t>
        </is>
      </c>
    </row>
    <row r="195" ht="15.75" customHeight="1" s="67">
      <c r="H195" s="70" t="inlineStr">
        <is>
          <t>few</t>
        </is>
      </c>
      <c r="I195" s="66" t="n">
        <v>1</v>
      </c>
      <c r="J195" s="70" t="inlineStr">
        <is>
          <t>electric multiple unit</t>
        </is>
      </c>
      <c r="K195" s="70" t="inlineStr">
        <is>
          <t>https://www.wikidata.org/wiki/Q483373</t>
        </is>
      </c>
      <c r="N195" s="80" t="inlineStr">
        <is>
          <t xml:space="preserve">BR Class 370 Vehicle 49006 (NDM) </t>
        </is>
      </c>
      <c r="O195" s="70" t="inlineStr">
        <is>
          <t>L</t>
        </is>
      </c>
      <c r="P195" s="70" t="inlineStr">
        <is>
          <t>erm-49006</t>
        </is>
      </c>
      <c r="U195" s="81" t="inlineStr">
        <is>
          <t>loans-returned</t>
        </is>
      </c>
      <c r="X195" s="70" t="inlineStr">
        <is>
          <t>2017/2018</t>
        </is>
      </c>
      <c r="AB195" s="70" t="inlineStr">
        <is>
          <t>nrm</t>
        </is>
      </c>
      <c r="AC195" s="70" t="inlineStr">
        <is>
          <t>National Railway Museum</t>
        </is>
      </c>
    </row>
    <row r="196" ht="15.75" customHeight="1" s="67">
      <c r="H196" s="70" t="inlineStr">
        <is>
          <t>few</t>
        </is>
      </c>
      <c r="I196" s="66" t="n">
        <v>1</v>
      </c>
      <c r="J196" s="70" t="inlineStr">
        <is>
          <t>electric multiple unit</t>
        </is>
      </c>
      <c r="K196" s="70" t="inlineStr">
        <is>
          <t>https://www.wikidata.org/wiki/Q483373</t>
        </is>
      </c>
      <c r="N196" s="80" t="inlineStr">
        <is>
          <t xml:space="preserve">BR Class 370 Vehicle 49006 (NDM) </t>
        </is>
      </c>
      <c r="P196" s="70" t="inlineStr">
        <is>
          <t>erm-49006</t>
        </is>
      </c>
      <c r="U196" s="81" t="inlineStr">
        <is>
          <t>transferred</t>
        </is>
      </c>
      <c r="X196" s="70" t="inlineStr">
        <is>
          <t>2017/2018</t>
        </is>
      </c>
      <c r="AB196" s="70" t="inlineStr">
        <is>
          <t>crewe-hc</t>
        </is>
      </c>
      <c r="AC196" s="70" t="inlineStr">
        <is>
          <t xml:space="preserve">Crewe Heritage Centre </t>
        </is>
      </c>
    </row>
    <row r="197" ht="15.75" customHeight="1" s="67">
      <c r="H197" s="70" t="inlineStr">
        <is>
          <t>few</t>
        </is>
      </c>
      <c r="I197" s="66" t="n">
        <v>1</v>
      </c>
      <c r="J197" s="70" t="inlineStr">
        <is>
          <t>electric multiple unit</t>
        </is>
      </c>
      <c r="K197" s="70" t="inlineStr">
        <is>
          <t>https://www.wikidata.org/wiki/Q483373</t>
        </is>
      </c>
      <c r="N197" s="80" t="inlineStr">
        <is>
          <t xml:space="preserve">BR Class 370 Vehicle 49006 (NDM) </t>
        </is>
      </c>
      <c r="P197" s="70" t="inlineStr">
        <is>
          <t>erm-49006</t>
        </is>
      </c>
      <c r="U197" s="81" t="inlineStr">
        <is>
          <t>restored</t>
        </is>
      </c>
      <c r="X197" s="70" t="inlineStr">
        <is>
          <t>2017/..</t>
        </is>
      </c>
    </row>
    <row r="198" ht="15.75" customHeight="1" s="67">
      <c r="H198" s="70" t="inlineStr">
        <is>
          <t>few</t>
        </is>
      </c>
      <c r="I198" s="66" t="n">
        <v>1</v>
      </c>
      <c r="J198" s="70" t="inlineStr">
        <is>
          <t>electric multiple unit</t>
        </is>
      </c>
      <c r="K198" s="70" t="inlineStr">
        <is>
          <t>https://www.wikidata.org/wiki/Q483373</t>
        </is>
      </c>
      <c r="N198" s="70" t="inlineStr">
        <is>
          <t>BR Class 405 4Sub unit 4732 Vehicle nos: 12795-12354-10239-12796</t>
        </is>
      </c>
      <c r="P198" s="70" t="inlineStr">
        <is>
          <t>erm-12795</t>
        </is>
      </c>
      <c r="U198" s="81" t="inlineStr">
        <is>
          <t>transferred</t>
        </is>
      </c>
      <c r="X198" s="66" t="n">
        <v>2018</v>
      </c>
      <c r="AB198" s="70" t="inlineStr">
        <is>
          <t>hett</t>
        </is>
      </c>
      <c r="AC198" s="70" t="inlineStr">
        <is>
          <t>The Heritage Electric Trains Trust</t>
        </is>
      </c>
    </row>
    <row r="199" ht="15.75" customHeight="1" s="67">
      <c r="H199" s="70" t="inlineStr">
        <is>
          <t>few</t>
        </is>
      </c>
      <c r="I199" s="66" t="n">
        <v>1</v>
      </c>
      <c r="J199" s="70" t="inlineStr">
        <is>
          <t>electric multiple unit</t>
        </is>
      </c>
      <c r="K199" s="70" t="inlineStr">
        <is>
          <t>https://www.wikidata.org/wiki/Q483373</t>
        </is>
      </c>
      <c r="N199" s="70" t="inlineStr">
        <is>
          <t>BR Class 503 unit 28690+29720+29289</t>
        </is>
      </c>
      <c r="P199" s="70" t="inlineStr">
        <is>
          <t>erm-28690</t>
        </is>
      </c>
      <c r="U199" s="81" t="inlineStr">
        <is>
          <t>transferred</t>
        </is>
      </c>
      <c r="X199" s="66" t="n">
        <v>2018</v>
      </c>
      <c r="AB199" s="70" t="inlineStr">
        <is>
          <t>hett</t>
        </is>
      </c>
      <c r="AC199" s="70" t="inlineStr">
        <is>
          <t>The Heritage Electric Trains Trust</t>
        </is>
      </c>
    </row>
    <row r="200" ht="15.75" customHeight="1" s="67">
      <c r="H200" s="70" t="inlineStr">
        <is>
          <t>few</t>
        </is>
      </c>
      <c r="I200" s="66" t="n">
        <v>1</v>
      </c>
      <c r="J200" s="70" t="inlineStr">
        <is>
          <t>electric multiple unit</t>
        </is>
      </c>
      <c r="K200" s="70" t="inlineStr">
        <is>
          <t>https://www.wikidata.org/wiki/Q483373</t>
        </is>
      </c>
      <c r="N200" s="70" t="inlineStr">
        <is>
          <t xml:space="preserve">BR Class 414 2Hap unit 4311 Vehicle nos: 61287-75407 </t>
        </is>
      </c>
      <c r="O200" s="70" t="inlineStr">
        <is>
          <t>L</t>
        </is>
      </c>
      <c r="P200" s="70" t="inlineStr">
        <is>
          <t>erm-61287</t>
        </is>
      </c>
      <c r="U200" s="81" t="inlineStr">
        <is>
          <t>loans-returned</t>
        </is>
      </c>
      <c r="X200" s="70" t="inlineStr">
        <is>
          <t>2017/2018</t>
        </is>
      </c>
      <c r="AB200" s="70" t="inlineStr">
        <is>
          <t>p54</t>
        </is>
      </c>
      <c r="AC200" s="70" t="inlineStr">
        <is>
          <t>person54</t>
        </is>
      </c>
    </row>
    <row r="201" ht="15.75" customHeight="1" s="67">
      <c r="H201" s="70" t="inlineStr">
        <is>
          <t>few</t>
        </is>
      </c>
      <c r="I201" s="66" t="n">
        <v>1</v>
      </c>
      <c r="J201" s="70" t="inlineStr">
        <is>
          <t>electric multiple unit</t>
        </is>
      </c>
      <c r="K201" s="70" t="inlineStr">
        <is>
          <t>https://www.wikidata.org/wiki/Q483373</t>
        </is>
      </c>
      <c r="N201" s="70" t="inlineStr">
        <is>
          <t xml:space="preserve">BR Class 414 2Hap unit 4311 Vehicle nos: 61287-75407 </t>
        </is>
      </c>
      <c r="P201" s="70" t="inlineStr">
        <is>
          <t>erm-61287</t>
        </is>
      </c>
      <c r="U201" s="81" t="inlineStr">
        <is>
          <t>direct sale</t>
        </is>
      </c>
      <c r="X201" s="70" t="inlineStr">
        <is>
          <t>2017/2018</t>
        </is>
      </c>
      <c r="AB201" s="70" t="inlineStr">
        <is>
          <t>p80</t>
        </is>
      </c>
      <c r="AC201" s="70" t="inlineStr">
        <is>
          <t>person80</t>
        </is>
      </c>
    </row>
    <row r="202" ht="15.75" customHeight="1" s="67">
      <c r="H202" s="70" t="inlineStr">
        <is>
          <t>few</t>
        </is>
      </c>
      <c r="I202" s="66" t="n">
        <v>1</v>
      </c>
      <c r="J202" s="70" t="inlineStr">
        <is>
          <t>electric multiple unit</t>
        </is>
      </c>
      <c r="K202" s="70" t="inlineStr">
        <is>
          <t>https://www.wikidata.org/wiki/Q483373</t>
        </is>
      </c>
      <c r="N202" s="70" t="inlineStr">
        <is>
          <t xml:space="preserve">BR Class 414 2Hap unit 4311 Vehicle nos: 61287-75407 </t>
        </is>
      </c>
      <c r="P202" s="70" t="inlineStr">
        <is>
          <t>erm-61287</t>
        </is>
      </c>
      <c r="U202" s="81" t="inlineStr">
        <is>
          <t>direct sale</t>
        </is>
      </c>
      <c r="X202" s="70" t="inlineStr">
        <is>
          <t>2017/2018</t>
        </is>
      </c>
      <c r="AB202" s="70" t="inlineStr">
        <is>
          <t>p78</t>
        </is>
      </c>
      <c r="AC202" s="70" t="inlineStr">
        <is>
          <t>person78</t>
        </is>
      </c>
    </row>
    <row r="203" ht="15.75" customHeight="1" s="67">
      <c r="H203" s="70" t="inlineStr">
        <is>
          <t>few</t>
        </is>
      </c>
      <c r="I203" s="66" t="n">
        <v>1</v>
      </c>
      <c r="J203" s="70" t="inlineStr">
        <is>
          <t>electric multiple unit</t>
        </is>
      </c>
      <c r="K203" s="70" t="inlineStr">
        <is>
          <t>https://www.wikidata.org/wiki/Q483373</t>
        </is>
      </c>
      <c r="N203" s="70" t="inlineStr">
        <is>
          <t>BR Class 501 2 car unit formed DMBS vehicle 61183 + DTBS vehicle 75186</t>
        </is>
      </c>
      <c r="P203" s="70" t="inlineStr">
        <is>
          <t>erm-61183</t>
        </is>
      </c>
      <c r="U203" s="70" t="inlineStr">
        <is>
          <t>moved</t>
        </is>
      </c>
      <c r="X203" s="70" t="inlineStr">
        <is>
          <t>2017/2018</t>
        </is>
      </c>
      <c r="AB203" s="70" t="inlineStr">
        <is>
          <t>coulsdon-old-vintage</t>
        </is>
      </c>
      <c r="AC203" s="70" t="inlineStr">
        <is>
          <t>Coulsdon Old Vehicle and Engineering Society, Finmere</t>
        </is>
      </c>
      <c r="AD203" s="70" t="inlineStr">
        <is>
          <t>moves</t>
        </is>
      </c>
      <c r="AF203" s="70" t="inlineStr">
        <is>
          <t>Finmere</t>
        </is>
      </c>
      <c r="AG203" s="70" t="inlineStr">
        <is>
          <t>Oxfordshire</t>
        </is>
      </c>
      <c r="AI203" s="70" t="inlineStr">
        <is>
          <t>Site owned by Coulsdon Old Vehicle &amp; Engineering Society</t>
        </is>
      </c>
    </row>
    <row r="204" ht="15.75" customHeight="1" s="67">
      <c r="H204" s="70" t="inlineStr">
        <is>
          <t>few</t>
        </is>
      </c>
      <c r="I204" s="66" t="n">
        <v>1</v>
      </c>
      <c r="J204" s="70" t="inlineStr">
        <is>
          <t>electric multiple unit</t>
        </is>
      </c>
      <c r="K204" s="70" t="inlineStr">
        <is>
          <t>https://www.wikidata.org/wiki/Q483373</t>
        </is>
      </c>
      <c r="N204" s="70" t="inlineStr">
        <is>
          <t>BR Class 501 2 car unit formed DMBS vehicle 61183 + DTBS vehicle 75186</t>
        </is>
      </c>
      <c r="P204" s="70" t="inlineStr">
        <is>
          <t>erm-61183</t>
        </is>
      </c>
      <c r="U204" s="70" t="inlineStr">
        <is>
          <t>moved; stored</t>
        </is>
      </c>
      <c r="X204" s="70" t="inlineStr">
        <is>
          <t>2017/2018</t>
        </is>
      </c>
      <c r="AB204" s="70" t="inlineStr">
        <is>
          <t>MoD-bicester</t>
        </is>
      </c>
      <c r="AC204" s="70" t="inlineStr">
        <is>
          <t>MoD base, Bicester</t>
        </is>
      </c>
      <c r="AD204" s="70" t="inlineStr">
        <is>
          <t>moves</t>
        </is>
      </c>
      <c r="AF204" s="70" t="inlineStr">
        <is>
          <t xml:space="preserve">Piddington </t>
        </is>
      </c>
      <c r="AG204" s="70" t="inlineStr">
        <is>
          <t>Oxfordshire</t>
        </is>
      </c>
      <c r="AI204" s="70" t="inlineStr">
        <is>
          <t>Site owned by MOD Bicester</t>
        </is>
      </c>
    </row>
    <row r="205" ht="15.75" customHeight="1" s="67">
      <c r="H205" s="70" t="inlineStr">
        <is>
          <t>few</t>
        </is>
      </c>
      <c r="I205" s="66" t="n">
        <v>1</v>
      </c>
      <c r="J205" s="70" t="inlineStr">
        <is>
          <t>electric multiple unit</t>
        </is>
      </c>
      <c r="K205" s="70" t="inlineStr">
        <is>
          <t>https://www.wikidata.org/wiki/Q483373</t>
        </is>
      </c>
      <c r="N205" s="70" t="inlineStr">
        <is>
          <t xml:space="preserve">Liverpool Overhead Railway Rebuilt First Class Trailer Car No. 7 </t>
        </is>
      </c>
      <c r="O205" s="70" t="inlineStr">
        <is>
          <t>L</t>
        </is>
      </c>
      <c r="P205" s="70" t="inlineStr">
        <is>
          <t>erm-lor-7</t>
        </is>
      </c>
      <c r="U205" s="70" t="inlineStr">
        <is>
          <t>loans-returned</t>
        </is>
      </c>
      <c r="X205" s="66" t="n">
        <v>2018</v>
      </c>
      <c r="AB205" s="70" t="inlineStr">
        <is>
          <t>sera</t>
        </is>
      </c>
      <c r="AC205" s="70" t="inlineStr">
        <is>
          <t>Suburban Electric Railway Association</t>
        </is>
      </c>
    </row>
    <row r="206" ht="15.75" customHeight="1" s="67">
      <c r="H206" s="70" t="inlineStr">
        <is>
          <t>few</t>
        </is>
      </c>
      <c r="I206" s="66" t="n">
        <v>1</v>
      </c>
      <c r="J206" s="70" t="inlineStr">
        <is>
          <t>electric multiple unit</t>
        </is>
      </c>
      <c r="K206" s="70" t="inlineStr">
        <is>
          <t>https://www.wikidata.org/wiki/Q483373</t>
        </is>
      </c>
      <c r="N206" s="70" t="inlineStr">
        <is>
          <t xml:space="preserve">Liverpool Overhead Railway Rebuilt First Class Trailer Car No. 7 </t>
        </is>
      </c>
      <c r="O206" s="70" t="inlineStr">
        <is>
          <t>L</t>
        </is>
      </c>
      <c r="P206" s="70" t="inlineStr">
        <is>
          <t>erm-lor-7</t>
        </is>
      </c>
      <c r="U206" s="70" t="inlineStr">
        <is>
          <t>stored</t>
        </is>
      </c>
      <c r="X206" s="66" t="n">
        <v>2018</v>
      </c>
      <c r="AB206" s="70" t="inlineStr">
        <is>
          <t>Hope-farm</t>
        </is>
      </c>
      <c r="AC206" s="70" t="inlineStr">
        <is>
          <t>Hope Farm Sellindge storage</t>
        </is>
      </c>
    </row>
    <row r="207" ht="15.75" customHeight="1" s="67">
      <c r="H207" s="70" t="inlineStr">
        <is>
          <t>few</t>
        </is>
      </c>
      <c r="I207" s="66" t="n">
        <v>1</v>
      </c>
      <c r="J207" s="70" t="inlineStr">
        <is>
          <t>rolling stock</t>
        </is>
      </c>
      <c r="K207" s="70" t="inlineStr">
        <is>
          <t>https://www.wikidata.org/wiki/Q1414135</t>
        </is>
      </c>
      <c r="N207" s="70" t="inlineStr">
        <is>
          <t>No. 135 City and South London Railway Wood Body Carriage</t>
        </is>
      </c>
      <c r="O207" s="70" t="inlineStr">
        <is>
          <t>L</t>
        </is>
      </c>
      <c r="P207" s="70" t="inlineStr">
        <is>
          <t>erm-135</t>
        </is>
      </c>
      <c r="U207" s="70" t="inlineStr">
        <is>
          <t>loans-returned</t>
        </is>
      </c>
      <c r="X207" s="66" t="n">
        <v>2018</v>
      </c>
      <c r="AB207" s="70" t="inlineStr">
        <is>
          <t>sera</t>
        </is>
      </c>
      <c r="AC207" s="70" t="inlineStr">
        <is>
          <t>Suburban Electric Railway Association</t>
        </is>
      </c>
    </row>
    <row r="208" ht="15.75" customHeight="1" s="67">
      <c r="H208" s="70" t="inlineStr">
        <is>
          <t>few</t>
        </is>
      </c>
      <c r="I208" s="66" t="n">
        <v>1</v>
      </c>
      <c r="J208" s="70" t="inlineStr">
        <is>
          <t>rolling stock</t>
        </is>
      </c>
      <c r="K208" s="70" t="inlineStr">
        <is>
          <t>https://www.wikidata.org/wiki/Q1414135</t>
        </is>
      </c>
      <c r="N208" s="70" t="inlineStr">
        <is>
          <t>No. 135 City and South London Railway Wood Body Carriage</t>
        </is>
      </c>
      <c r="O208" s="70" t="inlineStr">
        <is>
          <t>L</t>
        </is>
      </c>
      <c r="P208" s="70" t="inlineStr">
        <is>
          <t>erm-135</t>
        </is>
      </c>
      <c r="U208" s="70" t="inlineStr">
        <is>
          <t>stored</t>
        </is>
      </c>
      <c r="X208" s="66" t="n">
        <v>2018</v>
      </c>
      <c r="AB208" s="70" t="inlineStr">
        <is>
          <t>Hope-farm</t>
        </is>
      </c>
      <c r="AC208" s="70" t="inlineStr">
        <is>
          <t>Hope Farm Sellindge storage</t>
        </is>
      </c>
    </row>
    <row r="209" ht="15.75" customHeight="1" s="67">
      <c r="H209" s="70" t="inlineStr">
        <is>
          <t>few</t>
        </is>
      </c>
      <c r="I209" s="66" t="n">
        <v>1</v>
      </c>
      <c r="J209" s="70" t="inlineStr">
        <is>
          <t>electric multiple unit</t>
        </is>
      </c>
      <c r="K209" s="70" t="inlineStr">
        <is>
          <t>https://www.wikidata.org/wiki/Q483373</t>
        </is>
      </c>
      <c r="N209" s="70" t="inlineStr">
        <is>
          <t>BR Class 416 2EPB unit 6307</t>
        </is>
      </c>
      <c r="P209" s="70" t="inlineStr">
        <is>
          <t>erm-6307</t>
        </is>
      </c>
      <c r="U209" s="70" t="inlineStr">
        <is>
          <t>transferred</t>
        </is>
      </c>
      <c r="X209" s="70" t="inlineStr">
        <is>
          <t>2017/2018</t>
        </is>
      </c>
      <c r="AB209" s="70" t="inlineStr">
        <is>
          <t>sera</t>
        </is>
      </c>
      <c r="AC209" s="70" t="inlineStr">
        <is>
          <t>Suburban Electric Railway Association</t>
        </is>
      </c>
    </row>
    <row r="210" ht="15.75" customHeight="1" s="67">
      <c r="N210" s="70" t="inlineStr">
        <is>
          <t>BR Class 416 2EPB unit 6307</t>
        </is>
      </c>
      <c r="P210" s="70" t="inlineStr">
        <is>
          <t>erm-6307</t>
        </is>
      </c>
      <c r="U210" s="70" t="inlineStr">
        <is>
          <t>stored; restored</t>
        </is>
      </c>
      <c r="AB210" s="70" t="inlineStr">
        <is>
          <t>Hope-farm</t>
        </is>
      </c>
      <c r="AC210" s="70" t="inlineStr">
        <is>
          <t>Hope Farm Sellindge storage</t>
        </is>
      </c>
    </row>
    <row r="211" ht="15.75" customHeight="1" s="67">
      <c r="H211" s="70" t="inlineStr">
        <is>
          <t>few</t>
        </is>
      </c>
      <c r="I211" s="66" t="n">
        <v>1</v>
      </c>
      <c r="J211" s="70" t="inlineStr">
        <is>
          <t>electric multiple unit</t>
        </is>
      </c>
      <c r="K211" s="70" t="inlineStr">
        <is>
          <t>https://www.wikidata.org/wiki/Q483373</t>
        </is>
      </c>
      <c r="N211" s="70" t="inlineStr">
        <is>
          <t>BR Class 457 unit 7001 vehicle 67300</t>
        </is>
      </c>
      <c r="O211" s="70" t="inlineStr">
        <is>
          <t>L</t>
        </is>
      </c>
      <c r="P211" s="70" t="inlineStr">
        <is>
          <t>erm-67300</t>
        </is>
      </c>
      <c r="U211" s="70" t="inlineStr">
        <is>
          <t>loans-returned</t>
        </is>
      </c>
      <c r="X211" s="70" t="inlineStr">
        <is>
          <t>2017/2018</t>
        </is>
      </c>
      <c r="AB211" s="70" t="inlineStr">
        <is>
          <t>sera</t>
        </is>
      </c>
      <c r="AC211" s="70" t="inlineStr">
        <is>
          <t>Suburban Electric Railway Association</t>
        </is>
      </c>
    </row>
    <row r="212" ht="15.75" customHeight="1" s="67">
      <c r="H212" s="70" t="inlineStr">
        <is>
          <t>few</t>
        </is>
      </c>
      <c r="I212" s="66" t="n">
        <v>1</v>
      </c>
      <c r="J212" s="70" t="inlineStr">
        <is>
          <t>electric multiple unit</t>
        </is>
      </c>
      <c r="K212" s="70" t="inlineStr">
        <is>
          <t>https://www.wikidata.org/wiki/Q483373</t>
        </is>
      </c>
      <c r="N212" s="70" t="inlineStr">
        <is>
          <t>BR Class 457 unit 7001 vehicle 67300</t>
        </is>
      </c>
      <c r="O212" s="70" t="inlineStr">
        <is>
          <t>L</t>
        </is>
      </c>
      <c r="P212" s="70" t="inlineStr">
        <is>
          <t>erm-67300</t>
        </is>
      </c>
      <c r="U212" s="70" t="inlineStr">
        <is>
          <t>moved; restored</t>
        </is>
      </c>
      <c r="X212" s="70" t="inlineStr">
        <is>
          <t>2017/2018</t>
        </is>
      </c>
      <c r="AB212" s="70" t="inlineStr">
        <is>
          <t>ekentr</t>
        </is>
      </c>
      <c r="AC212" s="70" t="inlineStr">
        <is>
          <t>East Kent Railway</t>
        </is>
      </c>
    </row>
    <row r="213" ht="15.75" customHeight="1" s="67">
      <c r="H213" s="70" t="inlineStr">
        <is>
          <t>few</t>
        </is>
      </c>
      <c r="I213" s="66" t="n">
        <v>1</v>
      </c>
      <c r="J213" s="70" t="inlineStr">
        <is>
          <t>electric multiple unit</t>
        </is>
      </c>
      <c r="K213" s="70" t="inlineStr">
        <is>
          <t>https://www.wikidata.org/wiki/Q483373</t>
        </is>
      </c>
      <c r="N213" s="70" t="inlineStr">
        <is>
          <t>BR Class 416 2EPB unit 932 053</t>
        </is>
      </c>
      <c r="O213" s="70" t="inlineStr">
        <is>
          <t>L</t>
        </is>
      </c>
      <c r="P213" s="70" t="inlineStr">
        <is>
          <t>erm-932053</t>
        </is>
      </c>
      <c r="U213" s="70" t="inlineStr">
        <is>
          <t>loans-returned</t>
        </is>
      </c>
      <c r="X213" s="70" t="inlineStr">
        <is>
          <t>2017/2018</t>
        </is>
      </c>
      <c r="AB213" s="70" t="inlineStr">
        <is>
          <t>etpl</t>
        </is>
      </c>
      <c r="AC213" s="70" t="inlineStr">
        <is>
          <t>Electric Train Preservation Ltd</t>
        </is>
      </c>
    </row>
    <row r="214" ht="15.75" customHeight="1" s="67">
      <c r="H214" s="70" t="inlineStr">
        <is>
          <t>few</t>
        </is>
      </c>
      <c r="I214" s="66" t="n">
        <v>1</v>
      </c>
      <c r="J214" s="70" t="inlineStr">
        <is>
          <t>electric multiple unit</t>
        </is>
      </c>
      <c r="K214" s="70" t="inlineStr">
        <is>
          <t>https://www.wikidata.org/wiki/Q483373</t>
        </is>
      </c>
      <c r="N214" s="70" t="inlineStr">
        <is>
          <t>BR Class 416 2EPB unit 932 053</t>
        </is>
      </c>
      <c r="O214" s="70" t="inlineStr">
        <is>
          <t>L</t>
        </is>
      </c>
      <c r="P214" s="70" t="inlineStr">
        <is>
          <t>erm-932053</t>
        </is>
      </c>
      <c r="U214" s="70" t="inlineStr">
        <is>
          <t>stored</t>
        </is>
      </c>
      <c r="X214" s="70" t="inlineStr">
        <is>
          <t>2017/2018</t>
        </is>
      </c>
      <c r="AB214" s="70" t="inlineStr">
        <is>
          <t>bfrs</t>
        </is>
      </c>
      <c r="AC214" s="70" t="inlineStr">
        <is>
          <t>Battlefield Railway</t>
        </is>
      </c>
    </row>
    <row r="215" ht="15.75" customHeight="1" s="67">
      <c r="H215" s="70" t="inlineStr">
        <is>
          <t>few</t>
        </is>
      </c>
      <c r="I215" s="66" t="n">
        <v>1</v>
      </c>
      <c r="J215" s="70" t="inlineStr">
        <is>
          <t>diesel-electric locomotive</t>
        </is>
      </c>
      <c r="K215" s="70" t="inlineStr">
        <is>
          <t>https://www.wikidata.org/wiki/Q19842071</t>
        </is>
      </c>
      <c r="N215" s="70" t="inlineStr">
        <is>
          <t>Ruston &amp; Hornsby 0-4-0 Diesel Electric 165DE b. 1950 Wks. No. 268881 "Mazda"</t>
        </is>
      </c>
      <c r="O215" s="70" t="inlineStr">
        <is>
          <t>L</t>
        </is>
      </c>
      <c r="P215" s="70" t="inlineStr">
        <is>
          <t>erm-268881</t>
        </is>
      </c>
      <c r="U215" s="70" t="inlineStr">
        <is>
          <t>loans-returned</t>
        </is>
      </c>
      <c r="X215" s="66" t="n">
        <v>2018</v>
      </c>
      <c r="AB215" s="70" t="inlineStr">
        <is>
          <t>sera</t>
        </is>
      </c>
      <c r="AC215" s="70" t="inlineStr">
        <is>
          <t>Suburban Electric Railway Association</t>
        </is>
      </c>
    </row>
    <row r="216" ht="15.75" customHeight="1" s="67">
      <c r="H216" s="70" t="inlineStr">
        <is>
          <t>few</t>
        </is>
      </c>
      <c r="I216" s="66" t="n">
        <v>1</v>
      </c>
      <c r="J216" s="70" t="inlineStr">
        <is>
          <t>diesel-electric locomotive</t>
        </is>
      </c>
      <c r="K216" s="70" t="inlineStr">
        <is>
          <t>https://www.wikidata.org/wiki/Q19842071</t>
        </is>
      </c>
      <c r="N216" s="70" t="inlineStr">
        <is>
          <t>Ruston &amp; Hornsby 0-4-0 Diesel Electric 165DE b. 1950 Wks. No. 268881 "Mazda"</t>
        </is>
      </c>
      <c r="O216" s="70" t="inlineStr">
        <is>
          <t>L</t>
        </is>
      </c>
      <c r="P216" s="70" t="inlineStr">
        <is>
          <t>erm-268881</t>
        </is>
      </c>
      <c r="U216" s="70" t="inlineStr">
        <is>
          <t>moved; restored</t>
        </is>
      </c>
      <c r="X216" s="66" t="n">
        <v>2018</v>
      </c>
      <c r="AB216" s="70" t="inlineStr">
        <is>
          <t>bfrs</t>
        </is>
      </c>
      <c r="AC216" s="70" t="inlineStr">
        <is>
          <t>Battlefield Railway</t>
        </is>
      </c>
    </row>
    <row r="217" ht="15.75" customHeight="1" s="67">
      <c r="H217" s="70" t="inlineStr">
        <is>
          <t>few</t>
        </is>
      </c>
      <c r="I217" s="66" t="n">
        <v>1</v>
      </c>
      <c r="J217" s="70" t="inlineStr">
        <is>
          <t>electric locomotive</t>
        </is>
      </c>
      <c r="K217" s="70" t="inlineStr">
        <is>
          <t>https://www.wikidata.org/wiki/Q625151</t>
        </is>
      </c>
      <c r="N217" s="70" t="inlineStr">
        <is>
          <t>Spondon Power Station No. 1 = 4wd battery/Overhead Electric Loco b. 1935 English Electric Wks. No. E905</t>
        </is>
      </c>
      <c r="O217" s="70" t="inlineStr">
        <is>
          <t>L</t>
        </is>
      </c>
      <c r="P217" s="70" t="inlineStr">
        <is>
          <t>erm-e905</t>
        </is>
      </c>
      <c r="U217" s="70" t="inlineStr">
        <is>
          <t>stored</t>
        </is>
      </c>
      <c r="X217" s="66" t="n">
        <v>2018</v>
      </c>
      <c r="AB217" s="70" t="inlineStr">
        <is>
          <t>bfrs</t>
        </is>
      </c>
      <c r="AC217" s="70" t="inlineStr">
        <is>
          <t>Battlefield Railway</t>
        </is>
      </c>
    </row>
    <row r="218" ht="15.75" customHeight="1" s="67">
      <c r="H218" s="70" t="inlineStr">
        <is>
          <t>few</t>
        </is>
      </c>
      <c r="I218" s="66" t="n">
        <v>1</v>
      </c>
      <c r="J218" s="70" t="inlineStr">
        <is>
          <t>electric locomotive</t>
        </is>
      </c>
      <c r="K218" s="70" t="inlineStr">
        <is>
          <t>https://www.wikidata.org/wiki/Q625151</t>
        </is>
      </c>
      <c r="N218" s="70" t="inlineStr">
        <is>
          <t>Spondon Power Station No. 1 = 4wd battery/Overhead Electric Loco b. 1935 English Electric Wks. No. E905</t>
        </is>
      </c>
      <c r="O218" s="70" t="inlineStr">
        <is>
          <t>L</t>
        </is>
      </c>
      <c r="P218" s="70" t="inlineStr">
        <is>
          <t>erm-e905</t>
        </is>
      </c>
      <c r="U218" s="70" t="inlineStr">
        <is>
          <t>restored</t>
        </is>
      </c>
      <c r="X218" s="70" t="inlineStr">
        <is>
          <t>2019/..</t>
        </is>
      </c>
      <c r="AB218" s="70" t="inlineStr">
        <is>
          <t>bfrs</t>
        </is>
      </c>
      <c r="AC218" s="70" t="inlineStr">
        <is>
          <t>Battlefield Railway</t>
        </is>
      </c>
    </row>
    <row r="219" ht="15.75" customHeight="1" s="67">
      <c r="H219" s="70" t="inlineStr">
        <is>
          <t>few</t>
        </is>
      </c>
      <c r="I219" s="66" t="n">
        <v>1</v>
      </c>
      <c r="J219" s="70" t="inlineStr">
        <is>
          <t>rolling stock</t>
        </is>
      </c>
      <c r="K219" s="70" t="inlineStr">
        <is>
          <t>https://www.wikidata.org/wiki/Q1414135</t>
        </is>
      </c>
      <c r="N219" s="70" t="inlineStr">
        <is>
          <t xml:space="preserve">No. 60750 / RDB 975386 experimental tilting coach 'Hastings' </t>
        </is>
      </c>
      <c r="O219" s="70" t="inlineStr">
        <is>
          <t>L</t>
        </is>
      </c>
      <c r="P219" s="70" t="inlineStr">
        <is>
          <t>erm-60750</t>
        </is>
      </c>
      <c r="U219" s="70" t="inlineStr">
        <is>
          <t>loans-returned</t>
        </is>
      </c>
      <c r="X219" s="70" t="inlineStr">
        <is>
          <t>2017/2018</t>
        </is>
      </c>
      <c r="AB219" s="70" t="inlineStr">
        <is>
          <t>p55</t>
        </is>
      </c>
      <c r="AC219" s="70" t="inlineStr">
        <is>
          <t>person55</t>
        </is>
      </c>
    </row>
    <row r="220" ht="15.75" customHeight="1" s="67">
      <c r="H220" s="70" t="inlineStr">
        <is>
          <t>few</t>
        </is>
      </c>
      <c r="I220" s="66" t="n">
        <v>1</v>
      </c>
      <c r="J220" s="70" t="inlineStr">
        <is>
          <t>rolling stock</t>
        </is>
      </c>
      <c r="K220" s="70" t="inlineStr">
        <is>
          <t>https://www.wikidata.org/wiki/Q1414135</t>
        </is>
      </c>
      <c r="N220" s="70" t="inlineStr">
        <is>
          <t xml:space="preserve">No. 60750 / RDB 975386 experimental tilting coach 'Hastings' </t>
        </is>
      </c>
      <c r="O220" s="70" t="inlineStr">
        <is>
          <t>L</t>
        </is>
      </c>
      <c r="P220" s="70" t="inlineStr">
        <is>
          <t>erm-60750</t>
        </is>
      </c>
      <c r="U220" s="70" t="inlineStr">
        <is>
          <t>moved; restored</t>
        </is>
      </c>
      <c r="X220" s="70" t="inlineStr">
        <is>
          <t>2017/2018</t>
        </is>
      </c>
      <c r="AB220" s="70" t="inlineStr">
        <is>
          <t>bfrs</t>
        </is>
      </c>
      <c r="AC220" s="70" t="inlineStr">
        <is>
          <t>Battlefield Railway</t>
        </is>
      </c>
    </row>
    <row r="221" ht="15.75" customHeight="1" s="67">
      <c r="H221" s="70" t="inlineStr">
        <is>
          <t>few</t>
        </is>
      </c>
      <c r="I221" s="66" t="n">
        <v>1</v>
      </c>
      <c r="J221" s="70" t="inlineStr">
        <is>
          <t>electric locomotive</t>
        </is>
      </c>
      <c r="K221" s="70" t="inlineStr">
        <is>
          <t>https://www.wikidata.org/wiki/Q625151</t>
        </is>
      </c>
      <c r="N221" s="70" t="inlineStr">
        <is>
          <t>Kearsley Power Station No. 1 = Bo-Bo Overhead 550vDC Electric Loco b. 1928 Hawthorn Leslie Wks No. 3682</t>
        </is>
      </c>
      <c r="O221" s="70" t="inlineStr">
        <is>
          <t>L</t>
        </is>
      </c>
      <c r="P221" s="70" t="inlineStr">
        <is>
          <t>erm-3682</t>
        </is>
      </c>
      <c r="U221" s="70" t="inlineStr">
        <is>
          <t>loans-returned</t>
        </is>
      </c>
      <c r="X221" s="70" t="inlineStr">
        <is>
          <t>2017/2018</t>
        </is>
      </c>
      <c r="AB221" s="70" t="inlineStr">
        <is>
          <t>p56</t>
        </is>
      </c>
      <c r="AC221" s="70" t="inlineStr">
        <is>
          <t>person56</t>
        </is>
      </c>
    </row>
    <row r="222" ht="15.75" customHeight="1" s="67">
      <c r="H222" s="70" t="inlineStr">
        <is>
          <t>few</t>
        </is>
      </c>
      <c r="I222" s="66" t="n">
        <v>1</v>
      </c>
      <c r="J222" s="70" t="inlineStr">
        <is>
          <t>electric locomotive</t>
        </is>
      </c>
      <c r="K222" s="70" t="inlineStr">
        <is>
          <t>https://www.wikidata.org/wiki/Q625151</t>
        </is>
      </c>
      <c r="N222" s="70" t="inlineStr">
        <is>
          <t>Kearsley Power Station No. 1 = Bo-Bo Overhead 550vDC Electric Loco b. 1928 Hawthorn Leslie Wks No. 3682</t>
        </is>
      </c>
      <c r="O222" s="70" t="inlineStr">
        <is>
          <t>L</t>
        </is>
      </c>
      <c r="P222" s="70" t="inlineStr">
        <is>
          <t>erm-3682</t>
        </is>
      </c>
      <c r="U222" s="70" t="inlineStr">
        <is>
          <t>moved; restored</t>
        </is>
      </c>
      <c r="X222" s="70" t="inlineStr">
        <is>
          <t>2017/2018</t>
        </is>
      </c>
      <c r="AB222" s="70" t="inlineStr">
        <is>
          <t>ekentr</t>
        </is>
      </c>
      <c r="AC222" s="70" t="inlineStr">
        <is>
          <t>East Kent Railway</t>
        </is>
      </c>
    </row>
    <row r="223" ht="15.75" customHeight="1" s="67">
      <c r="H223" s="70" t="inlineStr">
        <is>
          <t>few</t>
        </is>
      </c>
      <c r="I223" s="66" t="n">
        <v>1</v>
      </c>
      <c r="J223" s="70" t="inlineStr">
        <is>
          <t>electric locomotive</t>
        </is>
      </c>
      <c r="K223" s="70" t="inlineStr">
        <is>
          <t>https://www.wikidata.org/wiki/Q625151</t>
        </is>
      </c>
      <c r="N223" s="70" t="inlineStr">
        <is>
          <t>Kearsley Power Station No. 1 = Bo-Bo Overhead 550vDC Electric Loco b. 1928 Hawthorn Leslie Wks No. 3682</t>
        </is>
      </c>
      <c r="O223" s="70" t="inlineStr">
        <is>
          <t>L</t>
        </is>
      </c>
      <c r="P223" s="70" t="inlineStr">
        <is>
          <t>erm-3682</t>
        </is>
      </c>
      <c r="U223" s="70" t="inlineStr">
        <is>
          <t>displayed</t>
        </is>
      </c>
      <c r="X223" s="66" t="n">
        <v>2023</v>
      </c>
      <c r="AB223" s="70" t="inlineStr">
        <is>
          <t>eythorne-station</t>
        </is>
      </c>
      <c r="AC223" s="70" t="inlineStr">
        <is>
          <t>Eythorne Station</t>
        </is>
      </c>
      <c r="AE223" s="70" t="inlineStr">
        <is>
          <t>Eythorne</t>
        </is>
      </c>
      <c r="AF223" s="70" t="inlineStr">
        <is>
          <t>Dover</t>
        </is>
      </c>
      <c r="AH223" s="70" t="inlineStr">
        <is>
          <t>CT15 4AX</t>
        </is>
      </c>
    </row>
    <row r="224" ht="15.75" customHeight="1" s="67">
      <c r="H224" s="70" t="inlineStr">
        <is>
          <t>few</t>
        </is>
      </c>
      <c r="I224" s="66" t="n">
        <v>1</v>
      </c>
      <c r="J224" s="70" t="inlineStr">
        <is>
          <t>electric locomotive</t>
        </is>
      </c>
      <c r="K224" s="70" t="inlineStr">
        <is>
          <t>https://www.wikidata.org/wiki/Q625151</t>
        </is>
      </c>
      <c r="N224" s="70" t="inlineStr">
        <is>
          <t>Heysham Power Station No. 1 = Bo-Bo Battery Electric Loco b. 1945 Robert Stephenson and Hawthorns Wks No. 7284 "Doug Tottman"</t>
        </is>
      </c>
      <c r="P224" s="70" t="inlineStr">
        <is>
          <t>erm-7284</t>
        </is>
      </c>
      <c r="U224" s="70" t="inlineStr">
        <is>
          <t>transferred</t>
        </is>
      </c>
      <c r="X224" s="70" t="inlineStr">
        <is>
          <t>2017/2018</t>
        </is>
      </c>
      <c r="AB224" s="70" t="inlineStr">
        <is>
          <t>amps-rail</t>
        </is>
      </c>
      <c r="AC224" s="70" t="inlineStr">
        <is>
          <t>AMPS Rail Ltd</t>
        </is>
      </c>
    </row>
    <row r="225" ht="15.75" customHeight="1" s="67">
      <c r="H225" s="70" t="inlineStr">
        <is>
          <t>few</t>
        </is>
      </c>
      <c r="I225" s="66" t="n">
        <v>1</v>
      </c>
      <c r="J225" s="70" t="inlineStr">
        <is>
          <t>electric locomotive</t>
        </is>
      </c>
      <c r="K225" s="70" t="inlineStr">
        <is>
          <t>https://www.wikidata.org/wiki/Q625151</t>
        </is>
      </c>
      <c r="N225" s="70" t="inlineStr">
        <is>
          <t>Heysham Power Station No. 1 = Bo-Bo Battery Electric Loco b. 1945 Robert Stephenson and Hawthorns Wks No. 7284 "Doug Tottman"</t>
        </is>
      </c>
      <c r="P225" s="70" t="inlineStr">
        <is>
          <t>erm-7284</t>
        </is>
      </c>
      <c r="U225" s="70" t="inlineStr">
        <is>
          <t>stored</t>
        </is>
      </c>
      <c r="X225" s="70" t="inlineStr">
        <is>
          <t>2017/2018</t>
        </is>
      </c>
      <c r="AB225" s="70" t="inlineStr">
        <is>
          <t>colne-valley</t>
        </is>
      </c>
      <c r="AC225" s="70" t="inlineStr">
        <is>
          <t>Colne Valley Railway</t>
        </is>
      </c>
    </row>
    <row r="226" ht="15.75" customHeight="1" s="67">
      <c r="H226" s="70" t="inlineStr">
        <is>
          <t>few</t>
        </is>
      </c>
      <c r="I226" s="66" t="n">
        <v>1</v>
      </c>
      <c r="J226" s="70" t="inlineStr">
        <is>
          <t>rolling stock</t>
        </is>
      </c>
      <c r="K226" s="70" t="inlineStr">
        <is>
          <t>https://www.wikidata.org/wiki/Q1414135</t>
        </is>
      </c>
      <c r="N226" s="70" t="inlineStr">
        <is>
          <t>No. 163 City and South London Railway Steel Body Carriage</t>
        </is>
      </c>
      <c r="O226" s="70" t="inlineStr">
        <is>
          <t>L</t>
        </is>
      </c>
      <c r="P226" s="70" t="inlineStr">
        <is>
          <t>erm-163</t>
        </is>
      </c>
      <c r="U226" s="70" t="inlineStr">
        <is>
          <t>transferred</t>
        </is>
      </c>
      <c r="X226" s="70" t="inlineStr">
        <is>
          <t>2017/2018</t>
        </is>
      </c>
      <c r="AB226" s="70" t="inlineStr">
        <is>
          <t>ltm</t>
        </is>
      </c>
      <c r="AC226" s="70" t="inlineStr">
        <is>
          <t>London Transport Museum</t>
        </is>
      </c>
      <c r="AI226" s="70" t="inlineStr">
        <is>
          <t>A heavily corroded body and under frame of an early tube carriage</t>
        </is>
      </c>
    </row>
    <row r="227" ht="15.75" customHeight="1" s="67">
      <c r="H227" s="70" t="inlineStr">
        <is>
          <t>few</t>
        </is>
      </c>
      <c r="I227" s="66" t="n">
        <v>1</v>
      </c>
      <c r="J227" s="70" t="inlineStr">
        <is>
          <t>rolling stock</t>
        </is>
      </c>
      <c r="K227" s="70" t="inlineStr">
        <is>
          <t>https://www.wikidata.org/wiki/Q1414135</t>
        </is>
      </c>
      <c r="N227" s="70" t="inlineStr">
        <is>
          <t>No. 163 City and South London Railway Steel Body Carriage</t>
        </is>
      </c>
      <c r="O227" s="70" t="inlineStr">
        <is>
          <t>L</t>
        </is>
      </c>
      <c r="P227" s="70" t="inlineStr">
        <is>
          <t>erm-163</t>
        </is>
      </c>
      <c r="U227" s="81" t="inlineStr">
        <is>
          <t>recorded</t>
        </is>
      </c>
      <c r="X227" s="70" t="inlineStr">
        <is>
          <t>2017/20XX</t>
        </is>
      </c>
    </row>
    <row r="228" ht="15.75" customHeight="1" s="67">
      <c r="H228" s="70" t="inlineStr">
        <is>
          <t>few</t>
        </is>
      </c>
      <c r="I228" s="66" t="n">
        <v>1</v>
      </c>
      <c r="J228" s="70" t="inlineStr">
        <is>
          <t>rolling stock</t>
        </is>
      </c>
      <c r="K228" s="70" t="inlineStr">
        <is>
          <t>https://www.wikidata.org/wiki/Q1414135</t>
        </is>
      </c>
      <c r="N228" s="70" t="inlineStr">
        <is>
          <t>No. 163 City and South London Railway Steel Body Carriage</t>
        </is>
      </c>
      <c r="O228" s="70" t="inlineStr">
        <is>
          <t>L</t>
        </is>
      </c>
      <c r="P228" s="70" t="inlineStr">
        <is>
          <t>erm-163</t>
        </is>
      </c>
      <c r="U228" s="70" t="inlineStr">
        <is>
          <t>scrapped</t>
        </is>
      </c>
      <c r="X228" s="70" t="inlineStr">
        <is>
          <t>2017/20XX</t>
        </is>
      </c>
    </row>
    <row r="229" ht="15.75" customHeight="1" s="67">
      <c r="H229" s="70" t="inlineStr">
        <is>
          <t>few</t>
        </is>
      </c>
      <c r="I229" s="66" t="n">
        <v>1</v>
      </c>
      <c r="J229" s="70" t="inlineStr">
        <is>
          <t>diesel locomotive</t>
        </is>
      </c>
      <c r="K229" s="70" t="inlineStr">
        <is>
          <t>https://www.wikidata.org/wiki/Q34336</t>
        </is>
      </c>
      <c r="N229" s="80" t="inlineStr">
        <is>
          <t>Ruston &amp; Hornsby 4wd Diesel Mechanical 88DS b. 1953 Wks. No. 338416 "Crabtree"</t>
        </is>
      </c>
      <c r="O229" s="70" t="inlineStr">
        <is>
          <t>L</t>
        </is>
      </c>
      <c r="P229" s="70" t="inlineStr">
        <is>
          <t>erm-338416</t>
        </is>
      </c>
      <c r="U229" s="70" t="inlineStr">
        <is>
          <t>direct sale</t>
        </is>
      </c>
      <c r="X229" s="70" t="inlineStr">
        <is>
          <t>2017/2018</t>
        </is>
      </c>
      <c r="AB229" s="70" t="inlineStr">
        <is>
          <t>p19</t>
        </is>
      </c>
      <c r="AC229" s="70" t="inlineStr">
        <is>
          <t>person19</t>
        </is>
      </c>
      <c r="AD229" s="70" t="inlineStr">
        <is>
          <t>stays</t>
        </is>
      </c>
    </row>
    <row r="230" ht="15.75" customHeight="1" s="67">
      <c r="H230" s="70" t="inlineStr">
        <is>
          <t>few</t>
        </is>
      </c>
      <c r="I230" s="66" t="n">
        <v>1</v>
      </c>
      <c r="J230" s="70" t="inlineStr">
        <is>
          <t>diesel locomotive</t>
        </is>
      </c>
      <c r="K230" s="70" t="inlineStr">
        <is>
          <t>https://www.wikidata.org/wiki/Q34336</t>
        </is>
      </c>
      <c r="N230" s="80" t="inlineStr">
        <is>
          <t>Ruston &amp; Hornsby 4wd Diesel Mechanical 88DS b. 1953 Wks. No. 338416 "Crabtree"</t>
        </is>
      </c>
      <c r="O230" s="70" t="inlineStr">
        <is>
          <t>L</t>
        </is>
      </c>
      <c r="P230" s="70" t="inlineStr">
        <is>
          <t>erm-338416</t>
        </is>
      </c>
      <c r="U230" s="70" t="inlineStr">
        <is>
          <t>restored</t>
        </is>
      </c>
      <c r="X230" s="70" t="inlineStr">
        <is>
          <t>2017/2018</t>
        </is>
      </c>
      <c r="AC230" s="70" t="inlineStr">
        <is>
          <t>Electrical Railway Museum volunteers</t>
        </is>
      </c>
      <c r="AI230" s="70" t="inlineStr">
        <is>
          <t>restored by Electrical Railway Museum volunteers</t>
        </is>
      </c>
    </row>
    <row r="231" ht="15.75" customHeight="1" s="67">
      <c r="H231" s="70" t="inlineStr">
        <is>
          <t>few</t>
        </is>
      </c>
      <c r="I231" s="66" t="n">
        <v>1</v>
      </c>
      <c r="J231" s="70" t="inlineStr">
        <is>
          <t>diesel locomotive</t>
        </is>
      </c>
      <c r="K231" s="70" t="inlineStr">
        <is>
          <t>https://www.wikidata.org/wiki/Q34336</t>
        </is>
      </c>
      <c r="N231" s="80" t="inlineStr">
        <is>
          <t>Ruston &amp; Hornsby 4wd Diesel Mechanical 88DS b. 1953 Wks. No. 338416 "Crabtree"</t>
        </is>
      </c>
      <c r="O231" s="70" t="inlineStr">
        <is>
          <t>L</t>
        </is>
      </c>
      <c r="P231" s="70" t="inlineStr">
        <is>
          <t>erm-338416</t>
        </is>
      </c>
      <c r="U231" s="70" t="inlineStr">
        <is>
          <t>moved</t>
        </is>
      </c>
      <c r="X231" s="70" t="inlineStr">
        <is>
          <t>2018-05</t>
        </is>
      </c>
      <c r="AB231" s="70" t="inlineStr">
        <is>
          <t>tanat-valley</t>
        </is>
      </c>
      <c r="AC231" s="70" t="inlineStr">
        <is>
          <t>Tanat Valley Light Railway</t>
        </is>
      </c>
    </row>
    <row r="232" ht="15.75" customHeight="1" s="67">
      <c r="H232" s="70" t="inlineStr">
        <is>
          <t>few</t>
        </is>
      </c>
      <c r="I232" s="66" t="n">
        <v>1</v>
      </c>
      <c r="J232" s="70" t="inlineStr">
        <is>
          <t>signal box</t>
        </is>
      </c>
      <c r="K232" s="70" t="inlineStr">
        <is>
          <t>https://www.wikidata.org/wiki/Q39015397</t>
        </is>
      </c>
      <c r="N232" s="70" t="inlineStr">
        <is>
          <t xml:space="preserve">Midland Railway Signal Box from Little Bowden Junction </t>
        </is>
      </c>
      <c r="P232" s="70" t="inlineStr">
        <is>
          <t>erm-box</t>
        </is>
      </c>
      <c r="U232" s="70" t="inlineStr">
        <is>
          <t>modified</t>
        </is>
      </c>
      <c r="X232" s="70" t="inlineStr">
        <is>
          <t>2017/2018</t>
        </is>
      </c>
      <c r="AD232" s="70" t="inlineStr">
        <is>
          <t>stays</t>
        </is>
      </c>
      <c r="AI232" s="70" t="inlineStr">
        <is>
          <t>Dismantled, presumably for ease of transportation</t>
        </is>
      </c>
    </row>
    <row r="233" ht="15.75" customHeight="1" s="67">
      <c r="H233" s="70" t="inlineStr">
        <is>
          <t>few</t>
        </is>
      </c>
      <c r="I233" s="66" t="n">
        <v>1</v>
      </c>
      <c r="J233" s="70" t="inlineStr">
        <is>
          <t>signal box</t>
        </is>
      </c>
      <c r="K233" s="70" t="inlineStr">
        <is>
          <t>https://www.wikidata.org/wiki/Q39015397</t>
        </is>
      </c>
      <c r="N233" s="70" t="inlineStr">
        <is>
          <t xml:space="preserve">Midland Railway Signal Box from Little Bowden Junction </t>
        </is>
      </c>
      <c r="P233" s="70" t="inlineStr">
        <is>
          <t>erm-box</t>
        </is>
      </c>
      <c r="U233" s="70" t="inlineStr">
        <is>
          <t>transferred</t>
        </is>
      </c>
      <c r="X233" s="70" t="inlineStr">
        <is>
          <t>2017/2018</t>
        </is>
      </c>
      <c r="AB233" s="70" t="inlineStr">
        <is>
          <t>bfrs</t>
        </is>
      </c>
      <c r="AC233" s="70" t="inlineStr">
        <is>
          <t>Battlefield Railway</t>
        </is>
      </c>
    </row>
    <row r="234" ht="15.75" customHeight="1" s="67">
      <c r="H234" s="70" t="inlineStr">
        <is>
          <t>few</t>
        </is>
      </c>
      <c r="I234" s="66" t="n">
        <v>1</v>
      </c>
      <c r="J234" s="70" t="inlineStr">
        <is>
          <t>shelter</t>
        </is>
      </c>
      <c r="K234" s="70" t="inlineStr">
        <is>
          <t>https://www.wikidata.org/wiki/Q989946</t>
        </is>
      </c>
      <c r="N234" s="70" t="inlineStr">
        <is>
          <t xml:space="preserve">Station waiting Shelter from Welford &amp; Kilworth station </t>
        </is>
      </c>
      <c r="P234" s="70" t="inlineStr">
        <is>
          <t>erm-shelter</t>
        </is>
      </c>
      <c r="U234" s="70" t="inlineStr">
        <is>
          <t>modified</t>
        </is>
      </c>
      <c r="X234" s="70" t="inlineStr">
        <is>
          <t>2017/2018</t>
        </is>
      </c>
      <c r="AD234" s="70" t="inlineStr">
        <is>
          <t>stays</t>
        </is>
      </c>
    </row>
    <row r="235" ht="15.75" customHeight="1" s="67">
      <c r="H235" s="70" t="inlineStr">
        <is>
          <t>few</t>
        </is>
      </c>
      <c r="I235" s="66" t="n">
        <v>1</v>
      </c>
      <c r="J235" s="70" t="inlineStr">
        <is>
          <t>shelter</t>
        </is>
      </c>
      <c r="K235" s="70" t="inlineStr">
        <is>
          <t>https://www.wikidata.org/wiki/Q989946</t>
        </is>
      </c>
      <c r="N235" s="70" t="inlineStr">
        <is>
          <t xml:space="preserve">Station waiting Shelter from Welford &amp; Kilworth station </t>
        </is>
      </c>
      <c r="P235" s="70" t="inlineStr">
        <is>
          <t>erm-shelter</t>
        </is>
      </c>
      <c r="U235" s="70" t="inlineStr">
        <is>
          <t>transferred</t>
        </is>
      </c>
      <c r="X235" s="70" t="inlineStr">
        <is>
          <t>2017/2018</t>
        </is>
      </c>
      <c r="AB235" s="70" t="inlineStr">
        <is>
          <t>bfrs</t>
        </is>
      </c>
      <c r="AC235" s="70" t="inlineStr">
        <is>
          <t>Battlefield Railway</t>
        </is>
      </c>
    </row>
    <row r="236" ht="15.75" customHeight="1" s="67">
      <c r="H236" s="70" t="inlineStr">
        <is>
          <t>few</t>
        </is>
      </c>
      <c r="I236" s="66" t="n">
        <v>1</v>
      </c>
      <c r="J236" s="70" t="inlineStr">
        <is>
          <t>brake van</t>
        </is>
      </c>
      <c r="K236" s="70" t="inlineStr">
        <is>
          <t>https://www.wikidata.org/wiki/Q3250739</t>
        </is>
      </c>
      <c r="N236" s="70" t="inlineStr">
        <is>
          <t>LNER Guards Good Brake</t>
        </is>
      </c>
      <c r="P236" s="70" t="inlineStr">
        <is>
          <t>erm-guard</t>
        </is>
      </c>
      <c r="U236" s="70" t="inlineStr">
        <is>
          <t>transferred</t>
        </is>
      </c>
      <c r="X236" s="70" t="inlineStr">
        <is>
          <t>2017/2018</t>
        </is>
      </c>
      <c r="AB236" s="70" t="inlineStr">
        <is>
          <t>bfrs</t>
        </is>
      </c>
      <c r="AC236" s="70" t="inlineStr">
        <is>
          <t>Battlefield Railway</t>
        </is>
      </c>
    </row>
    <row r="237" ht="15.75" customHeight="1" s="67">
      <c r="H237" s="70" t="inlineStr">
        <is>
          <t>few</t>
        </is>
      </c>
      <c r="I237" s="66" t="n">
        <v>1</v>
      </c>
      <c r="J237" s="70" t="inlineStr">
        <is>
          <t>rolling stock</t>
        </is>
      </c>
      <c r="K237" s="70" t="inlineStr">
        <is>
          <t>https://www.wikidata.org/wiki/Q1414135</t>
        </is>
      </c>
      <c r="N237" s="70" t="inlineStr">
        <is>
          <t>BR Lowfit Wagon</t>
        </is>
      </c>
      <c r="P237" s="70" t="inlineStr">
        <is>
          <t>erm-wagon</t>
        </is>
      </c>
      <c r="U237" s="70" t="inlineStr">
        <is>
          <t>transferred</t>
        </is>
      </c>
      <c r="X237" s="70" t="inlineStr">
        <is>
          <t>2017/2018</t>
        </is>
      </c>
      <c r="AB237" s="70" t="inlineStr">
        <is>
          <t>bfrs</t>
        </is>
      </c>
      <c r="AC237" s="70" t="inlineStr">
        <is>
          <t>Battlefield Railway</t>
        </is>
      </c>
    </row>
    <row r="238" ht="15.75" customHeight="1" s="67">
      <c r="H238" s="70" t="inlineStr">
        <is>
          <t>few</t>
        </is>
      </c>
      <c r="I238" s="66" t="n">
        <v>1</v>
      </c>
      <c r="J238" s="70" t="inlineStr">
        <is>
          <t>rail crane</t>
        </is>
      </c>
      <c r="K238" s="70" t="inlineStr">
        <is>
          <t>https://www.wikidata.org/wiki/Q2142500</t>
        </is>
      </c>
      <c r="N238" s="70" t="inlineStr">
        <is>
          <t xml:space="preserve">LMS 10ton Hand Crane </t>
        </is>
      </c>
      <c r="P238" s="70" t="inlineStr">
        <is>
          <t>erm-crane</t>
        </is>
      </c>
      <c r="U238" s="70" t="inlineStr">
        <is>
          <t>transferred</t>
        </is>
      </c>
      <c r="X238" s="70" t="inlineStr">
        <is>
          <t>2017/2018</t>
        </is>
      </c>
      <c r="AB238" s="70" t="inlineStr">
        <is>
          <t>bfrs</t>
        </is>
      </c>
      <c r="AC238" s="70" t="inlineStr">
        <is>
          <t>Battlefield Railway</t>
        </is>
      </c>
    </row>
    <row r="239" ht="15.75" customHeight="1" s="67">
      <c r="H239" s="70" t="inlineStr">
        <is>
          <t>few</t>
        </is>
      </c>
      <c r="I239" s="66" t="n">
        <v>1</v>
      </c>
      <c r="J239" s="70" t="inlineStr">
        <is>
          <t>rolling stock</t>
        </is>
      </c>
      <c r="K239" s="70" t="inlineStr">
        <is>
          <t>https://www.wikidata.org/wiki/Q1414135</t>
        </is>
      </c>
      <c r="N239" s="70" t="inlineStr">
        <is>
          <t xml:space="preserve">LSWR Bogie ironclad tool van </t>
        </is>
      </c>
      <c r="O239" s="70" t="inlineStr">
        <is>
          <t>L</t>
        </is>
      </c>
      <c r="P239" s="70" t="inlineStr">
        <is>
          <t>erm-toolvan</t>
        </is>
      </c>
      <c r="U239" s="70" t="inlineStr">
        <is>
          <t>used-for-storage</t>
        </is>
      </c>
      <c r="X239" s="70" t="inlineStr">
        <is>
          <t>2017/2018</t>
        </is>
      </c>
      <c r="AB239" s="70" t="inlineStr">
        <is>
          <t>bfrs</t>
        </is>
      </c>
      <c r="AC239" s="70" t="inlineStr">
        <is>
          <t>Battlefield Railway</t>
        </is>
      </c>
    </row>
    <row r="240" ht="15.75" customHeight="1" s="67">
      <c r="H240" s="70" t="inlineStr">
        <is>
          <t>most</t>
        </is>
      </c>
      <c r="J240" s="70" t="inlineStr">
        <is>
          <t>track</t>
        </is>
      </c>
      <c r="K240" s="70" t="inlineStr">
        <is>
          <t>https://www.wikidata.org/wiki/Q160342</t>
        </is>
      </c>
      <c r="P240" s="70" t="inlineStr">
        <is>
          <t>erm-track</t>
        </is>
      </c>
      <c r="U240" s="70" t="inlineStr">
        <is>
          <t>transferred</t>
        </is>
      </c>
      <c r="X240" s="70" t="inlineStr">
        <is>
          <t>2017/2018</t>
        </is>
      </c>
    </row>
    <row r="241" ht="15.75" customHeight="1" s="67">
      <c r="H241" s="70" t="inlineStr">
        <is>
          <t>few</t>
        </is>
      </c>
      <c r="J241" s="70" t="inlineStr">
        <is>
          <t>track</t>
        </is>
      </c>
      <c r="K241" s="70" t="inlineStr">
        <is>
          <t>https://www.wikidata.org/wiki/Q160342</t>
        </is>
      </c>
      <c r="P241" s="70" t="inlineStr">
        <is>
          <t>erm-track</t>
        </is>
      </c>
      <c r="U241" s="70" t="inlineStr">
        <is>
          <t>direct sale</t>
        </is>
      </c>
      <c r="X241" s="70" t="inlineStr">
        <is>
          <t>2017/2018</t>
        </is>
      </c>
    </row>
    <row r="242" ht="15.75" customHeight="1" s="67">
      <c r="A242" s="70" t="inlineStr">
        <is>
          <t>mm.fcm.207</t>
        </is>
      </c>
      <c r="B242" s="70" t="inlineStr">
        <is>
          <t>Prefab Museum</t>
        </is>
      </c>
      <c r="C242" s="70" t="inlineStr">
        <is>
          <t>closure</t>
        </is>
      </c>
      <c r="D242" s="70" t="inlineStr">
        <is>
          <t>cm36</t>
        </is>
      </c>
      <c r="E242" s="66" t="n">
        <v>2014</v>
      </c>
      <c r="F242" s="70" t="inlineStr">
        <is>
          <t xml:space="preserve"> fire</t>
        </is>
      </c>
    </row>
    <row r="243" ht="15.75" customHeight="1" s="67">
      <c r="H243" s="70" t="inlineStr">
        <is>
          <t>some</t>
        </is>
      </c>
      <c r="J243" s="70" t="inlineStr">
        <is>
          <t>work of art</t>
        </is>
      </c>
      <c r="K243" s="70" t="inlineStr">
        <is>
          <t>https://www.wikidata.org/wiki/Q838948</t>
        </is>
      </c>
      <c r="O243" s="70" t="inlineStr">
        <is>
          <t>L</t>
        </is>
      </c>
      <c r="P243" s="70" t="inlineStr">
        <is>
          <t>pfm-artworks-damaged</t>
        </is>
      </c>
      <c r="U243" s="70" t="inlineStr">
        <is>
          <t>damaged</t>
        </is>
      </c>
      <c r="AI243" s="70" t="inlineStr">
        <is>
          <t>Artworks damaged by fire</t>
        </is>
      </c>
    </row>
    <row r="244" ht="15.75" customHeight="1" s="67">
      <c r="H244" s="70" t="inlineStr">
        <is>
          <t>some</t>
        </is>
      </c>
      <c r="J244" s="70" t="inlineStr">
        <is>
          <t>work of art</t>
        </is>
      </c>
      <c r="K244" s="70" t="inlineStr">
        <is>
          <t>https://www.wikidata.org/wiki/Q838948</t>
        </is>
      </c>
      <c r="O244" s="70" t="inlineStr">
        <is>
          <t>L</t>
        </is>
      </c>
      <c r="P244" s="70" t="inlineStr">
        <is>
          <t>pfm-artworks-damaged</t>
        </is>
      </c>
      <c r="U244" s="70" t="inlineStr">
        <is>
          <t>thrown-away</t>
        </is>
      </c>
      <c r="X244" s="66" t="n">
        <v>2014</v>
      </c>
      <c r="AB244" s="72" t="n"/>
      <c r="AC244" s="72" t="n"/>
    </row>
    <row r="245" ht="15.75" customHeight="1" s="67">
      <c r="H245" s="70" t="inlineStr">
        <is>
          <t>some</t>
        </is>
      </c>
      <c r="J245" s="70" t="inlineStr">
        <is>
          <t>work of art</t>
        </is>
      </c>
      <c r="K245" s="70" t="inlineStr">
        <is>
          <t>https://www.wikidata.org/wiki/Q838948</t>
        </is>
      </c>
      <c r="O245" s="70" t="inlineStr">
        <is>
          <t>L</t>
        </is>
      </c>
      <c r="P245" s="70" t="inlineStr">
        <is>
          <t>pfm-artworks-returned</t>
        </is>
      </c>
      <c r="U245" s="70" t="inlineStr">
        <is>
          <t>loans-returned</t>
        </is>
      </c>
      <c r="X245" s="66" t="n">
        <v>2014</v>
      </c>
      <c r="AB245" s="70" t="inlineStr">
        <is>
          <t>p48</t>
        </is>
      </c>
      <c r="AC245" s="70" t="inlineStr">
        <is>
          <t>person48</t>
        </is>
      </c>
    </row>
    <row r="246" ht="15.75" customHeight="1" s="67">
      <c r="H246" s="70" t="inlineStr">
        <is>
          <t>some</t>
        </is>
      </c>
      <c r="J246" s="70" t="inlineStr">
        <is>
          <t>household goods</t>
        </is>
      </c>
      <c r="K246" s="70" t="inlineStr">
        <is>
          <t>https://www.wikidata.org/wiki/Q369594</t>
        </is>
      </c>
      <c r="P246" s="70" t="inlineStr">
        <is>
          <t>pfm-domestic</t>
        </is>
      </c>
      <c r="U246" s="70" t="inlineStr">
        <is>
          <t>stored-temporary</t>
        </is>
      </c>
      <c r="X246" s="70" t="inlineStr">
        <is>
          <t>2014/20XX</t>
        </is>
      </c>
      <c r="AB246" s="70" t="inlineStr">
        <is>
          <t>p49</t>
        </is>
      </c>
      <c r="AC246" s="70" t="inlineStr">
        <is>
          <t>person49</t>
        </is>
      </c>
    </row>
    <row r="247" ht="15.75" customHeight="1" s="67">
      <c r="H247" s="70" t="inlineStr">
        <is>
          <t>some</t>
        </is>
      </c>
      <c r="J247" s="70" t="inlineStr">
        <is>
          <t>household goods</t>
        </is>
      </c>
      <c r="K247" s="70" t="inlineStr">
        <is>
          <t>https://www.wikidata.org/wiki/Q369594</t>
        </is>
      </c>
      <c r="P247" s="70" t="inlineStr">
        <is>
          <t>pfm-domestic</t>
        </is>
      </c>
      <c r="U247" s="70" t="inlineStr">
        <is>
          <t>transferred</t>
        </is>
      </c>
      <c r="X247" s="70" t="inlineStr">
        <is>
          <t>2014/20XX</t>
        </is>
      </c>
      <c r="AB247" s="70" t="inlineStr">
        <is>
          <t>p76</t>
        </is>
      </c>
      <c r="AC247" s="70" t="inlineStr">
        <is>
          <t>person76</t>
        </is>
      </c>
    </row>
    <row r="248" ht="15.75" customHeight="1" s="67">
      <c r="H248" s="70" t="inlineStr">
        <is>
          <t>some</t>
        </is>
      </c>
      <c r="J248" s="70" t="inlineStr">
        <is>
          <t>household goods</t>
        </is>
      </c>
      <c r="K248" s="70" t="inlineStr">
        <is>
          <t>https://www.wikidata.org/wiki/Q369594</t>
        </is>
      </c>
      <c r="P248" s="70" t="inlineStr">
        <is>
          <t>pfm-domestic</t>
        </is>
      </c>
      <c r="U248" s="70" t="inlineStr">
        <is>
          <t>thrown-away</t>
        </is>
      </c>
      <c r="X248" s="70" t="inlineStr">
        <is>
          <t>2014/20XX</t>
        </is>
      </c>
    </row>
    <row r="249" ht="15.75" customHeight="1" s="67">
      <c r="H249" s="70" t="inlineStr">
        <is>
          <t>some</t>
        </is>
      </c>
      <c r="J249" s="70" t="inlineStr">
        <is>
          <t>miscellaneous</t>
        </is>
      </c>
      <c r="K249" s="70" t="inlineStr">
        <is>
          <t>https://www.wikidata.org/wiki/Q2302426</t>
        </is>
      </c>
      <c r="P249" s="70" t="inlineStr">
        <is>
          <t>pfm-misc</t>
        </is>
      </c>
      <c r="U249" s="70" t="inlineStr">
        <is>
          <t>displayed</t>
        </is>
      </c>
      <c r="Y249" s="70" t="inlineStr">
        <is>
          <t>2016-05</t>
        </is>
      </c>
      <c r="Z249" s="70" t="inlineStr">
        <is>
          <t>2018-03</t>
        </is>
      </c>
      <c r="AB249" s="70" t="inlineStr">
        <is>
          <t>prefab-moving</t>
        </is>
      </c>
      <c r="AC249" s="70" t="inlineStr">
        <is>
          <t>The Moving Prefab Museum and Archive</t>
        </is>
      </c>
      <c r="AI249" s="70" t="inlineStr">
        <is>
          <t>Used as props in travelling exhibitions</t>
        </is>
      </c>
    </row>
    <row r="250" ht="15.75" customHeight="1" s="67">
      <c r="H250" s="70" t="inlineStr">
        <is>
          <t>all</t>
        </is>
      </c>
      <c r="J250" s="70" t="inlineStr">
        <is>
          <t>archives</t>
        </is>
      </c>
      <c r="K250" s="70" t="inlineStr">
        <is>
          <t>https://www.wikidata.org/wiki/Q56648173</t>
        </is>
      </c>
      <c r="P250" s="70" t="inlineStr">
        <is>
          <t>pfm-archive</t>
        </is>
      </c>
      <c r="U250" s="70" t="inlineStr">
        <is>
          <t>kept</t>
        </is>
      </c>
      <c r="X250" s="70" t="inlineStr">
        <is>
          <t>2014/..</t>
        </is>
      </c>
    </row>
    <row r="251" ht="15.75" customHeight="1" s="67">
      <c r="H251" s="70" t="inlineStr">
        <is>
          <t>all</t>
        </is>
      </c>
      <c r="J251" s="70" t="inlineStr">
        <is>
          <t>book</t>
        </is>
      </c>
      <c r="K251" s="70" t="inlineStr">
        <is>
          <t>https://www.wikidata.org/wiki/Q571</t>
        </is>
      </c>
      <c r="P251" s="70" t="inlineStr">
        <is>
          <t>pfm-books</t>
        </is>
      </c>
      <c r="U251" s="70" t="inlineStr">
        <is>
          <t>kept</t>
        </is>
      </c>
      <c r="X251" s="70" t="inlineStr">
        <is>
          <t>2014/..</t>
        </is>
      </c>
    </row>
    <row r="252" ht="15.75" customHeight="1" s="67">
      <c r="H252" s="70" t="inlineStr">
        <is>
          <t>few?</t>
        </is>
      </c>
      <c r="J252" s="70" t="inlineStr">
        <is>
          <t>miscellaneous</t>
        </is>
      </c>
      <c r="K252" s="70" t="inlineStr">
        <is>
          <t>https://www.wikidata.org/wiki/Q2302426</t>
        </is>
      </c>
      <c r="P252" s="70" t="inlineStr">
        <is>
          <t>prm-remainder</t>
        </is>
      </c>
      <c r="U252" s="70" t="inlineStr">
        <is>
          <t>thrown-away</t>
        </is>
      </c>
      <c r="X252" s="70" t="inlineStr">
        <is>
          <t>2014/2023</t>
        </is>
      </c>
    </row>
    <row r="253" ht="15.75" customHeight="1" s="67">
      <c r="A253" s="70" t="inlineStr">
        <is>
          <t>mm.wiki.291</t>
        </is>
      </c>
      <c r="B253" s="70" t="inlineStr">
        <is>
          <t>Wolterton Hall</t>
        </is>
      </c>
      <c r="C253" s="70" t="inlineStr">
        <is>
          <t>closure</t>
        </is>
      </c>
      <c r="D253" s="70" t="inlineStr">
        <is>
          <t>cm37</t>
        </is>
      </c>
      <c r="E253" s="66" t="n">
        <v>2014</v>
      </c>
      <c r="F253" s="70" t="inlineStr">
        <is>
          <t>unwanted by heritage organisations; building sold</t>
        </is>
      </c>
    </row>
    <row r="254" ht="15.75" customHeight="1" s="67">
      <c r="H254" s="70" t="inlineStr">
        <is>
          <t>all</t>
        </is>
      </c>
      <c r="J254" s="70" t="inlineStr">
        <is>
          <t>archives</t>
        </is>
      </c>
      <c r="K254" s="70" t="inlineStr">
        <is>
          <t>https://www.wikidata.org/wiki/Q56648173</t>
        </is>
      </c>
      <c r="P254" s="70" t="inlineStr">
        <is>
          <t>wolterton-archive</t>
        </is>
      </c>
      <c r="U254" s="70" t="inlineStr">
        <is>
          <t>transferred</t>
        </is>
      </c>
      <c r="X254" s="66" t="n">
        <v>2014</v>
      </c>
      <c r="AB254" s="70" t="inlineStr">
        <is>
          <t>norfolk-record</t>
        </is>
      </c>
      <c r="AC254" s="70" t="inlineStr">
        <is>
          <t>Norfolk Record Office</t>
        </is>
      </c>
    </row>
    <row r="255" ht="15.75" customHeight="1" s="67">
      <c r="H255" s="70" t="inlineStr">
        <is>
          <t>some</t>
        </is>
      </c>
      <c r="J255" s="70" t="inlineStr">
        <is>
          <t>miscellaneous</t>
        </is>
      </c>
      <c r="K255" s="70" t="inlineStr">
        <is>
          <t>https://www.wikidata.org/wiki/Q2302426</t>
        </is>
      </c>
      <c r="N255" s="70" t="inlineStr">
        <is>
          <t>Historically important items</t>
        </is>
      </c>
      <c r="P255" s="70" t="inlineStr">
        <is>
          <t>wolterton-important</t>
        </is>
      </c>
      <c r="U255" s="70" t="inlineStr">
        <is>
          <t>stored-onsite</t>
        </is>
      </c>
      <c r="X255" s="66" t="n">
        <v>2014</v>
      </c>
      <c r="AB255" s="70" t="inlineStr">
        <is>
          <t>wolterton-hall</t>
        </is>
      </c>
      <c r="AC255" s="70" t="inlineStr">
        <is>
          <t>Wolterton Hall</t>
        </is>
      </c>
    </row>
    <row r="256" ht="15.75" customHeight="1" s="67">
      <c r="H256" s="70" t="inlineStr">
        <is>
          <t>some</t>
        </is>
      </c>
      <c r="J256" s="70" t="inlineStr">
        <is>
          <t>miscellaneous</t>
        </is>
      </c>
      <c r="K256" s="70" t="inlineStr">
        <is>
          <t>https://www.wikidata.org/wiki/Q2302426</t>
        </is>
      </c>
      <c r="N256" s="70" t="inlineStr">
        <is>
          <t>Items of family interest</t>
        </is>
      </c>
      <c r="P256" s="70" t="inlineStr">
        <is>
          <t>wolterton-family</t>
        </is>
      </c>
      <c r="U256" s="70" t="inlineStr">
        <is>
          <t>transferred</t>
        </is>
      </c>
      <c r="X256" s="66" t="n">
        <v>2014</v>
      </c>
      <c r="AB256" s="70" t="inlineStr">
        <is>
          <t>p83</t>
        </is>
      </c>
      <c r="AC256" s="70" t="inlineStr">
        <is>
          <t>person83</t>
        </is>
      </c>
    </row>
    <row r="257" ht="15.75" customHeight="1" s="67">
      <c r="A257" s="70" t="inlineStr">
        <is>
          <t>mm.mald.159</t>
        </is>
      </c>
      <c r="B257" s="70" t="inlineStr">
        <is>
          <t>West Wales Museum of Childhood</t>
        </is>
      </c>
      <c r="C257" s="70" t="inlineStr">
        <is>
          <t>closure</t>
        </is>
      </c>
      <c r="D257" s="70" t="inlineStr">
        <is>
          <t>cm38</t>
        </is>
      </c>
      <c r="E257" s="66" t="n">
        <v>2021</v>
      </c>
      <c r="F257" s="70" t="inlineStr">
        <is>
          <t>increased costs; illness</t>
        </is>
      </c>
    </row>
    <row r="258" ht="15.75" customHeight="1" s="67">
      <c r="H258" s="70" t="inlineStr">
        <is>
          <t>all</t>
        </is>
      </c>
      <c r="J258" s="70" t="inlineStr">
        <is>
          <t>toy goods</t>
        </is>
      </c>
      <c r="K258" s="70" t="inlineStr">
        <is>
          <t>https://www.wikidata.org/wiki/Q1255568</t>
        </is>
      </c>
      <c r="P258" s="70" t="inlineStr">
        <is>
          <t>wwmc-collection</t>
        </is>
      </c>
      <c r="U258" s="70" t="inlineStr">
        <is>
          <t>stored-offsite</t>
        </is>
      </c>
      <c r="X258" s="66" t="n">
        <v>2021</v>
      </c>
      <c r="AB258" s="70" t="inlineStr">
        <is>
          <t>p6</t>
        </is>
      </c>
      <c r="AC258" s="70" t="inlineStr">
        <is>
          <t>person6</t>
        </is>
      </c>
      <c r="AI258" s="70" t="inlineStr">
        <is>
          <t>This is a rebrand of the original museum, run by private collectors, now in a new location and merely posting on Facebook at the moment</t>
        </is>
      </c>
    </row>
    <row r="259" ht="15.75" customHeight="1" s="67">
      <c r="A259" s="70" t="inlineStr">
        <is>
          <t>mm.wiki.243</t>
        </is>
      </c>
      <c r="B259" s="70" t="inlineStr">
        <is>
          <t>Bruntingthorpe Aircraft Museum</t>
        </is>
      </c>
      <c r="C259" s="70" t="inlineStr">
        <is>
          <t>closure</t>
        </is>
      </c>
      <c r="D259" s="70" t="inlineStr">
        <is>
          <t>cm39</t>
        </is>
      </c>
      <c r="E259" s="66" t="n">
        <v>2020</v>
      </c>
      <c r="F259" s="70" t="inlineStr">
        <is>
          <t>loss of premises</t>
        </is>
      </c>
    </row>
    <row r="260" ht="15.75" customHeight="1" s="67">
      <c r="H260" s="70" t="inlineStr">
        <is>
          <t>few</t>
        </is>
      </c>
      <c r="I260" s="66" t="n">
        <v>1</v>
      </c>
      <c r="J260" s="70" t="inlineStr">
        <is>
          <t>Shackleton</t>
        </is>
      </c>
      <c r="K260" s="70" t="inlineStr">
        <is>
          <t>https://www.wikidata.org/wiki/Q791508</t>
        </is>
      </c>
      <c r="N260" s="70" t="inlineStr">
        <is>
          <t>Avro Shackleton WR974</t>
        </is>
      </c>
      <c r="P260" s="70" t="inlineStr">
        <is>
          <t>brunt-shackleton</t>
        </is>
      </c>
      <c r="U260" s="70" t="inlineStr">
        <is>
          <t>transferred?</t>
        </is>
      </c>
      <c r="X260" s="66" t="n">
        <v>2020</v>
      </c>
      <c r="AB260" s="70" t="inlineStr">
        <is>
          <t>swam</t>
        </is>
      </c>
      <c r="AC260" s="70" t="inlineStr">
        <is>
          <t>South Wales Aviation Museum</t>
        </is>
      </c>
    </row>
    <row r="261" ht="15.75" customHeight="1" s="67">
      <c r="H261" s="70" t="inlineStr">
        <is>
          <t>few</t>
        </is>
      </c>
      <c r="I261" s="66" t="n">
        <v>1</v>
      </c>
      <c r="J261" s="70" t="inlineStr">
        <is>
          <t>SEPECAT Jaguar</t>
        </is>
      </c>
      <c r="K261" s="70" t="inlineStr">
        <is>
          <t>https://www.wikidata.org/wiki/Q223237</t>
        </is>
      </c>
      <c r="N261" s="70" t="inlineStr">
        <is>
          <t>T.2A XX145</t>
        </is>
      </c>
      <c r="O261" s="70" t="inlineStr">
        <is>
          <t>L</t>
        </is>
      </c>
      <c r="P261" s="70" t="inlineStr">
        <is>
          <t>brunt-jaguar</t>
        </is>
      </c>
      <c r="U261" s="70" t="inlineStr">
        <is>
          <t>moved</t>
        </is>
      </c>
      <c r="X261" s="66" t="n">
        <v>2020</v>
      </c>
      <c r="AB261" s="70" t="inlineStr">
        <is>
          <t>raf-cosford</t>
        </is>
      </c>
      <c r="AC261" s="70" t="inlineStr">
        <is>
          <t>RAF Cosford</t>
        </is>
      </c>
    </row>
    <row r="262" ht="15.75" customHeight="1" s="67">
      <c r="H262" s="70" t="inlineStr">
        <is>
          <t>few</t>
        </is>
      </c>
      <c r="I262" s="66" t="n">
        <v>1</v>
      </c>
      <c r="J262" s="70" t="inlineStr">
        <is>
          <t>SEPECAT Jaguar</t>
        </is>
      </c>
      <c r="K262" s="70" t="inlineStr">
        <is>
          <t>https://www.wikidata.org/wiki/Q223237</t>
        </is>
      </c>
      <c r="N262" s="70" t="inlineStr">
        <is>
          <t>T.2A XX145</t>
        </is>
      </c>
      <c r="O262" s="70" t="inlineStr">
        <is>
          <t>L</t>
        </is>
      </c>
      <c r="P262" s="70" t="inlineStr">
        <is>
          <t>brunt-jaguar</t>
        </is>
      </c>
      <c r="U262" s="70" t="inlineStr">
        <is>
          <t>transferred?</t>
        </is>
      </c>
      <c r="X262" s="71" t="n">
        <v>45162</v>
      </c>
      <c r="AB262" s="70" t="inlineStr">
        <is>
          <t>boscombe-down</t>
        </is>
      </c>
      <c r="AC262" s="70" t="inlineStr">
        <is>
          <t>Boscombe Down Aviation Collection</t>
        </is>
      </c>
    </row>
    <row r="263" ht="15.75" customHeight="1" s="67">
      <c r="H263" s="70" t="inlineStr">
        <is>
          <t>few</t>
        </is>
      </c>
      <c r="I263" s="66" t="n">
        <v>1</v>
      </c>
      <c r="J263" s="70" t="inlineStr">
        <is>
          <t>Blackburn Buccaneer</t>
        </is>
      </c>
      <c r="K263" s="70" t="inlineStr">
        <is>
          <t>https://www.wikidata.org/wiki/Q804265</t>
        </is>
      </c>
      <c r="N263" s="70" t="inlineStr">
        <is>
          <t>S2B XX894</t>
        </is>
      </c>
      <c r="O263" s="70" t="inlineStr">
        <is>
          <t>L</t>
        </is>
      </c>
      <c r="P263" s="70" t="inlineStr">
        <is>
          <t>brunt-buccaneer-xx894</t>
        </is>
      </c>
      <c r="U263" s="70" t="inlineStr">
        <is>
          <t>moved</t>
        </is>
      </c>
      <c r="X263" s="71" t="n">
        <v>44064</v>
      </c>
      <c r="AB263" s="70" t="inlineStr">
        <is>
          <t>cotswold-airport</t>
        </is>
      </c>
      <c r="AC263" s="70" t="inlineStr">
        <is>
          <t>Cotswold Airport</t>
        </is>
      </c>
    </row>
    <row r="264" ht="15.75" customHeight="1" s="67">
      <c r="H264" s="70" t="inlineStr">
        <is>
          <t>few</t>
        </is>
      </c>
      <c r="I264" s="66" t="n">
        <v>1</v>
      </c>
      <c r="J264" s="70" t="inlineStr">
        <is>
          <t>Blackburn Buccaneer</t>
        </is>
      </c>
      <c r="K264" s="70" t="inlineStr">
        <is>
          <t>https://www.wikidata.org/wiki/Q804265</t>
        </is>
      </c>
      <c r="N264" s="70" t="inlineStr">
        <is>
          <t>S2B XW544</t>
        </is>
      </c>
      <c r="O264" s="70" t="inlineStr">
        <is>
          <t>L</t>
        </is>
      </c>
      <c r="P264" s="70" t="inlineStr">
        <is>
          <t>brunt-buccaneer-xw544</t>
        </is>
      </c>
      <c r="U264" s="70" t="inlineStr">
        <is>
          <t>moved</t>
        </is>
      </c>
      <c r="X264" s="71" t="n">
        <v>44064</v>
      </c>
      <c r="AB264" s="70" t="inlineStr">
        <is>
          <t>cotswold-airport</t>
        </is>
      </c>
      <c r="AC264" s="70" t="inlineStr">
        <is>
          <t>Cotswold Airport</t>
        </is>
      </c>
    </row>
    <row r="265" ht="15.75" customHeight="1" s="67">
      <c r="H265" s="70" t="inlineStr">
        <is>
          <t>few</t>
        </is>
      </c>
      <c r="I265" s="66" t="n">
        <v>1</v>
      </c>
      <c r="J265" s="70" t="inlineStr">
        <is>
          <t>Blackburn Buccaneer</t>
        </is>
      </c>
      <c r="K265" s="70" t="inlineStr">
        <is>
          <t>https://www.wikidata.org/wiki/Q804265</t>
        </is>
      </c>
      <c r="N265" s="70" t="inlineStr">
        <is>
          <t>S2B XX900</t>
        </is>
      </c>
      <c r="O265" s="70" t="inlineStr">
        <is>
          <t>L</t>
        </is>
      </c>
      <c r="P265" s="70" t="inlineStr">
        <is>
          <t>brunt-buccaneer-xx900</t>
        </is>
      </c>
      <c r="U265" s="70" t="inlineStr">
        <is>
          <t>moved</t>
        </is>
      </c>
      <c r="X265" s="82" t="inlineStr">
        <is>
          <t>2020-11</t>
        </is>
      </c>
      <c r="AB265" s="70" t="inlineStr">
        <is>
          <t>tatenhill-airport</t>
        </is>
      </c>
      <c r="AC265" s="70" t="inlineStr">
        <is>
          <t>Tatenhill Airport</t>
        </is>
      </c>
    </row>
    <row r="266" ht="15.75" customHeight="1" s="67">
      <c r="H266" s="70" t="inlineStr">
        <is>
          <t>few</t>
        </is>
      </c>
      <c r="I266" s="66" t="n">
        <v>1</v>
      </c>
      <c r="J266" s="70" t="inlineStr">
        <is>
          <t>De Havilland Comet</t>
        </is>
      </c>
      <c r="K266" s="70" t="inlineStr">
        <is>
          <t>https://www.wikidata.org/wiki/Q26159</t>
        </is>
      </c>
      <c r="N266" s="70" t="inlineStr">
        <is>
          <t>XS235</t>
        </is>
      </c>
      <c r="P266" s="70" t="inlineStr">
        <is>
          <t>brunt-comet-xs235</t>
        </is>
      </c>
      <c r="U266" s="70" t="inlineStr">
        <is>
          <t>stored-onsite</t>
        </is>
      </c>
      <c r="X266" s="66" t="n">
        <v>2020</v>
      </c>
      <c r="AB266" s="70" t="inlineStr">
        <is>
          <t>bruntingthorpe-airfield</t>
        </is>
      </c>
      <c r="AC266" s="70" t="inlineStr">
        <is>
          <t>Bruntingthorpe Airfield</t>
        </is>
      </c>
    </row>
    <row r="267" ht="15.75" customHeight="1" s="67">
      <c r="H267" s="70" t="inlineStr">
        <is>
          <t>few</t>
        </is>
      </c>
      <c r="I267" s="66" t="n">
        <v>1</v>
      </c>
      <c r="J267" s="70" t="inlineStr">
        <is>
          <t>P.56 Provost</t>
        </is>
      </c>
      <c r="K267" s="70" t="inlineStr">
        <is>
          <t>https://www.wikidata.org/wiki/Q1634249</t>
        </is>
      </c>
      <c r="N267" s="70" t="inlineStr">
        <is>
          <t>Hunting Jet Provost T5A XW290</t>
        </is>
      </c>
      <c r="P267" s="70" t="inlineStr">
        <is>
          <t>brunt-provost-xw290</t>
        </is>
      </c>
      <c r="U267" s="70" t="inlineStr">
        <is>
          <t>kept; stored-onsite</t>
        </is>
      </c>
      <c r="X267" s="66" t="n">
        <v>2020</v>
      </c>
      <c r="AB267" s="70" t="inlineStr">
        <is>
          <t>bruntingthorpe-airfield</t>
        </is>
      </c>
      <c r="AC267" s="70" t="inlineStr">
        <is>
          <t>Bruntingthorpe Airfield</t>
        </is>
      </c>
    </row>
    <row r="268" ht="15.75" customHeight="1" s="67">
      <c r="H268" s="70" t="inlineStr">
        <is>
          <t>few</t>
        </is>
      </c>
      <c r="I268" s="66" t="n">
        <v>1</v>
      </c>
      <c r="J268" s="70" t="inlineStr">
        <is>
          <t>Nimrod MR2</t>
        </is>
      </c>
      <c r="K268" s="70" t="inlineStr">
        <is>
          <t>https://www.wikidata.org/wiki/Q106231317</t>
        </is>
      </c>
      <c r="N268" s="70" t="inlineStr">
        <is>
          <t>HS Nimrod MR2 XV226</t>
        </is>
      </c>
      <c r="P268" s="70" t="inlineStr">
        <is>
          <t>brunt-nimrod-xv226</t>
        </is>
      </c>
      <c r="U268" s="70" t="inlineStr">
        <is>
          <t>stored-onsite</t>
        </is>
      </c>
      <c r="X268" s="66" t="n">
        <v>2020</v>
      </c>
      <c r="AB268" s="70" t="inlineStr">
        <is>
          <t>bruntingthorpe-airfield</t>
        </is>
      </c>
      <c r="AC268" s="70" t="inlineStr">
        <is>
          <t>Bruntingthorpe Airfield</t>
        </is>
      </c>
    </row>
    <row r="269" ht="15.75" customHeight="1" s="67">
      <c r="H269" s="70" t="inlineStr">
        <is>
          <t>few</t>
        </is>
      </c>
      <c r="I269" s="66" t="n">
        <v>1</v>
      </c>
      <c r="J269" s="70" t="inlineStr">
        <is>
          <t>Victor</t>
        </is>
      </c>
      <c r="K269" s="70" t="inlineStr">
        <is>
          <t>https://www.wikidata.org/wiki/Q499197</t>
        </is>
      </c>
      <c r="N269" s="70" t="inlineStr">
        <is>
          <t>HP Victor K2 XM715</t>
        </is>
      </c>
      <c r="P269" s="70" t="inlineStr">
        <is>
          <t>brunt-victor-xm715</t>
        </is>
      </c>
      <c r="U269" s="70" t="inlineStr">
        <is>
          <t>stored-onsite</t>
        </is>
      </c>
      <c r="X269" s="66" t="n">
        <v>2020</v>
      </c>
      <c r="AB269" s="70" t="inlineStr">
        <is>
          <t>bruntingthorpe-airfield</t>
        </is>
      </c>
      <c r="AC269" s="70" t="inlineStr">
        <is>
          <t>Bruntingthorpe Airfield</t>
        </is>
      </c>
    </row>
    <row r="270" ht="15.75" customHeight="1" s="67">
      <c r="H270" s="70" t="inlineStr">
        <is>
          <t>few</t>
        </is>
      </c>
      <c r="I270" s="66" t="n">
        <v>1</v>
      </c>
      <c r="J270" s="70" t="inlineStr">
        <is>
          <t>Boeing 747-200</t>
        </is>
      </c>
      <c r="K270" s="70" t="inlineStr">
        <is>
          <t>https://www.wikidata.org/wiki/Q9384411</t>
        </is>
      </c>
      <c r="N270" s="70" t="inlineStr">
        <is>
          <t>Former Olympic Airlines 747-200</t>
        </is>
      </c>
      <c r="P270" s="70" t="inlineStr">
        <is>
          <t>brunt-747200</t>
        </is>
      </c>
      <c r="U270" s="70" t="inlineStr">
        <is>
          <t>scrapped</t>
        </is>
      </c>
      <c r="X270" s="70" t="inlineStr">
        <is>
          <t>2020/2022</t>
        </is>
      </c>
    </row>
    <row r="271" ht="15.75" customHeight="1" s="67">
      <c r="H271" s="70" t="inlineStr">
        <is>
          <t>few</t>
        </is>
      </c>
      <c r="I271" s="66" t="n">
        <v>1</v>
      </c>
      <c r="J271" s="70" t="inlineStr">
        <is>
          <t>Aero Spacelines Super Guppy</t>
        </is>
      </c>
      <c r="K271" s="70" t="inlineStr">
        <is>
          <t>https://www.wikidata.org/wiki/Q58219</t>
        </is>
      </c>
      <c r="P271" s="70" t="inlineStr">
        <is>
          <t>brunt-guppy</t>
        </is>
      </c>
      <c r="U271" s="70" t="inlineStr">
        <is>
          <t>scrapped</t>
        </is>
      </c>
      <c r="X271" s="70" t="inlineStr">
        <is>
          <t>2020/2022</t>
        </is>
      </c>
    </row>
    <row r="272" ht="15.75" customHeight="1" s="67">
      <c r="H272" s="70" t="inlineStr">
        <is>
          <t>few</t>
        </is>
      </c>
      <c r="I272" s="66" t="n">
        <v>2</v>
      </c>
      <c r="J272" s="70" t="inlineStr">
        <is>
          <t>Boeing 747-300</t>
        </is>
      </c>
      <c r="K272" s="70" t="inlineStr">
        <is>
          <t>https://www.wikidata.org/wiki/Q9384415</t>
        </is>
      </c>
      <c r="N272" s="70" t="inlineStr">
        <is>
          <t>Former Transaero 747-300s</t>
        </is>
      </c>
      <c r="P272" s="70" t="inlineStr">
        <is>
          <t>brunt-747300</t>
        </is>
      </c>
      <c r="U272" s="70" t="inlineStr">
        <is>
          <t>scrapped</t>
        </is>
      </c>
      <c r="X272" s="70" t="inlineStr">
        <is>
          <t>2020/2022</t>
        </is>
      </c>
    </row>
    <row r="273" ht="15.75" customHeight="1" s="67">
      <c r="H273" s="70" t="inlineStr">
        <is>
          <t>some</t>
        </is>
      </c>
      <c r="I273" s="66" t="n">
        <v>6</v>
      </c>
      <c r="J273" s="70" t="inlineStr">
        <is>
          <t xml:space="preserve">Lockheed L-1011 TriStar </t>
        </is>
      </c>
      <c r="K273" s="70" t="inlineStr">
        <is>
          <t>https://www.wikidata.org/wiki/Q170131</t>
        </is>
      </c>
      <c r="N273" s="70" t="inlineStr">
        <is>
          <t>Ex-RAF</t>
        </is>
      </c>
      <c r="P273" s="70" t="inlineStr">
        <is>
          <t>brunt-tristar</t>
        </is>
      </c>
      <c r="U273" s="70" t="inlineStr">
        <is>
          <t>scrapped</t>
        </is>
      </c>
      <c r="X273" s="70" t="inlineStr">
        <is>
          <t>2020/2022</t>
        </is>
      </c>
    </row>
    <row r="274" ht="15.75" customHeight="1" s="67">
      <c r="H274" s="70" t="inlineStr">
        <is>
          <t>few</t>
        </is>
      </c>
      <c r="I274" s="66" t="n">
        <v>2</v>
      </c>
      <c r="J274" s="70" t="inlineStr">
        <is>
          <t>Vickers VC10</t>
        </is>
      </c>
      <c r="K274" s="70" t="inlineStr">
        <is>
          <t>https://www.wikidata.org/wiki/Q947947</t>
        </is>
      </c>
      <c r="P274" s="70" t="inlineStr">
        <is>
          <t>brunt-vickers</t>
        </is>
      </c>
      <c r="U274" s="70" t="inlineStr">
        <is>
          <t>scrapped</t>
        </is>
      </c>
      <c r="X274" s="70" t="inlineStr">
        <is>
          <t>2020/2022</t>
        </is>
      </c>
    </row>
    <row r="275" ht="15.75" customHeight="1" s="67">
      <c r="H275" s="70" t="inlineStr">
        <is>
          <t>few</t>
        </is>
      </c>
      <c r="I275" s="66" t="n">
        <v>2</v>
      </c>
      <c r="J275" s="70" t="inlineStr">
        <is>
          <t>English Electric Lightning</t>
        </is>
      </c>
      <c r="K275" s="70" t="inlineStr">
        <is>
          <t>https://www.wikidata.org/wiki/Q19381</t>
        </is>
      </c>
      <c r="N275" s="70" t="inlineStr">
        <is>
          <t>Lightning F6</t>
        </is>
      </c>
      <c r="P275" s="70" t="inlineStr">
        <is>
          <t>brunt-lightning</t>
        </is>
      </c>
      <c r="U275" s="70" t="inlineStr">
        <is>
          <t>stored-onsite</t>
        </is>
      </c>
      <c r="X275" s="66" t="n">
        <v>2020</v>
      </c>
      <c r="AB275" s="70" t="inlineStr">
        <is>
          <t>bruntingthorpe-airfield</t>
        </is>
      </c>
      <c r="AC275" s="70" t="inlineStr">
        <is>
          <t>Bruntingthorpe Airfield</t>
        </is>
      </c>
    </row>
    <row r="276" ht="15.75" customHeight="1" s="67">
      <c r="H276" s="70" t="inlineStr">
        <is>
          <t>few</t>
        </is>
      </c>
      <c r="I276" s="66" t="n">
        <v>1</v>
      </c>
      <c r="J276" s="70" t="inlineStr">
        <is>
          <t>TS-11 Iskra</t>
        </is>
      </c>
      <c r="K276" s="70" t="inlineStr">
        <is>
          <t>https://www.wikidata.org/wiki/Q1046250</t>
        </is>
      </c>
      <c r="P276" s="70" t="inlineStr">
        <is>
          <t>brunt-iskra</t>
        </is>
      </c>
      <c r="U276" s="70" t="inlineStr">
        <is>
          <t>stored-onsite</t>
        </is>
      </c>
      <c r="X276" s="66" t="n">
        <v>2020</v>
      </c>
      <c r="AB276" s="70" t="inlineStr">
        <is>
          <t>bruntingthorpe-airfield</t>
        </is>
      </c>
      <c r="AC276" s="70" t="inlineStr">
        <is>
          <t>Bruntingthorpe Airfield</t>
        </is>
      </c>
    </row>
    <row r="277" ht="15.75" customHeight="1" s="67">
      <c r="H277" s="70" t="inlineStr">
        <is>
          <t>few</t>
        </is>
      </c>
      <c r="I277" s="66" t="n">
        <v>1</v>
      </c>
      <c r="J277" s="70" t="inlineStr">
        <is>
          <t>Hunter GA.Mk 11</t>
        </is>
      </c>
      <c r="K277" s="70" t="inlineStr">
        <is>
          <t>https://www.wikidata.org/wiki/Q64218627</t>
        </is>
      </c>
      <c r="P277" s="70" t="inlineStr">
        <is>
          <t>brunt-hunter</t>
        </is>
      </c>
      <c r="U277" s="70" t="inlineStr">
        <is>
          <t>stored-onsite</t>
        </is>
      </c>
      <c r="X277" s="66" t="n">
        <v>2020</v>
      </c>
      <c r="AB277" s="70" t="inlineStr">
        <is>
          <t>bruntingthorpe-airfield</t>
        </is>
      </c>
      <c r="AC277" s="70" t="inlineStr">
        <is>
          <t>Bruntingthorpe Airfield</t>
        </is>
      </c>
    </row>
    <row r="278" ht="15.75" customHeight="1" s="67">
      <c r="H278" s="70" t="inlineStr">
        <is>
          <t>few</t>
        </is>
      </c>
      <c r="I278" s="66" t="n">
        <v>1</v>
      </c>
      <c r="J278" s="70" t="inlineStr">
        <is>
          <t xml:space="preserve">Meteor NF11 </t>
        </is>
      </c>
      <c r="K278" s="70" t="inlineStr">
        <is>
          <t>https://www.wikidata.org/wiki/Q18015697</t>
        </is>
      </c>
      <c r="N278" s="70" t="inlineStr">
        <is>
          <t>AW Meteor TT20 WM167</t>
        </is>
      </c>
      <c r="P278" s="70" t="inlineStr">
        <is>
          <t>brunt-meteor</t>
        </is>
      </c>
      <c r="U278" s="70" t="inlineStr">
        <is>
          <t>stored-onsite</t>
        </is>
      </c>
      <c r="X278" s="66" t="n">
        <v>2020</v>
      </c>
      <c r="AB278" s="70" t="inlineStr">
        <is>
          <t>bruntingthorpe-airfield</t>
        </is>
      </c>
      <c r="AC278" s="70" t="inlineStr">
        <is>
          <t>Bruntingthorpe Airfield</t>
        </is>
      </c>
    </row>
    <row r="279" ht="15.75" customHeight="1" s="67">
      <c r="H279" s="70" t="inlineStr">
        <is>
          <t>few</t>
        </is>
      </c>
      <c r="I279" s="66" t="n">
        <v>1</v>
      </c>
      <c r="J279" s="70" t="inlineStr">
        <is>
          <t>DH.112 Venom</t>
        </is>
      </c>
      <c r="K279" s="70" t="inlineStr">
        <is>
          <t>https://www.wikidata.org/wiki/Q284767</t>
        </is>
      </c>
      <c r="N279" s="70" t="inlineStr">
        <is>
          <t>WR470</t>
        </is>
      </c>
      <c r="P279" s="70" t="inlineStr">
        <is>
          <t>brunt-venom</t>
        </is>
      </c>
      <c r="U279" s="70" t="inlineStr">
        <is>
          <t>stored-onsite</t>
        </is>
      </c>
      <c r="X279" s="66" t="n">
        <v>2020</v>
      </c>
      <c r="AB279" s="70" t="inlineStr">
        <is>
          <t>bruntingthorpe-airfield</t>
        </is>
      </c>
      <c r="AC279" s="70" t="inlineStr">
        <is>
          <t>Bruntingthorpe Airfield</t>
        </is>
      </c>
    </row>
    <row r="280" ht="15.75" customHeight="1" s="67">
      <c r="H280" s="70" t="inlineStr">
        <is>
          <t>few</t>
        </is>
      </c>
      <c r="I280" s="66" t="n">
        <v>1</v>
      </c>
      <c r="J280" s="70" t="inlineStr">
        <is>
          <t>De Havilland Sea Vixen</t>
        </is>
      </c>
      <c r="K280" s="70" t="inlineStr">
        <is>
          <t>https://www.wikidata.org/wiki/Q26225</t>
        </is>
      </c>
      <c r="N280" s="70" t="inlineStr">
        <is>
          <t>XJ494</t>
        </is>
      </c>
      <c r="P280" s="70" t="inlineStr">
        <is>
          <t>brunt-vixen</t>
        </is>
      </c>
      <c r="U280" s="70" t="inlineStr">
        <is>
          <t>stored-onsite</t>
        </is>
      </c>
      <c r="X280" s="66" t="n">
        <v>2020</v>
      </c>
      <c r="AB280" s="70" t="inlineStr">
        <is>
          <t>bruntingthorpe-airfield</t>
        </is>
      </c>
      <c r="AC280" s="70" t="inlineStr">
        <is>
          <t>Bruntingthorpe Airfield</t>
        </is>
      </c>
    </row>
    <row r="281" ht="15.75" customHeight="1" s="67">
      <c r="A281" s="70" t="inlineStr">
        <is>
          <t>mm.domus.NE055</t>
        </is>
      </c>
      <c r="B281" s="70" t="inlineStr">
        <is>
          <t>Shefton Museum Of Greek Art And Archaeology</t>
        </is>
      </c>
      <c r="C281" s="70" t="inlineStr">
        <is>
          <t>closure</t>
        </is>
      </c>
      <c r="D281" s="70" t="inlineStr">
        <is>
          <t>cm40</t>
        </is>
      </c>
      <c r="E281" s="66" t="n">
        <v>2008</v>
      </c>
      <c r="F281" s="70" t="inlineStr">
        <is>
          <t>amalgamation</t>
        </is>
      </c>
    </row>
    <row r="282" ht="15.75" customHeight="1" s="67">
      <c r="H282" s="70" t="inlineStr">
        <is>
          <t>all</t>
        </is>
      </c>
      <c r="J282" s="70" t="inlineStr">
        <is>
          <t>Greek art; Etruscan art; miscellaneous</t>
        </is>
      </c>
      <c r="K282" s="70" t="inlineStr">
        <is>
          <t>https://www.wikidata.org/wiki/Q1247086; https://www.wikidata.org/wiki/Q830331; https://www.wikidata.org/wiki/Q2302426</t>
        </is>
      </c>
      <c r="P282" s="70" t="inlineStr">
        <is>
          <t>shefton-all</t>
        </is>
      </c>
      <c r="U282" s="70" t="inlineStr">
        <is>
          <t>transferred</t>
        </is>
      </c>
      <c r="X282" s="70" t="inlineStr">
        <is>
          <t>2008/2009</t>
        </is>
      </c>
      <c r="AB282" s="70" t="inlineStr">
        <is>
          <t>great-north</t>
        </is>
      </c>
      <c r="AC282" s="70" t="inlineStr">
        <is>
          <t>Great North Museum</t>
        </is>
      </c>
    </row>
    <row r="283" ht="15.75" customHeight="1" s="67">
      <c r="H283" s="70" t="inlineStr">
        <is>
          <t>all</t>
        </is>
      </c>
      <c r="J283" s="70" t="inlineStr">
        <is>
          <t>Greek art; Etruscan art; miscellaneous</t>
        </is>
      </c>
      <c r="K283" s="70" t="inlineStr">
        <is>
          <t>https://www.wikidata.org/wiki/Q1247086; https://www.wikidata.org/wiki/Q830331; https://www.wikidata.org/wiki/Q2302426</t>
        </is>
      </c>
      <c r="P283" s="70" t="inlineStr">
        <is>
          <t>shefton-all</t>
        </is>
      </c>
      <c r="U283" s="70" t="inlineStr">
        <is>
          <t>displayed</t>
        </is>
      </c>
      <c r="X283" s="70" t="inlineStr">
        <is>
          <t>2008/2009</t>
        </is>
      </c>
      <c r="AB283" s="70" t="inlineStr">
        <is>
          <t>great-north</t>
        </is>
      </c>
      <c r="AC283" s="70" t="inlineStr">
        <is>
          <t>Great North Museum</t>
        </is>
      </c>
    </row>
    <row r="284" ht="15.75" customHeight="1" s="67">
      <c r="A284" s="70" t="inlineStr">
        <is>
          <t>mm.domus.SE276</t>
        </is>
      </c>
      <c r="B284" s="70" t="inlineStr">
        <is>
          <t>Gods House Tower - Museum Of Archaeology</t>
        </is>
      </c>
      <c r="C284" s="70" t="inlineStr">
        <is>
          <t>closure</t>
        </is>
      </c>
      <c r="D284" s="70" t="inlineStr">
        <is>
          <t>cm41</t>
        </is>
      </c>
      <c r="E284" s="66" t="n">
        <v>2011</v>
      </c>
      <c r="F284" s="70" t="inlineStr">
        <is>
          <t>local authority funding cuts?</t>
        </is>
      </c>
    </row>
    <row r="285" ht="15.75" customHeight="1" s="67">
      <c r="H285" s="70" t="inlineStr">
        <is>
          <t>all</t>
        </is>
      </c>
      <c r="J285" s="70" t="inlineStr">
        <is>
          <t>miscellaneous</t>
        </is>
      </c>
      <c r="K285" s="70" t="inlineStr">
        <is>
          <t>https://www.wikidata.org/wiki/Q2302426</t>
        </is>
      </c>
      <c r="P285" s="70" t="inlineStr">
        <is>
          <t>gods-house-all</t>
        </is>
      </c>
      <c r="U285" s="70" t="inlineStr">
        <is>
          <t>transferred</t>
        </is>
      </c>
      <c r="X285" s="66" t="n">
        <v>2011</v>
      </c>
      <c r="AB285" s="70" t="inlineStr">
        <is>
          <t>seacity</t>
        </is>
      </c>
      <c r="AC285" s="70" t="inlineStr">
        <is>
          <t>Seacity Museum</t>
        </is>
      </c>
    </row>
    <row r="286" ht="15.75" customHeight="1" s="67">
      <c r="A286" s="70" t="inlineStr">
        <is>
          <t>mm.wiki.461</t>
        </is>
      </c>
      <c r="B286" s="70" t="inlineStr">
        <is>
          <t>Pictavia Visitor Centre</t>
        </is>
      </c>
      <c r="C286" s="70" t="inlineStr">
        <is>
          <t>closure</t>
        </is>
      </c>
      <c r="D286" s="70" t="inlineStr">
        <is>
          <t>cm42</t>
        </is>
      </c>
      <c r="E286" s="66" t="n">
        <v>2014</v>
      </c>
      <c r="F286" s="70" t="inlineStr">
        <is>
          <t>too few visitors; unsustainble for local authority</t>
        </is>
      </c>
    </row>
    <row r="287" ht="15.75" customHeight="1" s="67">
      <c r="H287" s="70" t="inlineStr">
        <is>
          <t>most</t>
        </is>
      </c>
      <c r="I287" s="66" t="n">
        <v>7</v>
      </c>
      <c r="J287" s="70" t="inlineStr">
        <is>
          <t>Pictish stone</t>
        </is>
      </c>
      <c r="K287" s="70" t="inlineStr">
        <is>
          <t>https://www.wikidata.org/wiki/Q1666255</t>
        </is>
      </c>
      <c r="P287" s="70" t="inlineStr">
        <is>
          <t>pictavia-stones</t>
        </is>
      </c>
      <c r="U287" s="70" t="inlineStr">
        <is>
          <t>transferred</t>
        </is>
      </c>
      <c r="X287" s="66" t="n">
        <v>2014</v>
      </c>
      <c r="AB287" s="70" t="inlineStr">
        <is>
          <t>aberlemno-hall</t>
        </is>
      </c>
      <c r="AC287" s="70" t="inlineStr">
        <is>
          <t>Aberlemno Village Hall</t>
        </is>
      </c>
    </row>
    <row r="288" ht="15.75" customHeight="1" s="67">
      <c r="A288" s="70" t="inlineStr">
        <is>
          <t>mm.misc.263</t>
        </is>
      </c>
      <c r="B288" s="70" t="inlineStr">
        <is>
          <t>The Epping Forest Museum</t>
        </is>
      </c>
      <c r="C288" s="70" t="inlineStr">
        <is>
          <t>closure</t>
        </is>
      </c>
      <c r="D288" s="70" t="inlineStr">
        <is>
          <t>cm43</t>
        </is>
      </c>
      <c r="E288" s="70" t="inlineStr">
        <is>
          <t>2002/2003</t>
        </is>
      </c>
      <c r="F288" s="70" t="inlineStr">
        <is>
          <t>change of offer</t>
        </is>
      </c>
    </row>
    <row r="289" ht="15.75" customHeight="1" s="67">
      <c r="H289" s="70" t="inlineStr">
        <is>
          <t>some</t>
        </is>
      </c>
      <c r="J289" s="70" t="inlineStr">
        <is>
          <t>natural history collection</t>
        </is>
      </c>
      <c r="K289" s="70" t="inlineStr">
        <is>
          <t>https://www.wikidata.org/wiki/Q2982911</t>
        </is>
      </c>
      <c r="P289" s="70" t="inlineStr">
        <is>
          <t>effm-efc</t>
        </is>
      </c>
      <c r="U289" s="70" t="inlineStr">
        <is>
          <t>loans-returned</t>
        </is>
      </c>
      <c r="X289" s="70" t="inlineStr">
        <is>
          <t>2002/2003</t>
        </is>
      </c>
      <c r="AB289" s="70" t="inlineStr">
        <is>
          <t>essex-field-club</t>
        </is>
      </c>
      <c r="AC289" s="70" t="inlineStr">
        <is>
          <t>Essex Field Club</t>
        </is>
      </c>
    </row>
    <row r="290" ht="15.75" customHeight="1" s="67">
      <c r="H290" s="70" t="inlineStr">
        <is>
          <t>some</t>
        </is>
      </c>
      <c r="J290" s="70" t="inlineStr">
        <is>
          <t>miscellaneous</t>
        </is>
      </c>
      <c r="K290" s="70" t="inlineStr">
        <is>
          <t>https://www.wikidata.org/wiki/Q2302426</t>
        </is>
      </c>
      <c r="N290" s="70" t="inlineStr">
        <is>
          <t>Epping Forest material</t>
        </is>
      </c>
      <c r="P290" s="70" t="inlineStr">
        <is>
          <t>effm-remainder</t>
        </is>
      </c>
      <c r="U290" s="70" t="inlineStr">
        <is>
          <t>transferred</t>
        </is>
      </c>
      <c r="X290" s="70" t="inlineStr">
        <is>
          <t>2002/2003</t>
        </is>
      </c>
      <c r="AB290" s="70" t="inlineStr">
        <is>
          <t>city-london-corp</t>
        </is>
      </c>
      <c r="AC290" s="70" t="inlineStr">
        <is>
          <t>City of London Corporation</t>
        </is>
      </c>
    </row>
    <row r="291" ht="15.75" customHeight="1" s="67">
      <c r="A291" s="70" t="inlineStr">
        <is>
          <t>mm.domus.SC041</t>
        </is>
      </c>
      <c r="B291" s="70" t="inlineStr">
        <is>
          <t>Bod Of Gremista</t>
        </is>
      </c>
      <c r="C291" s="70" t="inlineStr">
        <is>
          <t>closure</t>
        </is>
      </c>
      <c r="D291" s="70" t="inlineStr">
        <is>
          <t>cm44</t>
        </is>
      </c>
      <c r="E291" s="70" t="inlineStr">
        <is>
          <t>2007/2010</t>
        </is>
      </c>
      <c r="F291" s="70" t="inlineStr">
        <is>
          <t>falling visitor numbers; new competitor museum</t>
        </is>
      </c>
    </row>
    <row r="292" ht="15.75" customHeight="1" s="67">
      <c r="H292" s="70" t="inlineStr">
        <is>
          <t>some</t>
        </is>
      </c>
      <c r="J292" s="70" t="inlineStr">
        <is>
          <t>miscellaneous</t>
        </is>
      </c>
      <c r="K292" s="70" t="inlineStr">
        <is>
          <t>https://www.wikidata.org/wiki/Q2302426</t>
        </is>
      </c>
      <c r="P292" s="70" t="inlineStr">
        <is>
          <t>bodofg-part1</t>
        </is>
      </c>
      <c r="U292" s="70" t="inlineStr">
        <is>
          <t>transferred; stored-onsite</t>
        </is>
      </c>
      <c r="X292" s="70" t="inlineStr">
        <is>
          <t>2007/2010</t>
        </is>
      </c>
      <c r="AB292" s="70" t="inlineStr">
        <is>
          <t>shetland-museum</t>
        </is>
      </c>
      <c r="AC292" s="70" t="inlineStr">
        <is>
          <t>Shetland Museum</t>
        </is>
      </c>
    </row>
    <row r="293" ht="15.75" customHeight="1" s="67">
      <c r="H293" s="70" t="inlineStr">
        <is>
          <t>some</t>
        </is>
      </c>
      <c r="J293" s="70" t="inlineStr">
        <is>
          <t>miscellaneous</t>
        </is>
      </c>
      <c r="K293" s="70" t="inlineStr">
        <is>
          <t>https://www.wikidata.org/wiki/Q2302426</t>
        </is>
      </c>
      <c r="P293" s="70" t="inlineStr">
        <is>
          <t>bodofg-part2</t>
        </is>
      </c>
      <c r="U293" s="70" t="inlineStr">
        <is>
          <t>transferred; displayed</t>
        </is>
      </c>
      <c r="X293" s="70" t="inlineStr">
        <is>
          <t>2007/2010</t>
        </is>
      </c>
      <c r="AB293" s="70" t="inlineStr">
        <is>
          <t>shetland-museum</t>
        </is>
      </c>
      <c r="AC293" s="70" t="inlineStr">
        <is>
          <t>Shetland Museum</t>
        </is>
      </c>
    </row>
    <row r="294" ht="15.75" customHeight="1" s="67">
      <c r="H294" s="70" t="inlineStr">
        <is>
          <t>few</t>
        </is>
      </c>
      <c r="I294" s="66" t="n">
        <v>1</v>
      </c>
      <c r="J294" s="70" t="inlineStr">
        <is>
          <t xml:space="preserve">print </t>
        </is>
      </c>
      <c r="K294" s="70" t="inlineStr">
        <is>
          <t>https://www.wikidata.org/wiki/Q11060274</t>
        </is>
      </c>
      <c r="N294" s="70" t="inlineStr">
        <is>
          <t>Arthur Anderson portrait</t>
        </is>
      </c>
      <c r="P294" s="70" t="inlineStr">
        <is>
          <t>bodofg-anderson</t>
        </is>
      </c>
      <c r="U294" s="70" t="inlineStr">
        <is>
          <t>transferred; displayed</t>
        </is>
      </c>
      <c r="X294" s="70" t="inlineStr">
        <is>
          <t>2007/2010</t>
        </is>
      </c>
      <c r="AB294" s="70" t="inlineStr">
        <is>
          <t>shetland-textile-museum</t>
        </is>
      </c>
      <c r="AC294" s="70" t="inlineStr">
        <is>
          <t>Shetland Textile Museum</t>
        </is>
      </c>
    </row>
    <row r="295" ht="15.75" customHeight="1" s="67">
      <c r="H295" s="70" t="inlineStr">
        <is>
          <t>few</t>
        </is>
      </c>
      <c r="I295" s="66" t="n">
        <v>1</v>
      </c>
      <c r="J295" s="70" t="inlineStr">
        <is>
          <t>information board</t>
        </is>
      </c>
      <c r="K295" s="70" t="inlineStr">
        <is>
          <t>https://www.wikidata.org/wiki/Q76419950</t>
        </is>
      </c>
      <c r="N295" s="70" t="inlineStr">
        <is>
          <t>Standing interpretation panel from original museum</t>
        </is>
      </c>
      <c r="O295" s="70" t="inlineStr">
        <is>
          <t>M</t>
        </is>
      </c>
      <c r="P295" s="70" t="inlineStr">
        <is>
          <t>bodofg-panel</t>
        </is>
      </c>
      <c r="U295" s="70" t="inlineStr">
        <is>
          <t>transferred; used-interpretation</t>
        </is>
      </c>
      <c r="X295" s="70" t="inlineStr">
        <is>
          <t>2007/2010</t>
        </is>
      </c>
      <c r="AB295" s="70" t="inlineStr">
        <is>
          <t>shetland-textile-museum</t>
        </is>
      </c>
      <c r="AC295" s="70" t="inlineStr">
        <is>
          <t>Shetland Textile Museum</t>
        </is>
      </c>
    </row>
    <row r="296" ht="15.75" customHeight="1" s="67">
      <c r="A296" s="70" t="inlineStr">
        <is>
          <t>mm.aim.0754</t>
        </is>
      </c>
      <c r="B296" s="70" t="inlineStr">
        <is>
          <t>Pollocks Toy Museum</t>
        </is>
      </c>
      <c r="C296" s="70" t="inlineStr">
        <is>
          <t>closure</t>
        </is>
      </c>
      <c r="D296" s="70" t="inlineStr">
        <is>
          <t>cm45</t>
        </is>
      </c>
      <c r="E296" s="66" t="n">
        <v>2023</v>
      </c>
      <c r="F296" s="70" t="inlineStr">
        <is>
          <t>owner and trustees in dispute; preventing sale of objects</t>
        </is>
      </c>
    </row>
    <row r="297" ht="15.75" customHeight="1" s="67">
      <c r="H297" s="70" t="inlineStr">
        <is>
          <t>all</t>
        </is>
      </c>
      <c r="J297" s="70" t="inlineStr">
        <is>
          <t>toy goods</t>
        </is>
      </c>
      <c r="K297" s="70" t="inlineStr">
        <is>
          <t>https://www.wikidata.org/wiki/Q1255568</t>
        </is>
      </c>
      <c r="P297" s="70" t="inlineStr">
        <is>
          <t>pollocks-all</t>
        </is>
      </c>
      <c r="U297" s="70" t="inlineStr">
        <is>
          <t>stored-offsite</t>
        </is>
      </c>
      <c r="X297" s="66" t="n">
        <v>2023</v>
      </c>
    </row>
    <row r="298" ht="15.75" customHeight="1" s="67">
      <c r="H298" s="70" t="inlineStr">
        <is>
          <t>few</t>
        </is>
      </c>
      <c r="J298" s="70" t="inlineStr">
        <is>
          <t>toy goods</t>
        </is>
      </c>
      <c r="K298" s="70" t="inlineStr">
        <is>
          <t>https://www.wikidata.org/wiki/Q1255568</t>
        </is>
      </c>
      <c r="P298" s="70" t="inlineStr">
        <is>
          <t>pollocks-popup</t>
        </is>
      </c>
      <c r="Q298" s="70" t="inlineStr">
        <is>
          <t>pollocks-all</t>
        </is>
      </c>
      <c r="U298" s="70" t="inlineStr">
        <is>
          <t>moved; displayed</t>
        </is>
      </c>
      <c r="Y298" s="71" t="n">
        <v>45251</v>
      </c>
      <c r="Z298" s="71" t="n">
        <v>45284</v>
      </c>
      <c r="AA298" s="71" t="n"/>
      <c r="AB298" s="70" t="inlineStr">
        <is>
          <t>pollocks-leadenhall</t>
        </is>
      </c>
      <c r="AC298" s="70" t="inlineStr">
        <is>
          <t xml:space="preserve">Pollocks pop-up </t>
        </is>
      </c>
    </row>
    <row r="299" ht="15.75" customHeight="1" s="67">
      <c r="A299" s="70" t="inlineStr">
        <is>
          <t>mm.musa.136</t>
        </is>
      </c>
      <c r="B299" s="70" t="inlineStr">
        <is>
          <t>Fenland and West Norfolk Aviation Museum</t>
        </is>
      </c>
      <c r="C299" s="70" t="inlineStr">
        <is>
          <t>closure</t>
        </is>
      </c>
      <c r="D299" s="70" t="inlineStr">
        <is>
          <t>cm46</t>
        </is>
      </c>
      <c r="E299" s="66" t="n">
        <v>2022</v>
      </c>
      <c r="F299" s="70" t="inlineStr">
        <is>
          <t>loss of premises</t>
        </is>
      </c>
    </row>
    <row r="300" ht="15.75" customHeight="1" s="67">
      <c r="H300" s="70" t="inlineStr">
        <is>
          <t>few</t>
        </is>
      </c>
      <c r="I300" s="66" t="n">
        <v>1</v>
      </c>
      <c r="J300" s="70" t="inlineStr">
        <is>
          <t>gun mount</t>
        </is>
      </c>
      <c r="K300" s="70" t="inlineStr">
        <is>
          <t>https://www.wikidata.org/wiki/Q97384104</t>
        </is>
      </c>
      <c r="N300" s="70" t="inlineStr">
        <is>
          <t>Type N Gun Mounting from a Shackleton fuselage</t>
        </is>
      </c>
      <c r="P300" s="70" t="inlineStr">
        <is>
          <t>fwnan-mount</t>
        </is>
      </c>
      <c r="U300" s="70" t="inlineStr">
        <is>
          <t>transferred</t>
        </is>
      </c>
      <c r="X300" s="66" t="n">
        <v>2022</v>
      </c>
      <c r="AB300" s="70" t="inlineStr">
        <is>
          <t>morayvia</t>
        </is>
      </c>
      <c r="AC300" s="70" t="inlineStr">
        <is>
          <t>Morayvia</t>
        </is>
      </c>
    </row>
    <row r="301" ht="15.75" customHeight="1" s="67">
      <c r="H301" s="70" t="inlineStr">
        <is>
          <t>most</t>
        </is>
      </c>
      <c r="J301" s="70" t="inlineStr">
        <is>
          <t>aircraft; miscellaneous</t>
        </is>
      </c>
      <c r="K301" s="70" t="inlineStr">
        <is>
          <t>https://www.wikidata.org/wiki/Q11436; https://www.wikidata.org/wiki/Q2302426</t>
        </is>
      </c>
      <c r="P301" s="70" t="inlineStr">
        <is>
          <t>fwnan-most</t>
        </is>
      </c>
      <c r="U301" s="70" t="inlineStr">
        <is>
          <t>transferred; stored</t>
        </is>
      </c>
      <c r="X301" s="66" t="n">
        <v>2022</v>
      </c>
      <c r="AB301" s="70" t="inlineStr">
        <is>
          <t>conam</t>
        </is>
      </c>
      <c r="AC301" s="70" t="inlineStr">
        <is>
          <t>City of Norwich Aviation Museum</t>
        </is>
      </c>
    </row>
    <row r="302" ht="15.75" customHeight="1" s="67">
      <c r="A302" s="70" t="inlineStr">
        <is>
          <t>mm.New.165</t>
        </is>
      </c>
      <c r="B302" s="70" t="inlineStr">
        <is>
          <t>Pembrokeshire Candle Centre Museum</t>
        </is>
      </c>
      <c r="C302" s="70" t="inlineStr">
        <is>
          <t>closure</t>
        </is>
      </c>
      <c r="D302" s="70" t="inlineStr">
        <is>
          <t>cm47</t>
        </is>
      </c>
      <c r="E302" s="66" t="n">
        <v>2020</v>
      </c>
      <c r="F302" s="70" t="inlineStr">
        <is>
          <t>owner(s) wanted to retire from museum work</t>
        </is>
      </c>
    </row>
    <row r="303" ht="15.75" customHeight="1" s="67">
      <c r="H303" s="70" t="inlineStr">
        <is>
          <t>all</t>
        </is>
      </c>
      <c r="J303" s="70" t="inlineStr">
        <is>
          <t>candle; candlestick; candlemaking accessory; miscellaneous</t>
        </is>
      </c>
      <c r="K303" s="70" t="inlineStr">
        <is>
          <t>https://www.wikidata.org/wiki/Q12888135; https://www.wikidata.org/wiki/Q151771; https://www.wikidata.org/wiki/Q29349269; https://www.wikidata.org/wiki/Q2302426</t>
        </is>
      </c>
      <c r="P303" s="70" t="inlineStr">
        <is>
          <t>pccm-all</t>
        </is>
      </c>
      <c r="U303" s="70" t="inlineStr">
        <is>
          <t>sold</t>
        </is>
      </c>
      <c r="Y303" s="66" t="n">
        <v>2020</v>
      </c>
      <c r="Z303" s="66" t="n">
        <v>2021</v>
      </c>
    </row>
    <row r="304" ht="15.75" customHeight="1" s="67">
      <c r="A304" s="70" t="inlineStr">
        <is>
          <t>mm.domus.SE561</t>
        </is>
      </c>
      <c r="B304" s="70" t="inlineStr">
        <is>
          <t>Walton (-on-the-Naze) Maritime Museum</t>
        </is>
      </c>
      <c r="C304" s="70" t="inlineStr">
        <is>
          <t>closure</t>
        </is>
      </c>
      <c r="D304" s="70" t="inlineStr">
        <is>
          <t>cm48</t>
        </is>
      </c>
      <c r="E304" s="66" t="n">
        <v>2020</v>
      </c>
      <c r="F304" s="70" t="inlineStr">
        <is>
          <t>premises unsuitable; increased costs</t>
        </is>
      </c>
    </row>
    <row r="305" ht="15.75" customHeight="1" s="67">
      <c r="H305" s="70" t="inlineStr">
        <is>
          <t>all</t>
        </is>
      </c>
      <c r="J305" s="70" t="inlineStr">
        <is>
          <t>miscellaneous</t>
        </is>
      </c>
      <c r="K305" s="70" t="inlineStr">
        <is>
          <t>https://www.wikidata.org/wiki/Q2302426</t>
        </is>
      </c>
      <c r="P305" s="70" t="inlineStr">
        <is>
          <t>wotnmm-all</t>
        </is>
      </c>
      <c r="U305" s="70" t="inlineStr">
        <is>
          <t>stored-offsite</t>
        </is>
      </c>
      <c r="X305" s="66" t="n">
        <v>2020</v>
      </c>
    </row>
    <row r="306" ht="15.75" customHeight="1" s="67">
      <c r="A306" s="70" t="inlineStr">
        <is>
          <t>mm.fcm.062</t>
        </is>
      </c>
      <c r="B306" s="70" t="inlineStr">
        <is>
          <t>Commando Museum</t>
        </is>
      </c>
      <c r="C306" s="70" t="inlineStr">
        <is>
          <t>closure</t>
        </is>
      </c>
      <c r="D306" s="70" t="inlineStr">
        <is>
          <t>cm50</t>
        </is>
      </c>
      <c r="E306" s="66" t="n">
        <v>2020</v>
      </c>
      <c r="F306" s="70" t="inlineStr">
        <is>
          <t>loss of premises; building sold</t>
        </is>
      </c>
    </row>
    <row r="307" ht="15.75" customHeight="1" s="67">
      <c r="H307" s="70" t="inlineStr">
        <is>
          <t>all</t>
        </is>
      </c>
      <c r="J307" s="70" t="inlineStr">
        <is>
          <t>militaria</t>
        </is>
      </c>
      <c r="K307" s="70" t="inlineStr">
        <is>
          <t>https://www.wikidata.org/wiki/Q598227</t>
        </is>
      </c>
      <c r="P307" s="70" t="inlineStr">
        <is>
          <t>commando-mus-all</t>
        </is>
      </c>
      <c r="U307" s="70" t="inlineStr">
        <is>
          <t>stored-offsite</t>
        </is>
      </c>
      <c r="X307" s="66" t="n">
        <v>2020</v>
      </c>
      <c r="AB307" s="70" t="inlineStr">
        <is>
          <t>commando-mus-garage</t>
        </is>
      </c>
      <c r="AC307" s="70" t="inlineStr">
        <is>
          <t>Unknown garage</t>
        </is>
      </c>
    </row>
    <row r="308" ht="15.75" customHeight="1" s="67">
      <c r="A308" s="70" t="inlineStr">
        <is>
          <t>mm.fcm.137</t>
        </is>
      </c>
      <c r="B308" s="70" t="inlineStr">
        <is>
          <t>John Jarrold Printing Museum</t>
        </is>
      </c>
      <c r="C308" s="70" t="inlineStr">
        <is>
          <t>closure</t>
        </is>
      </c>
      <c r="D308" s="70" t="inlineStr">
        <is>
          <t>cm51</t>
        </is>
      </c>
      <c r="E308" s="66" t="n">
        <v>2019</v>
      </c>
      <c r="F308" s="70" t="inlineStr">
        <is>
          <t>loss of premises</t>
        </is>
      </c>
    </row>
    <row r="309" ht="15.75" customHeight="1" s="67">
      <c r="H309" s="70" t="inlineStr">
        <is>
          <t>all</t>
        </is>
      </c>
      <c r="J309" s="70" t="inlineStr">
        <is>
          <t>metal movable type; printing press; miscellaneous</t>
        </is>
      </c>
      <c r="K309" s="70" t="inlineStr">
        <is>
          <t>https://www.wikidata.org/wiki/Q21575755; https://www.wikidata.org/wiki/Q144334; https://www.wikidata.org/wiki/Q2302426</t>
        </is>
      </c>
      <c r="P309" s="70" t="inlineStr">
        <is>
          <t>john-jarrold-all</t>
        </is>
      </c>
      <c r="U309" s="70" t="inlineStr">
        <is>
          <t>stored-offsite</t>
        </is>
      </c>
      <c r="X309" s="66" t="n">
        <v>2019</v>
      </c>
    </row>
    <row r="310" ht="15.75" customHeight="1" s="67">
      <c r="H310" s="70" t="inlineStr">
        <is>
          <t>some</t>
        </is>
      </c>
      <c r="J310" s="70" t="inlineStr">
        <is>
          <t>metal movable type; printing press; miscellaneous</t>
        </is>
      </c>
      <c r="K310" s="70" t="inlineStr">
        <is>
          <t>https://www.wikidata.org/wiki/Q21575755; https://www.wikidata.org/wiki/Q144334; https://www.wikidata.org/wiki/Q2302426</t>
        </is>
      </c>
      <c r="P310" s="70" t="inlineStr">
        <is>
          <t>john-jarrold-blickling</t>
        </is>
      </c>
      <c r="Q310" s="70" t="inlineStr">
        <is>
          <t>john-jarrold-all</t>
        </is>
      </c>
      <c r="U310" s="70" t="inlineStr">
        <is>
          <t>transferred</t>
        </is>
      </c>
      <c r="X310" s="70" t="inlineStr">
        <is>
          <t>2021/..</t>
        </is>
      </c>
      <c r="AB310" s="70" t="inlineStr">
        <is>
          <t>norwich-printing-museum</t>
        </is>
      </c>
      <c r="AC310" s="70" t="inlineStr">
        <is>
          <t>Norwich Printing Museum</t>
        </is>
      </c>
    </row>
    <row r="311" ht="15.75" customHeight="1" s="67">
      <c r="P311" s="70" t="inlineStr">
        <is>
          <t>stored-onsite</t>
        </is>
      </c>
      <c r="U311" s="70" t="inlineStr">
        <is>
          <t>displayed; used-teaching</t>
        </is>
      </c>
    </row>
    <row r="312" ht="15.75" customHeight="1" s="67">
      <c r="A312" s="70" t="inlineStr">
        <is>
          <t>mm.misc.070</t>
        </is>
      </c>
      <c r="B312" s="70" t="inlineStr">
        <is>
          <t>The Nigel Mansell Museum</t>
        </is>
      </c>
      <c r="C312" s="70" t="inlineStr">
        <is>
          <t>closure</t>
        </is>
      </c>
      <c r="D312" s="70" t="inlineStr">
        <is>
          <t>cm52</t>
        </is>
      </c>
      <c r="E312" s="66" t="n">
        <v>2018</v>
      </c>
      <c r="F312" s="70" t="inlineStr">
        <is>
          <t>premises repurposed</t>
        </is>
      </c>
    </row>
    <row r="313" ht="15.75" customFormat="1" customHeight="1" s="83">
      <c r="A313" s="66" t="n"/>
      <c r="B313" s="66" t="n"/>
      <c r="C313" s="66" t="n"/>
      <c r="D313" s="66" t="n"/>
      <c r="E313" s="66" t="n"/>
      <c r="F313" s="66" t="n"/>
      <c r="G313" s="66" t="n"/>
      <c r="H313" s="70" t="inlineStr">
        <is>
          <t>all</t>
        </is>
      </c>
      <c r="I313" s="66" t="n"/>
      <c r="J313" s="70" t="inlineStr">
        <is>
          <t>trophy; clothing; motorcycle; miscellaneous</t>
        </is>
      </c>
      <c r="K313" s="70" t="inlineStr">
        <is>
          <t>https://www.wikidata.org/wiki/Q381165; https://www.wikidata.org/wiki/Q11460; https://www.wikidata.org/wiki/Q34493; https://www.wikidata.org/wiki/Q2302426</t>
        </is>
      </c>
      <c r="L313" s="66" t="n"/>
      <c r="M313" s="66" t="n"/>
      <c r="N313" s="66" t="n"/>
      <c r="O313" s="66" t="n"/>
      <c r="P313" s="70" t="inlineStr">
        <is>
          <t>nigel-mansell-all</t>
        </is>
      </c>
      <c r="Q313" s="66" t="n"/>
      <c r="R313" s="66" t="n"/>
      <c r="S313" s="66" t="n"/>
      <c r="T313" s="66" t="n"/>
      <c r="U313" s="70" t="inlineStr">
        <is>
          <t>sold-at-auction</t>
        </is>
      </c>
      <c r="V313" s="66" t="n"/>
      <c r="W313" s="66" t="n"/>
      <c r="X313" s="70" t="inlineStr">
        <is>
          <t>2023-10</t>
        </is>
      </c>
      <c r="Y313" s="66" t="n"/>
      <c r="Z313" s="66" t="n"/>
      <c r="AA313" s="66" t="n"/>
      <c r="AB313" s="66" t="n"/>
      <c r="AC313" s="66" t="n"/>
      <c r="AD313" s="66" t="n"/>
      <c r="AE313" s="66" t="n"/>
      <c r="AF313" s="66" t="n"/>
      <c r="AG313" s="66" t="n"/>
      <c r="AH313" s="66" t="n"/>
      <c r="AI313" s="66" t="n"/>
      <c r="AJ313" s="66" t="n"/>
      <c r="AK313" s="66" t="n"/>
      <c r="AL313" s="66" t="n"/>
      <c r="AM313" s="66" t="n"/>
    </row>
    <row r="314" ht="15.75" customHeight="1" s="67">
      <c r="A314" s="84" t="inlineStr">
        <is>
          <t>mm.domus.WA083</t>
        </is>
      </c>
      <c r="B314" s="84" t="inlineStr">
        <is>
          <t>Kidwelly Industrial Museum</t>
        </is>
      </c>
      <c r="C314" s="84" t="inlineStr">
        <is>
          <t>closure</t>
        </is>
      </c>
      <c r="D314" s="84" t="inlineStr">
        <is>
          <t>cm53</t>
        </is>
      </c>
      <c r="E314" s="83" t="n">
        <v>2017</v>
      </c>
      <c r="F314" s="84" t="inlineStr">
        <is>
          <t>insufficient staff; no volunteers</t>
        </is>
      </c>
      <c r="G314" s="83" t="n"/>
      <c r="H314" s="83" t="n"/>
      <c r="I314" s="83" t="n"/>
      <c r="J314" s="83" t="n"/>
      <c r="K314" s="83" t="n"/>
      <c r="L314" s="83" t="n"/>
      <c r="M314" s="83" t="n"/>
      <c r="N314" s="83" t="n"/>
      <c r="O314" s="83" t="n"/>
      <c r="P314" s="83" t="n"/>
      <c r="Q314" s="83" t="n"/>
      <c r="R314" s="83" t="n"/>
      <c r="S314" s="83" t="n"/>
      <c r="T314" s="83" t="n"/>
      <c r="U314" s="83" t="n"/>
      <c r="V314" s="83" t="n"/>
      <c r="W314" s="83" t="n"/>
      <c r="X314" s="83" t="n"/>
      <c r="Y314" s="83" t="n"/>
      <c r="Z314" s="83" t="n"/>
      <c r="AA314" s="83" t="n"/>
      <c r="AB314" s="83" t="n"/>
      <c r="AC314" s="83" t="n"/>
      <c r="AD314" s="83" t="n"/>
      <c r="AE314" s="83" t="n"/>
      <c r="AF314" s="83" t="n"/>
      <c r="AG314" s="83" t="n"/>
      <c r="AH314" s="83" t="n"/>
      <c r="AI314" s="83" t="n"/>
      <c r="AJ314" s="83" t="n"/>
      <c r="AK314" s="83" t="n"/>
      <c r="AL314" s="83" t="n"/>
      <c r="AM314" s="83" t="n"/>
    </row>
    <row r="315" ht="15.75" customHeight="1" s="67">
      <c r="H315" s="70" t="inlineStr">
        <is>
          <t>all</t>
        </is>
      </c>
      <c r="J315" s="70" t="inlineStr">
        <is>
          <t>miscellaneous</t>
        </is>
      </c>
      <c r="K315" s="70" t="inlineStr">
        <is>
          <t>https://www.wikidata.org/wiki/Q2302426</t>
        </is>
      </c>
      <c r="P315" s="70" t="inlineStr">
        <is>
          <t>kidwelly-all</t>
        </is>
      </c>
      <c r="U315" s="70" t="inlineStr">
        <is>
          <t>left-in-situ</t>
        </is>
      </c>
    </row>
    <row r="316" ht="15.75" customHeight="1" s="67">
      <c r="A316" s="70" t="inlineStr">
        <is>
          <t>mm.domus.SE251</t>
        </is>
      </c>
      <c r="B316" s="70" t="inlineStr">
        <is>
          <t>Canterbury Heritage Museum</t>
        </is>
      </c>
      <c r="C316" s="70" t="inlineStr">
        <is>
          <t>closure</t>
        </is>
      </c>
      <c r="D316" s="70" t="inlineStr">
        <is>
          <t>cm54</t>
        </is>
      </c>
      <c r="E316" s="66" t="n">
        <v>2017</v>
      </c>
      <c r="F316" s="70" t="inlineStr">
        <is>
          <t>building repurposed; too few visitors</t>
        </is>
      </c>
    </row>
    <row r="317" ht="15.75" customHeight="1" s="67">
      <c r="H317" s="70" t="inlineStr">
        <is>
          <t>few</t>
        </is>
      </c>
      <c r="I317" s="66" t="n">
        <v>1</v>
      </c>
      <c r="J317" s="70" t="inlineStr">
        <is>
          <t>Canterbury cross</t>
        </is>
      </c>
      <c r="K317" s="70" t="inlineStr">
        <is>
          <t>https://www.wikidata.org/wiki/Q5033713</t>
        </is>
      </c>
      <c r="P317" s="70" t="inlineStr">
        <is>
          <t>canthm-cross</t>
        </is>
      </c>
      <c r="U317" s="70" t="inlineStr">
        <is>
          <t>transferred; displayed</t>
        </is>
      </c>
      <c r="AB317" s="70" t="inlineStr">
        <is>
          <t>canterbury-beaney</t>
        </is>
      </c>
      <c r="AC317" s="70" t="inlineStr">
        <is>
          <t>Beaney House Of Art And Knowledge</t>
        </is>
      </c>
    </row>
    <row r="318" ht="15.75" customHeight="1" s="67">
      <c r="H318" s="70" t="inlineStr">
        <is>
          <t>some</t>
        </is>
      </c>
      <c r="J318" s="70" t="inlineStr">
        <is>
          <t>miscellaneous</t>
        </is>
      </c>
      <c r="K318" s="70" t="inlineStr">
        <is>
          <t>https://www.wikidata.org/wiki/Q2302426</t>
        </is>
      </c>
      <c r="N318" s="70" t="inlineStr">
        <is>
          <t>Including material relating to Bagpuss and Rupert Bear</t>
        </is>
      </c>
      <c r="P318" s="70" t="inlineStr">
        <is>
          <t>canthm-misc</t>
        </is>
      </c>
      <c r="T318" s="70" t="inlineStr">
        <is>
          <t>rbm-canthm</t>
        </is>
      </c>
      <c r="U318" s="70" t="inlineStr">
        <is>
          <t>transferred; displayed</t>
        </is>
      </c>
      <c r="AB318" s="70" t="inlineStr">
        <is>
          <t>canterbury-beaney</t>
        </is>
      </c>
      <c r="AC318" s="70" t="inlineStr">
        <is>
          <t>Beaney House Of Art And Knowledge</t>
        </is>
      </c>
    </row>
    <row r="319" ht="15.75" customHeight="1" s="67">
      <c r="H319" s="70" t="inlineStr">
        <is>
          <t>some</t>
        </is>
      </c>
      <c r="J319" s="70" t="inlineStr">
        <is>
          <t>archaeological artifact</t>
        </is>
      </c>
      <c r="K319" s="70" t="inlineStr">
        <is>
          <t>https://www.wikidata.org/wiki/Q220659</t>
        </is>
      </c>
      <c r="N319" s="70" t="inlineStr">
        <is>
          <t>Roman artefacts</t>
        </is>
      </c>
      <c r="P319" s="70" t="inlineStr">
        <is>
          <t>canthm-roman</t>
        </is>
      </c>
      <c r="U319" s="70" t="inlineStr">
        <is>
          <t>transferred</t>
        </is>
      </c>
      <c r="AB319" s="70" t="inlineStr">
        <is>
          <t>canterbury-roman</t>
        </is>
      </c>
      <c r="AC319" s="70" t="inlineStr">
        <is>
          <t>Canterbury Roman Museum</t>
        </is>
      </c>
    </row>
    <row r="320" ht="15.75" customHeight="1" s="67">
      <c r="H320" s="70" t="inlineStr">
        <is>
          <t>some</t>
        </is>
      </c>
      <c r="J320" s="70" t="inlineStr">
        <is>
          <t>archaeological artifact</t>
        </is>
      </c>
      <c r="K320" s="70" t="inlineStr">
        <is>
          <t>https://www.wikidata.org/wiki/Q220659</t>
        </is>
      </c>
      <c r="N320" s="70" t="inlineStr">
        <is>
          <t>anglo-saxon and Viking artefacts</t>
        </is>
      </c>
      <c r="P320" s="70" t="inlineStr">
        <is>
          <t>canthm-viking</t>
        </is>
      </c>
      <c r="U320" s="70" t="inlineStr">
        <is>
          <t>transferred</t>
        </is>
      </c>
      <c r="AB320" s="70" t="inlineStr">
        <is>
          <t>canterbury-beaney</t>
        </is>
      </c>
      <c r="AC320" s="70" t="inlineStr">
        <is>
          <t>Beaney House Of Art And Knowledge</t>
        </is>
      </c>
    </row>
    <row r="321" ht="15.75" customHeight="1" s="67">
      <c r="H321" s="70" t="inlineStr">
        <is>
          <t>few</t>
        </is>
      </c>
      <c r="J321" s="70" t="inlineStr">
        <is>
          <t>furniture</t>
        </is>
      </c>
      <c r="K321" s="70" t="inlineStr">
        <is>
          <t>https://www.wikidata.org/wiki/Q14745</t>
        </is>
      </c>
      <c r="N321" s="70" t="inlineStr">
        <is>
          <t>furniture used as set dressing</t>
        </is>
      </c>
      <c r="O321" s="70" t="inlineStr">
        <is>
          <t>M</t>
        </is>
      </c>
      <c r="P321" s="70" t="inlineStr">
        <is>
          <t>canthm-furniture</t>
        </is>
      </c>
      <c r="U321" s="70" t="inlineStr">
        <is>
          <t>direct sale</t>
        </is>
      </c>
      <c r="AA321" s="70" t="inlineStr">
        <is>
          <t>many</t>
        </is>
      </c>
      <c r="AB321" s="70" t="inlineStr">
        <is>
          <t>canterbury-furniture</t>
        </is>
      </c>
      <c r="AC321" s="70" t="inlineStr">
        <is>
          <t>Canterbury furiture dealers</t>
        </is>
      </c>
    </row>
    <row r="322" ht="15.75" customHeight="1" s="67">
      <c r="H322" s="70" t="inlineStr">
        <is>
          <t>few</t>
        </is>
      </c>
      <c r="J322" s="70" t="inlineStr">
        <is>
          <t>telephone; gas lamp; miscellaneous</t>
        </is>
      </c>
      <c r="K322" s="70" t="inlineStr">
        <is>
          <t>https://www.wikidata.org/wiki/Q11035; https://www.wikidata.org/wiki/Q107998728; https://www.wikidata.org/wiki/Q2302426</t>
        </is>
      </c>
      <c r="P322" s="70" t="inlineStr">
        <is>
          <t>canthm-misc</t>
        </is>
      </c>
      <c r="U322" s="70" t="inlineStr">
        <is>
          <t>transferred</t>
        </is>
      </c>
      <c r="AB322" s="70" t="inlineStr">
        <is>
          <t>museum-internal-fire</t>
        </is>
      </c>
      <c r="AC322" s="70" t="inlineStr">
        <is>
          <t>Internal Fire - Museum Of Power</t>
        </is>
      </c>
    </row>
    <row r="323" ht="15.75" customHeight="1" s="67">
      <c r="H323" s="70" t="inlineStr">
        <is>
          <t>few</t>
        </is>
      </c>
      <c r="J323" s="70" t="inlineStr">
        <is>
          <t>magazine; leaflet; ceramic</t>
        </is>
      </c>
      <c r="K323" s="70" t="inlineStr">
        <is>
          <t>https://www.wikidata.org/wiki/Q41298; https://www.wikidata.org/wiki/Q327611; https://www.wikidata.org/wiki/Q45621</t>
        </is>
      </c>
      <c r="P323" s="70" t="inlineStr">
        <is>
          <t>canthm-misc2</t>
        </is>
      </c>
      <c r="U323" s="70" t="inlineStr">
        <is>
          <t>transferred</t>
        </is>
      </c>
      <c r="AB323" s="70" t="inlineStr">
        <is>
          <t>vale-downland-museum</t>
        </is>
      </c>
      <c r="AC323" s="70" t="inlineStr">
        <is>
          <t>Vale and Downland Museum</t>
        </is>
      </c>
    </row>
    <row r="324" ht="15.75" customHeight="1" s="67">
      <c r="A324" s="70" t="inlineStr">
        <is>
          <t>mm.New.83</t>
        </is>
      </c>
      <c r="B324" s="70" t="inlineStr">
        <is>
          <t>Rupert Bear Museum</t>
        </is>
      </c>
      <c r="C324" s="70" t="inlineStr">
        <is>
          <t>closure</t>
        </is>
      </c>
      <c r="D324" s="70" t="inlineStr">
        <is>
          <t>cm55</t>
        </is>
      </c>
      <c r="E324" s="66" t="n">
        <v>2012</v>
      </c>
      <c r="F324" s="70" t="inlineStr">
        <is>
          <t>amalgamation</t>
        </is>
      </c>
    </row>
    <row r="325" ht="15.75" customHeight="1" s="67">
      <c r="H325" s="70" t="inlineStr">
        <is>
          <t>some</t>
        </is>
      </c>
      <c r="J325" s="70" t="inlineStr">
        <is>
          <t>miscellaneous</t>
        </is>
      </c>
      <c r="K325" s="70" t="inlineStr">
        <is>
          <t>https://www.wikidata.org/wiki/Q2302426</t>
        </is>
      </c>
      <c r="P325" s="70" t="inlineStr">
        <is>
          <t>rbm-canthm</t>
        </is>
      </c>
      <c r="U325" s="70" t="inlineStr">
        <is>
          <t>transferred; displayed</t>
        </is>
      </c>
      <c r="X325" s="70" t="inlineStr">
        <is>
          <t>2017/2018</t>
        </is>
      </c>
      <c r="AB325" s="70" t="inlineStr">
        <is>
          <t>canterbury-beaney</t>
        </is>
      </c>
      <c r="AC325" s="70" t="inlineStr">
        <is>
          <t>Beaney House Of Art And Knowledge</t>
        </is>
      </c>
    </row>
    <row r="326" ht="15.75" customHeight="1" s="67">
      <c r="H326" s="70" t="inlineStr">
        <is>
          <t>some</t>
        </is>
      </c>
      <c r="J326" s="70" t="inlineStr">
        <is>
          <t>miscellaneous</t>
        </is>
      </c>
      <c r="K326" s="70" t="inlineStr">
        <is>
          <t>https://www.wikidata.org/wiki/Q2302426</t>
        </is>
      </c>
      <c r="P326" s="70" t="inlineStr">
        <is>
          <t>rbm-canthm-stored</t>
        </is>
      </c>
      <c r="U326" s="70" t="inlineStr">
        <is>
          <t>transferred; stored-offsite</t>
        </is>
      </c>
      <c r="X326" s="70" t="inlineStr">
        <is>
          <t>2017/2018</t>
        </is>
      </c>
      <c r="AB326" s="70" t="inlineStr">
        <is>
          <t>canterbury-city-council</t>
        </is>
      </c>
      <c r="AC326" s="70" t="inlineStr">
        <is>
          <t>Canterbury City Council</t>
        </is>
      </c>
    </row>
    <row r="327" ht="15.75" customHeight="1" s="67">
      <c r="H327" s="70" t="inlineStr">
        <is>
          <t>some</t>
        </is>
      </c>
      <c r="J327" s="70" t="inlineStr">
        <is>
          <t>miscellaneous</t>
        </is>
      </c>
      <c r="K327" s="70" t="inlineStr">
        <is>
          <t>https://www.wikidata.org/wiki/Q2302426</t>
        </is>
      </c>
      <c r="P327" s="70" t="inlineStr">
        <is>
          <t>rbm-canthm-displayed</t>
        </is>
      </c>
      <c r="Q327" s="70" t="inlineStr">
        <is>
          <t>rbm-canthm-stored</t>
        </is>
      </c>
      <c r="U327" s="70" t="inlineStr">
        <is>
          <t>transferred; displayed</t>
        </is>
      </c>
      <c r="Y327" s="66" t="n">
        <v>2020</v>
      </c>
      <c r="Z327" s="66" t="n">
        <v>2020</v>
      </c>
      <c r="AB327" s="70" t="inlineStr">
        <is>
          <t>canterbury-beaney</t>
        </is>
      </c>
      <c r="AC327" s="70" t="inlineStr">
        <is>
          <t>Beaney House Of Art And Knowledge</t>
        </is>
      </c>
    </row>
    <row r="328" ht="15.75" customHeight="1" s="67">
      <c r="A328" s="70" t="inlineStr">
        <is>
          <t>mm.misc.215</t>
        </is>
      </c>
      <c r="B328" s="70" t="inlineStr">
        <is>
          <t>Edinburgh Police Museum</t>
        </is>
      </c>
      <c r="C328" s="70" t="inlineStr">
        <is>
          <t>closure</t>
        </is>
      </c>
      <c r="D328" s="70" t="inlineStr">
        <is>
          <t>cm56</t>
        </is>
      </c>
      <c r="E328" s="66" t="n">
        <v>2012</v>
      </c>
      <c r="F328" s="70" t="inlineStr">
        <is>
          <t>loss of premises</t>
        </is>
      </c>
    </row>
    <row r="329" ht="15.75" customHeight="1" s="67">
      <c r="H329" s="70" t="inlineStr">
        <is>
          <t>most</t>
        </is>
      </c>
      <c r="J329" s="70" t="inlineStr">
        <is>
          <t>miscellaneous</t>
        </is>
      </c>
      <c r="K329" s="70" t="inlineStr">
        <is>
          <t>https://www.wikidata.org/wiki/Q2302426</t>
        </is>
      </c>
      <c r="P329" s="70" t="inlineStr">
        <is>
          <t>epm-remainder</t>
        </is>
      </c>
      <c r="U329" s="70" t="inlineStr">
        <is>
          <t>transferred</t>
        </is>
      </c>
      <c r="X329" s="66" t="n">
        <v>2012</v>
      </c>
      <c r="AB329" s="70" t="inlineStr">
        <is>
          <t>scottish-police-college</t>
        </is>
      </c>
      <c r="AC329" s="70" t="inlineStr">
        <is>
          <t>Scottish Police College Museum</t>
        </is>
      </c>
    </row>
    <row r="330" ht="15.75" customHeight="1" s="67">
      <c r="H330" s="70" t="inlineStr">
        <is>
          <t>few</t>
        </is>
      </c>
      <c r="I330" s="66" t="n">
        <v>1</v>
      </c>
      <c r="J330" s="70" t="inlineStr">
        <is>
          <t xml:space="preserve">handbags, wallets &amp; case </t>
        </is>
      </c>
      <c r="K330" s="70" t="inlineStr">
        <is>
          <t>https://www.wikidata.org/wiki/Q116960288</t>
        </is>
      </c>
      <c r="N330" s="70" t="inlineStr">
        <is>
          <t>Calling card case made out of the skin of the Edinburgh bodysnatcher William Burke</t>
        </is>
      </c>
      <c r="O330" s="70" t="inlineStr">
        <is>
          <t>L</t>
        </is>
      </c>
      <c r="P330" s="70" t="inlineStr">
        <is>
          <t>epm-case</t>
        </is>
      </c>
      <c r="U330" s="70" t="inlineStr">
        <is>
          <t>loans-returned</t>
        </is>
      </c>
      <c r="X330" s="66" t="n">
        <v>2012</v>
      </c>
      <c r="AB330" s="70" t="inlineStr">
        <is>
          <t>p61</t>
        </is>
      </c>
      <c r="AC330" s="70" t="inlineStr">
        <is>
          <t>person61</t>
        </is>
      </c>
    </row>
    <row r="331" ht="15.75" customHeight="1" s="67">
      <c r="H331" s="70" t="inlineStr">
        <is>
          <t>few</t>
        </is>
      </c>
      <c r="I331" s="66" t="n">
        <v>1</v>
      </c>
      <c r="J331" s="70" t="inlineStr">
        <is>
          <t xml:space="preserve">handbags, wallets &amp; case </t>
        </is>
      </c>
      <c r="K331" s="70" t="inlineStr">
        <is>
          <t>https://www.wikidata.org/wiki/Q116960288</t>
        </is>
      </c>
      <c r="N331" s="70" t="inlineStr">
        <is>
          <t>Calling card case made out of the skin of the Edinburgh bodysnatcher William Burke</t>
        </is>
      </c>
      <c r="O331" s="70" t="inlineStr">
        <is>
          <t>L</t>
        </is>
      </c>
      <c r="P331" s="70" t="inlineStr">
        <is>
          <t>epm-case</t>
        </is>
      </c>
      <c r="U331" s="70" t="inlineStr">
        <is>
          <t>loaned?; displayed</t>
        </is>
      </c>
      <c r="X331" s="66" t="n">
        <v>2012</v>
      </c>
      <c r="AB331" s="70" t="inlineStr">
        <is>
          <t>cadies-edinburgh</t>
        </is>
      </c>
      <c r="AC331" s="70" t="inlineStr">
        <is>
          <t>Cadies &amp; Witchery Tours</t>
        </is>
      </c>
    </row>
    <row r="332" ht="15.75" customHeight="1" s="67">
      <c r="A332" s="70" t="inlineStr">
        <is>
          <t>mm.New.27</t>
        </is>
      </c>
      <c r="B332" s="70" t="inlineStr">
        <is>
          <t>Norwich Telephone Museum</t>
        </is>
      </c>
      <c r="C332" s="70" t="inlineStr">
        <is>
          <t>closure</t>
        </is>
      </c>
      <c r="D332" s="70" t="inlineStr">
        <is>
          <t>cm57</t>
        </is>
      </c>
      <c r="E332" s="70" t="inlineStr">
        <is>
          <t>2006/2010</t>
        </is>
      </c>
      <c r="F332" s="70" t="inlineStr">
        <is>
          <t>unknown</t>
        </is>
      </c>
    </row>
    <row r="333" ht="15.75" customHeight="1" s="67">
      <c r="H333" s="70" t="inlineStr">
        <is>
          <t>all</t>
        </is>
      </c>
      <c r="J333" s="70" t="inlineStr">
        <is>
          <t>miscellaneous</t>
        </is>
      </c>
      <c r="K333" s="70" t="inlineStr">
        <is>
          <t>https://www.wikidata.org/wiki/Q2302426</t>
        </is>
      </c>
      <c r="P333" s="70" t="inlineStr">
        <is>
          <t>ntm-all</t>
        </is>
      </c>
      <c r="U333" s="70" t="inlineStr">
        <is>
          <t>transferred</t>
        </is>
      </c>
      <c r="X333" s="70" t="inlineStr">
        <is>
          <t>2006/2010</t>
        </is>
      </c>
      <c r="AB333" s="70" t="inlineStr">
        <is>
          <t>collectors-world</t>
        </is>
      </c>
      <c r="AC333" s="70" t="inlineStr">
        <is>
          <t>Collectors World</t>
        </is>
      </c>
    </row>
    <row r="334" ht="15.75" customHeight="1" s="67">
      <c r="A334" s="70" t="inlineStr">
        <is>
          <t>mm.domus.SC024</t>
        </is>
      </c>
      <c r="B334" s="70" t="inlineStr">
        <is>
          <t>Arbuthnot Museum</t>
        </is>
      </c>
      <c r="C334" s="70" t="inlineStr">
        <is>
          <t>closure</t>
        </is>
      </c>
      <c r="D334" s="70" t="inlineStr">
        <is>
          <t>cm58</t>
        </is>
      </c>
      <c r="E334" s="66" t="n">
        <v>2020</v>
      </c>
      <c r="F334" s="70" t="inlineStr">
        <is>
          <t>building problems; access issues; infestation</t>
        </is>
      </c>
    </row>
    <row r="335" ht="15.75" customHeight="1" s="67">
      <c r="H335" s="70" t="inlineStr">
        <is>
          <t>all</t>
        </is>
      </c>
      <c r="J335" s="70" t="inlineStr">
        <is>
          <t>miscellaneous</t>
        </is>
      </c>
      <c r="K335" s="70" t="inlineStr">
        <is>
          <t>https://www.wikidata.org/wiki/Q2302426</t>
        </is>
      </c>
      <c r="P335" s="70" t="inlineStr">
        <is>
          <t>arbuthnot-all</t>
        </is>
      </c>
      <c r="U335" s="70" t="inlineStr">
        <is>
          <t>transferred</t>
        </is>
      </c>
      <c r="X335" s="70" t="inlineStr">
        <is>
          <t>2021/..</t>
        </is>
      </c>
      <c r="AB335" s="70" t="inlineStr">
        <is>
          <t>aberdeenshire-museums</t>
        </is>
      </c>
      <c r="AC335" s="70" t="inlineStr">
        <is>
          <t>Aberdeenshire Museums Service</t>
        </is>
      </c>
    </row>
    <row r="336" ht="15.75" customHeight="1" s="67">
      <c r="P336" s="70" t="inlineStr">
        <is>
          <t>arbuthnot-all</t>
        </is>
      </c>
      <c r="U336" s="70" t="inlineStr">
        <is>
          <t>stored-offsite</t>
        </is>
      </c>
      <c r="AB336" s="70" t="inlineStr">
        <is>
          <t>aberdeenshire-storage</t>
        </is>
      </c>
      <c r="AC336" s="70" t="inlineStr">
        <is>
          <t>Aberdeenshire museum storage</t>
        </is>
      </c>
    </row>
    <row r="337" ht="15.75" customHeight="1" s="67">
      <c r="A337" s="70" t="inlineStr">
        <is>
          <t>mm.domus.YH015</t>
        </is>
      </c>
      <c r="B337" s="70" t="inlineStr">
        <is>
          <t>Red House Museum</t>
        </is>
      </c>
      <c r="C337" s="70" t="inlineStr">
        <is>
          <t>closure</t>
        </is>
      </c>
      <c r="D337" s="70" t="inlineStr">
        <is>
          <t>cm60</t>
        </is>
      </c>
      <c r="E337" s="66" t="n">
        <v>2016</v>
      </c>
      <c r="F337" s="70" t="inlineStr">
        <is>
          <t>local authority budget cuts</t>
        </is>
      </c>
    </row>
    <row r="338" ht="15.75" customHeight="1" s="67">
      <c r="H338" s="70" t="inlineStr">
        <is>
          <t>all</t>
        </is>
      </c>
      <c r="J338" s="70" t="inlineStr">
        <is>
          <t>miscellaneous</t>
        </is>
      </c>
      <c r="K338" s="70" t="inlineStr">
        <is>
          <t>https://www.wikidata.org/wiki/Q2302426</t>
        </is>
      </c>
      <c r="P338" s="70" t="inlineStr">
        <is>
          <t>redhouse-all</t>
        </is>
      </c>
      <c r="U338" s="70" t="inlineStr">
        <is>
          <t>transferred; stored</t>
        </is>
      </c>
      <c r="X338" s="66" t="n">
        <v>2016</v>
      </c>
      <c r="AB338" s="70" t="inlineStr">
        <is>
          <t>kirklees-mgs</t>
        </is>
      </c>
      <c r="AC338" s="70" t="inlineStr">
        <is>
          <t>Kirklees Museums and Galleries service</t>
        </is>
      </c>
    </row>
    <row r="339" ht="15.75" customHeight="1" s="67">
      <c r="A339" s="70" t="inlineStr">
        <is>
          <t>mm.wiki.089</t>
        </is>
      </c>
      <c r="B339" s="70" t="inlineStr">
        <is>
          <t>Barnstaple Heritage Centre</t>
        </is>
      </c>
      <c r="C339" s="70" t="inlineStr">
        <is>
          <t>closure</t>
        </is>
      </c>
      <c r="D339" s="70" t="inlineStr">
        <is>
          <t>cm61</t>
        </is>
      </c>
      <c r="E339" s="66" t="n">
        <v>2016</v>
      </c>
      <c r="F339" s="70" t="inlineStr">
        <is>
          <t>insufficient revenue</t>
        </is>
      </c>
    </row>
    <row r="340" ht="15.75" customHeight="1" s="67">
      <c r="H340" s="70" t="inlineStr">
        <is>
          <t>some</t>
        </is>
      </c>
      <c r="J340" s="70" t="inlineStr">
        <is>
          <t>miscellaneous</t>
        </is>
      </c>
      <c r="K340" s="70" t="inlineStr">
        <is>
          <t>https://www.wikidata.org/wiki/Q2302426</t>
        </is>
      </c>
      <c r="O340" s="70" t="inlineStr">
        <is>
          <t>L</t>
        </is>
      </c>
      <c r="P340" s="70" t="inlineStr">
        <is>
          <t>barnstaplehc-council</t>
        </is>
      </c>
      <c r="U340" s="70" t="inlineStr">
        <is>
          <t>loans-returned</t>
        </is>
      </c>
      <c r="X340" s="66" t="n">
        <v>2016</v>
      </c>
      <c r="AB340" s="70" t="inlineStr">
        <is>
          <t>barnstaple-council</t>
        </is>
      </c>
      <c r="AC340" s="70" t="inlineStr">
        <is>
          <t>Barnstaple Town Council</t>
        </is>
      </c>
    </row>
    <row r="341" ht="15.75" customHeight="1" s="67">
      <c r="H341" s="70" t="inlineStr">
        <is>
          <t>some</t>
        </is>
      </c>
      <c r="J341" s="70" t="inlineStr">
        <is>
          <t>miscellaneous</t>
        </is>
      </c>
      <c r="K341" s="70" t="inlineStr">
        <is>
          <t>https://www.wikidata.org/wiki/Q2302426</t>
        </is>
      </c>
      <c r="O341" s="70" t="inlineStr">
        <is>
          <t>L</t>
        </is>
      </c>
      <c r="P341" s="70" t="inlineStr">
        <is>
          <t>barnstaplehc-museum</t>
        </is>
      </c>
      <c r="U341" s="70" t="inlineStr">
        <is>
          <t>loans-returned</t>
        </is>
      </c>
      <c r="X341" s="66" t="n">
        <v>2016</v>
      </c>
      <c r="AB341" s="70" t="inlineStr">
        <is>
          <t>barnstaple-museum</t>
        </is>
      </c>
      <c r="AC341" s="70" t="inlineStr">
        <is>
          <t xml:space="preserve">Museum of Barnstaple and North devon </t>
        </is>
      </c>
    </row>
    <row r="342" ht="15.75" customHeight="1" s="67">
      <c r="H342" s="70" t="inlineStr">
        <is>
          <t>some</t>
        </is>
      </c>
      <c r="J342" s="70" t="inlineStr">
        <is>
          <t>theatrical scenery</t>
        </is>
      </c>
      <c r="K342" s="70" t="inlineStr">
        <is>
          <t>https://www.wikidata.org/wiki/Q352867</t>
        </is>
      </c>
      <c r="N342" s="70" t="inlineStr">
        <is>
          <t xml:space="preserve">painted wooden stage sets </t>
        </is>
      </c>
      <c r="O342" s="70" t="inlineStr">
        <is>
          <t>M</t>
        </is>
      </c>
      <c r="P342" s="70" t="inlineStr">
        <is>
          <t>barnstaplehc-sets</t>
        </is>
      </c>
      <c r="U342" s="70" t="inlineStr">
        <is>
          <t>thrown-away</t>
        </is>
      </c>
      <c r="X342" s="66" t="n">
        <v>2016</v>
      </c>
    </row>
    <row r="343" ht="15.75" customHeight="1" s="67">
      <c r="A343" s="70" t="inlineStr">
        <is>
          <t>mm.mgs.316</t>
        </is>
      </c>
      <c r="B343" s="70" t="inlineStr">
        <is>
          <t>University Of St Andrews  Gateway Galleries</t>
        </is>
      </c>
      <c r="C343" s="70" t="inlineStr">
        <is>
          <t>closure</t>
        </is>
      </c>
      <c r="D343" s="70" t="inlineStr">
        <is>
          <t>cm62</t>
        </is>
      </c>
      <c r="E343" s="66" t="n">
        <v>2016</v>
      </c>
      <c r="F343" s="70" t="inlineStr">
        <is>
          <t>premises repurposed; amalgamation</t>
        </is>
      </c>
    </row>
    <row r="344" ht="15.75" customHeight="1" s="67">
      <c r="H344" s="70" t="inlineStr">
        <is>
          <t>some</t>
        </is>
      </c>
      <c r="J344" s="70" t="inlineStr">
        <is>
          <t>miscellaneous</t>
        </is>
      </c>
      <c r="K344" s="70" t="inlineStr">
        <is>
          <t>https://www.wikidata.org/wiki/Q2302426</t>
        </is>
      </c>
      <c r="P344" s="70" t="inlineStr">
        <is>
          <t>andrews-gateway-part1</t>
        </is>
      </c>
      <c r="U344" s="70" t="inlineStr">
        <is>
          <t>moved; displayed</t>
        </is>
      </c>
      <c r="X344" s="66" t="n">
        <v>2016</v>
      </c>
      <c r="AB344" s="70" t="inlineStr">
        <is>
          <t>andrews-wardlaw</t>
        </is>
      </c>
      <c r="AC344" s="70" t="inlineStr">
        <is>
          <t>St Andrews Wardlaw Museum</t>
        </is>
      </c>
    </row>
    <row r="345" ht="15.75" customHeight="1" s="67">
      <c r="H345" s="70" t="inlineStr">
        <is>
          <t>some</t>
        </is>
      </c>
      <c r="J345" s="70" t="inlineStr">
        <is>
          <t>miscellaneous</t>
        </is>
      </c>
      <c r="K345" s="70" t="inlineStr">
        <is>
          <t>https://www.wikidata.org/wiki/Q2302426</t>
        </is>
      </c>
      <c r="P345" s="70" t="inlineStr">
        <is>
          <t>andrews-gateway-part2</t>
        </is>
      </c>
      <c r="U345" s="70" t="inlineStr">
        <is>
          <t>stored-onsite</t>
        </is>
      </c>
      <c r="X345" s="66" t="n">
        <v>2016</v>
      </c>
      <c r="AB345" s="70" t="inlineStr">
        <is>
          <t>andrews-storage</t>
        </is>
      </c>
      <c r="AC345" s="70" t="inlineStr">
        <is>
          <t>St Andrews Collections Storage</t>
        </is>
      </c>
    </row>
    <row r="346" ht="15.75" customHeight="1" s="67">
      <c r="A346" s="70" t="inlineStr">
        <is>
          <t>mm.domus.SC231</t>
        </is>
      </c>
      <c r="B346" s="70" t="inlineStr">
        <is>
          <t>Museum of Fire</t>
        </is>
      </c>
      <c r="C346" s="70" t="inlineStr">
        <is>
          <t>closure</t>
        </is>
      </c>
      <c r="D346" s="72" t="inlineStr">
        <is>
          <t>cm63</t>
        </is>
      </c>
      <c r="E346" s="66" t="n">
        <v>2016</v>
      </c>
      <c r="F346" s="70" t="inlineStr">
        <is>
          <t>building sold</t>
        </is>
      </c>
    </row>
    <row r="347" ht="15.75" customHeight="1" s="67">
      <c r="D347" s="72" t="n"/>
      <c r="H347" s="70" t="inlineStr">
        <is>
          <t>all</t>
        </is>
      </c>
      <c r="J347" s="72" t="inlineStr">
        <is>
          <t>miscellaneous; fire engine</t>
        </is>
      </c>
      <c r="K347" s="72" t="inlineStr">
        <is>
          <t>https://www.wikidata.org/wiki/Q2302426; https://www.wikidata.org/wiki/Q208281</t>
        </is>
      </c>
      <c r="P347" s="70" t="inlineStr">
        <is>
          <t>museum-of-fire-all</t>
        </is>
      </c>
      <c r="U347" s="70" t="inlineStr">
        <is>
          <t>stored-offsite</t>
        </is>
      </c>
      <c r="X347" s="66" t="n">
        <v>2016</v>
      </c>
      <c r="AB347" s="70" t="inlineStr">
        <is>
          <t>museum-of-fire-storage</t>
        </is>
      </c>
      <c r="AC347" s="70" t="inlineStr">
        <is>
          <t xml:space="preserve">Former Central region fire headquarters </t>
        </is>
      </c>
    </row>
    <row r="348" ht="15.75" customHeight="1" s="67">
      <c r="D348" s="72" t="n"/>
      <c r="H348" s="70" t="inlineStr">
        <is>
          <t>all?</t>
        </is>
      </c>
      <c r="J348" s="72" t="inlineStr">
        <is>
          <t>miscellaneous; fire engine</t>
        </is>
      </c>
      <c r="K348" s="72" t="n"/>
      <c r="P348" s="70" t="inlineStr">
        <is>
          <t>museum-of-fire-all</t>
        </is>
      </c>
      <c r="U348" s="70" t="inlineStr">
        <is>
          <t>transferred; displayed</t>
        </is>
      </c>
      <c r="X348" s="66" t="n">
        <v>2023</v>
      </c>
      <c r="AB348" s="70" t="inlineStr">
        <is>
          <t>museum-scottish-fire-heritage</t>
        </is>
      </c>
      <c r="AC348" s="70" t="inlineStr">
        <is>
          <t>Museum of Scottish Fire Heritage</t>
        </is>
      </c>
    </row>
    <row r="349" ht="15.75" customHeight="1" s="67">
      <c r="A349" s="70" t="inlineStr">
        <is>
          <t>mm.mgs.353</t>
        </is>
      </c>
      <c r="B349" s="70" t="inlineStr">
        <is>
          <t>Muthill Village Museum</t>
        </is>
      </c>
      <c r="C349" s="70" t="inlineStr">
        <is>
          <t>closure</t>
        </is>
      </c>
      <c r="D349" s="72" t="inlineStr">
        <is>
          <t>cm64</t>
        </is>
      </c>
      <c r="E349" s="70" t="inlineStr">
        <is>
          <t>2015/2016</t>
        </is>
      </c>
      <c r="F349" s="70" t="inlineStr">
        <is>
          <t>insufficient revenue; too few volunteers</t>
        </is>
      </c>
    </row>
    <row r="350" ht="15.75" customHeight="1" s="67">
      <c r="D350" s="72" t="n"/>
      <c r="H350" s="70" t="inlineStr">
        <is>
          <t>most</t>
        </is>
      </c>
      <c r="J350" s="70" t="inlineStr">
        <is>
          <t>miscellaneous</t>
        </is>
      </c>
      <c r="K350" s="70" t="inlineStr">
        <is>
          <t>https://www.wikidata.org/wiki/Q2302426</t>
        </is>
      </c>
      <c r="P350" s="70" t="inlineStr">
        <is>
          <t>muthill-donations</t>
        </is>
      </c>
      <c r="U350" s="70" t="inlineStr">
        <is>
          <t>donation-returned</t>
        </is>
      </c>
      <c r="X350" s="70" t="inlineStr">
        <is>
          <t>2015/2016</t>
        </is>
      </c>
      <c r="AB350" s="70" t="inlineStr">
        <is>
          <t>p44</t>
        </is>
      </c>
      <c r="AC350" s="70" t="inlineStr">
        <is>
          <t>person44</t>
        </is>
      </c>
    </row>
    <row r="351" ht="15.75" customHeight="1" s="67">
      <c r="D351" s="72" t="n"/>
      <c r="H351" s="70" t="inlineStr">
        <is>
          <t>few</t>
        </is>
      </c>
      <c r="J351" s="70" t="inlineStr">
        <is>
          <t>miscellaneous</t>
        </is>
      </c>
      <c r="K351" s="70" t="inlineStr">
        <is>
          <t>https://www.wikidata.org/wiki/Q2302426</t>
        </is>
      </c>
      <c r="P351" s="70" t="inlineStr">
        <is>
          <t>muthill-remainder</t>
        </is>
      </c>
      <c r="U351" s="70" t="inlineStr">
        <is>
          <t>stored-offsite</t>
        </is>
      </c>
      <c r="X351" s="70" t="inlineStr">
        <is>
          <t>2015/2016</t>
        </is>
      </c>
      <c r="AB351" s="70" t="inlineStr">
        <is>
          <t>muthill-storage</t>
        </is>
      </c>
      <c r="AC351" s="70" t="inlineStr">
        <is>
          <t>Storage of Muthill items</t>
        </is>
      </c>
    </row>
    <row r="352" ht="15.75" customHeight="1" s="67">
      <c r="A352" s="70" t="inlineStr">
        <is>
          <t>mm.wiki.038</t>
        </is>
      </c>
      <c r="B352" s="70" t="inlineStr">
        <is>
          <t>Luxulyan Museum And Heritage Centre</t>
        </is>
      </c>
      <c r="C352" s="70" t="inlineStr">
        <is>
          <t>closure</t>
        </is>
      </c>
      <c r="D352" s="72" t="inlineStr">
        <is>
          <t>cm65</t>
        </is>
      </c>
      <c r="E352" s="66" t="n">
        <v>2006</v>
      </c>
      <c r="F352" s="70" t="inlineStr">
        <is>
          <t>loss of premises</t>
        </is>
      </c>
    </row>
    <row r="353" ht="15.75" customHeight="1" s="67">
      <c r="D353" s="72" t="n"/>
      <c r="H353" s="70" t="inlineStr">
        <is>
          <t>all</t>
        </is>
      </c>
      <c r="J353" s="70" t="inlineStr">
        <is>
          <t>miscellaneous</t>
        </is>
      </c>
      <c r="K353" s="70" t="inlineStr">
        <is>
          <t>https://www.wikidata.org/wiki/Q2302426</t>
        </is>
      </c>
      <c r="P353" s="70" t="inlineStr">
        <is>
          <t>luxulyan-all</t>
        </is>
      </c>
      <c r="U353" s="70" t="inlineStr">
        <is>
          <t>stored-offsite</t>
        </is>
      </c>
      <c r="X353" s="66" t="n">
        <v>2006</v>
      </c>
      <c r="AB353" s="70" t="inlineStr">
        <is>
          <t>luxulyan-storage</t>
        </is>
      </c>
      <c r="AC353" s="70" t="inlineStr">
        <is>
          <t>Unknown storage facility</t>
        </is>
      </c>
      <c r="AI353" s="70" t="inlineStr">
        <is>
          <t>Location of this facility is speculative</t>
        </is>
      </c>
    </row>
    <row r="354" ht="15.75" customHeight="1" s="67">
      <c r="A354" s="70" t="inlineStr">
        <is>
          <t>mm.MDN.032</t>
        </is>
      </c>
      <c r="B354" s="70" t="inlineStr">
        <is>
          <t>Nursing History Museum</t>
        </is>
      </c>
      <c r="C354" s="70" t="inlineStr">
        <is>
          <t>closure</t>
        </is>
      </c>
      <c r="D354" s="72" t="inlineStr">
        <is>
          <t>cm66</t>
        </is>
      </c>
      <c r="E354" s="70" t="inlineStr">
        <is>
          <t>2006/2008</t>
        </is>
      </c>
      <c r="F354" s="70" t="inlineStr">
        <is>
          <t>loss of premises; building sold</t>
        </is>
      </c>
    </row>
    <row r="355" ht="15.75" customHeight="1" s="67">
      <c r="D355" s="72" t="n"/>
      <c r="H355" s="70" t="inlineStr">
        <is>
          <t>half</t>
        </is>
      </c>
      <c r="J355" s="70" t="inlineStr">
        <is>
          <t>miscellaneous</t>
        </is>
      </c>
      <c r="K355" s="70" t="inlineStr">
        <is>
          <t>https://www.wikidata.org/wiki/Q2302426</t>
        </is>
      </c>
      <c r="N355" s="70" t="inlineStr">
        <is>
          <t>Material relevant to Staffordshire</t>
        </is>
      </c>
      <c r="P355" s="70" t="inlineStr">
        <is>
          <t>nursing-hist-staffs</t>
        </is>
      </c>
      <c r="U355" s="70" t="inlineStr">
        <is>
          <t>transferred</t>
        </is>
      </c>
      <c r="X355" s="70" t="inlineStr">
        <is>
          <t>2006/2008</t>
        </is>
      </c>
      <c r="AB355" s="70" t="inlineStr">
        <is>
          <t>staffs-county-museum</t>
        </is>
      </c>
      <c r="AC355" s="70" t="inlineStr">
        <is>
          <t>Staffordshire County Museum</t>
        </is>
      </c>
    </row>
    <row r="356" ht="15.75" customHeight="1" s="67">
      <c r="D356" s="72" t="n"/>
      <c r="J356" s="70" t="inlineStr">
        <is>
          <t>archives</t>
        </is>
      </c>
      <c r="K356" s="70" t="inlineStr">
        <is>
          <t>https://www.wikidata.org/wiki/Q56648173</t>
        </is>
      </c>
      <c r="N356" s="70" t="inlineStr">
        <is>
          <t xml:space="preserve">Stoke-on-Trent related archives </t>
        </is>
      </c>
      <c r="P356" s="70" t="inlineStr">
        <is>
          <t>nursing-hist-archives-stoke</t>
        </is>
      </c>
      <c r="U356" s="70" t="inlineStr">
        <is>
          <t>transferred</t>
        </is>
      </c>
      <c r="X356" s="70" t="inlineStr">
        <is>
          <t>2006/2008</t>
        </is>
      </c>
      <c r="AB356" s="70" t="inlineStr">
        <is>
          <t>stoke-archives</t>
        </is>
      </c>
      <c r="AC356" s="70" t="inlineStr">
        <is>
          <t>Stoke on Trent City Archives</t>
        </is>
      </c>
    </row>
    <row r="357" ht="15.75" customHeight="1" s="67">
      <c r="D357" s="72" t="n"/>
      <c r="J357" s="70" t="inlineStr">
        <is>
          <t>archives</t>
        </is>
      </c>
      <c r="K357" s="70" t="inlineStr">
        <is>
          <t>https://www.wikidata.org/wiki/Q56648173</t>
        </is>
      </c>
      <c r="N357" s="70" t="inlineStr">
        <is>
          <t xml:space="preserve">Staffordshire related archives </t>
        </is>
      </c>
      <c r="P357" s="70" t="inlineStr">
        <is>
          <t>nursing-hist-archives-staffs</t>
        </is>
      </c>
      <c r="U357" s="70" t="inlineStr">
        <is>
          <t>transferred</t>
        </is>
      </c>
      <c r="X357" s="70" t="inlineStr">
        <is>
          <t>2006/2008</t>
        </is>
      </c>
      <c r="AB357" s="70" t="inlineStr">
        <is>
          <t>staffs-archives</t>
        </is>
      </c>
      <c r="AC357" s="70" t="inlineStr">
        <is>
          <t>Staffordshire Record Office</t>
        </is>
      </c>
    </row>
    <row r="358" ht="15.75" customHeight="1" s="67">
      <c r="D358" s="72" t="n"/>
      <c r="J358" s="70" t="inlineStr">
        <is>
          <t>miscellaneous</t>
        </is>
      </c>
      <c r="K358" s="70" t="inlineStr">
        <is>
          <t>https://www.wikidata.org/wiki/Q2302426</t>
        </is>
      </c>
      <c r="P358" s="70" t="inlineStr">
        <is>
          <t>nursing-hist-other</t>
        </is>
      </c>
      <c r="U358" s="70" t="inlineStr">
        <is>
          <t>transferred</t>
        </is>
      </c>
      <c r="X358" s="70" t="inlineStr">
        <is>
          <t>2006/2008</t>
        </is>
      </c>
      <c r="AB358" s="70" t="inlineStr">
        <is>
          <t>thackray-museum</t>
        </is>
      </c>
      <c r="AC358" s="70" t="inlineStr">
        <is>
          <t>Thackray Museum</t>
        </is>
      </c>
    </row>
    <row r="359" ht="15.75" customHeight="1" s="67">
      <c r="D359" s="72" t="n"/>
      <c r="J359" s="70" t="inlineStr">
        <is>
          <t>miscellaneous</t>
        </is>
      </c>
      <c r="K359" s="70" t="inlineStr">
        <is>
          <t>https://www.wikidata.org/wiki/Q2302426</t>
        </is>
      </c>
      <c r="N359" s="70" t="inlineStr">
        <is>
          <t>Unprovenanced items</t>
        </is>
      </c>
      <c r="P359" s="70" t="inlineStr">
        <is>
          <t>nursing-hist-unprovenanced</t>
        </is>
      </c>
      <c r="U359" s="70" t="inlineStr">
        <is>
          <t>transferred</t>
        </is>
      </c>
      <c r="X359" s="70" t="inlineStr">
        <is>
          <t>2006/2008</t>
        </is>
      </c>
      <c r="AB359" s="70" t="inlineStr">
        <is>
          <t>birmingham-medical-school</t>
        </is>
      </c>
      <c r="AC359" s="70" t="inlineStr">
        <is>
          <t xml:space="preserve">Birmingham University School of Medicine </t>
        </is>
      </c>
    </row>
    <row r="360" ht="15.75" customHeight="1" s="67">
      <c r="D360" s="72" t="n"/>
      <c r="J360" s="70" t="inlineStr">
        <is>
          <t>miscellaneous</t>
        </is>
      </c>
      <c r="K360" s="70" t="inlineStr">
        <is>
          <t>https://www.wikidata.org/wiki/Q2302426</t>
        </is>
      </c>
      <c r="N360" s="70" t="inlineStr">
        <is>
          <t>Unprovenanced items</t>
        </is>
      </c>
      <c r="P360" s="70" t="inlineStr">
        <is>
          <t>nursing-hist-unprovenanced</t>
        </is>
      </c>
      <c r="U360" s="70" t="inlineStr">
        <is>
          <t>thrown-away?</t>
        </is>
      </c>
      <c r="X360" s="70" t="inlineStr">
        <is>
          <t>2008/..</t>
        </is>
      </c>
    </row>
    <row r="361" ht="15.75" customHeight="1" s="67">
      <c r="D361" s="72" t="n"/>
      <c r="H361" s="70" t="inlineStr">
        <is>
          <t>few</t>
        </is>
      </c>
      <c r="J361" s="70" t="inlineStr">
        <is>
          <t>badge; miscellaneous</t>
        </is>
      </c>
      <c r="K361" s="70" t="inlineStr">
        <is>
          <t>https://www.wikidata.org/wiki/Q336533; https://www.wikidata.org/wiki/Q2302426</t>
        </is>
      </c>
      <c r="N361" s="70" t="inlineStr">
        <is>
          <t>Locally relevant items</t>
        </is>
      </c>
      <c r="P361" s="70" t="inlineStr">
        <is>
          <t>nursing-hist-worthing</t>
        </is>
      </c>
      <c r="U361" s="70" t="inlineStr">
        <is>
          <t>transferred</t>
        </is>
      </c>
      <c r="X361" s="70" t="inlineStr">
        <is>
          <t>2006/2008</t>
        </is>
      </c>
      <c r="AB361" s="70" t="inlineStr">
        <is>
          <t>worthing-museum</t>
        </is>
      </c>
      <c r="AC361" s="70" t="inlineStr">
        <is>
          <t>Worthing Museum &amp; Art Gallery</t>
        </is>
      </c>
    </row>
    <row r="362" ht="15.75" customHeight="1" s="67">
      <c r="D362" s="72" t="n"/>
      <c r="H362" s="70" t="inlineStr">
        <is>
          <t>few</t>
        </is>
      </c>
      <c r="J362" s="70" t="inlineStr">
        <is>
          <t>badge; miscellaneous</t>
        </is>
      </c>
      <c r="K362" s="70" t="inlineStr">
        <is>
          <t>https://www.wikidata.org/wiki/Q336533; https://www.wikidata.org/wiki/Q2302426</t>
        </is>
      </c>
      <c r="N362" s="70" t="inlineStr">
        <is>
          <t>Locally relevant items</t>
        </is>
      </c>
      <c r="P362" s="70" t="inlineStr">
        <is>
          <t>nursing-hist-blackburn</t>
        </is>
      </c>
      <c r="U362" s="70" t="inlineStr">
        <is>
          <t>transferred</t>
        </is>
      </c>
      <c r="X362" s="70" t="inlineStr">
        <is>
          <t>2006/2008</t>
        </is>
      </c>
      <c r="AB362" s="70" t="inlineStr">
        <is>
          <t>blackburn-museum</t>
        </is>
      </c>
      <c r="AC362" s="70" t="inlineStr">
        <is>
          <t>Blackburn Museum &amp; Art Gallery</t>
        </is>
      </c>
    </row>
    <row r="363" ht="15.75" customHeight="1" s="67">
      <c r="D363" s="72" t="n"/>
      <c r="H363" s="70" t="inlineStr">
        <is>
          <t>few</t>
        </is>
      </c>
      <c r="J363" s="70" t="inlineStr">
        <is>
          <t>badge; miscellaneous</t>
        </is>
      </c>
      <c r="K363" s="70" t="inlineStr">
        <is>
          <t>https://www.wikidata.org/wiki/Q336533; https://www.wikidata.org/wiki/Q2302426</t>
        </is>
      </c>
      <c r="N363" s="70" t="inlineStr">
        <is>
          <t>Locally relevant items</t>
        </is>
      </c>
      <c r="P363" s="70" t="inlineStr">
        <is>
          <t>nursing-hist-shields</t>
        </is>
      </c>
      <c r="U363" s="70" t="inlineStr">
        <is>
          <t>transferred</t>
        </is>
      </c>
      <c r="X363" s="70" t="inlineStr">
        <is>
          <t>2006/2008</t>
        </is>
      </c>
      <c r="AB363" s="70" t="inlineStr">
        <is>
          <t>south-shields-museum</t>
        </is>
      </c>
      <c r="AC363" s="70" t="inlineStr">
        <is>
          <t>South Shields Museum &amp; Art Gallery</t>
        </is>
      </c>
    </row>
    <row r="364" ht="15.75" customHeight="1" s="67">
      <c r="D364" s="72" t="n"/>
      <c r="H364" s="70" t="inlineStr">
        <is>
          <t>few</t>
        </is>
      </c>
      <c r="J364" s="70" t="inlineStr">
        <is>
          <t>badge; miscellaneous</t>
        </is>
      </c>
      <c r="K364" s="70" t="inlineStr">
        <is>
          <t>https://www.wikidata.org/wiki/Q336533; https://www.wikidata.org/wiki/Q2302426</t>
        </is>
      </c>
      <c r="N364" s="70" t="inlineStr">
        <is>
          <t>Locally relevant items</t>
        </is>
      </c>
      <c r="P364" s="70" t="inlineStr">
        <is>
          <t>nursing-hist-rotherham</t>
        </is>
      </c>
      <c r="U364" s="70" t="inlineStr">
        <is>
          <t>transferred</t>
        </is>
      </c>
      <c r="X364" s="70" t="inlineStr">
        <is>
          <t>2006/2008</t>
        </is>
      </c>
      <c r="AB364" s="70" t="inlineStr">
        <is>
          <t>rotherham-museums</t>
        </is>
      </c>
      <c r="AC364" s="70" t="inlineStr">
        <is>
          <t>Clifton Park Museum</t>
        </is>
      </c>
    </row>
    <row r="365" ht="15.75" customHeight="1" s="67">
      <c r="D365" s="72" t="n"/>
      <c r="H365" s="70" t="inlineStr">
        <is>
          <t>few</t>
        </is>
      </c>
      <c r="J365" s="70" t="inlineStr">
        <is>
          <t>badge; miscellaneous</t>
        </is>
      </c>
      <c r="K365" s="70" t="inlineStr">
        <is>
          <t>https://www.wikidata.org/wiki/Q336533; https://www.wikidata.org/wiki/Q2302426</t>
        </is>
      </c>
      <c r="N365" s="70" t="inlineStr">
        <is>
          <t>Locally relevant items</t>
        </is>
      </c>
      <c r="P365" s="70" t="inlineStr">
        <is>
          <t>nursing-hist-newcastle</t>
        </is>
      </c>
      <c r="U365" s="70" t="inlineStr">
        <is>
          <t>transferred</t>
        </is>
      </c>
      <c r="X365" s="70" t="inlineStr">
        <is>
          <t>2006/2008</t>
        </is>
      </c>
      <c r="AB365" s="70" t="inlineStr">
        <is>
          <t>discovery-museum</t>
        </is>
      </c>
      <c r="AC365" s="70" t="inlineStr">
        <is>
          <t>Discovery Museum (Newcastle-upon-Tyne)</t>
        </is>
      </c>
    </row>
    <row r="366" ht="15.75" customHeight="1" s="67">
      <c r="D366" s="72" t="n"/>
      <c r="H366" s="70" t="inlineStr">
        <is>
          <t>few</t>
        </is>
      </c>
      <c r="J366" s="70" t="inlineStr">
        <is>
          <t>badge; miscellaneous</t>
        </is>
      </c>
      <c r="K366" s="70" t="inlineStr">
        <is>
          <t>https://www.wikidata.org/wiki/Q336533; https://www.wikidata.org/wiki/Q2302426</t>
        </is>
      </c>
      <c r="N366" s="70" t="inlineStr">
        <is>
          <t>Locally relevant items</t>
        </is>
      </c>
      <c r="P366" s="70" t="inlineStr">
        <is>
          <t>nursing-hist-boots</t>
        </is>
      </c>
      <c r="U366" s="70" t="inlineStr">
        <is>
          <t>transferred</t>
        </is>
      </c>
      <c r="X366" s="70" t="inlineStr">
        <is>
          <t>2006/2008</t>
        </is>
      </c>
      <c r="AB366" s="70" t="inlineStr">
        <is>
          <t>boots-archive</t>
        </is>
      </c>
      <c r="AC366" s="70" t="inlineStr">
        <is>
          <t>Boots Archive (Nottingham)</t>
        </is>
      </c>
    </row>
    <row r="367" ht="15.75" customHeight="1" s="67">
      <c r="D367" s="72" t="n"/>
      <c r="H367" s="70" t="inlineStr">
        <is>
          <t>few</t>
        </is>
      </c>
      <c r="J367" s="70" t="inlineStr">
        <is>
          <t>badge; miscellaneous</t>
        </is>
      </c>
      <c r="K367" s="70" t="inlineStr">
        <is>
          <t>https://www.wikidata.org/wiki/Q336533; https://www.wikidata.org/wiki/Q2302426</t>
        </is>
      </c>
      <c r="N367" s="70" t="inlineStr">
        <is>
          <t>Locally relevant items</t>
        </is>
      </c>
      <c r="P367" s="70" t="inlineStr">
        <is>
          <t>nursing-hist-stockport</t>
        </is>
      </c>
      <c r="U367" s="70" t="inlineStr">
        <is>
          <t>transferred</t>
        </is>
      </c>
      <c r="X367" s="70" t="inlineStr">
        <is>
          <t>2006/2008</t>
        </is>
      </c>
      <c r="AB367" s="70" t="inlineStr">
        <is>
          <t>stockport-museum</t>
        </is>
      </c>
      <c r="AC367" s="70" t="inlineStr">
        <is>
          <t>Stockport Museum</t>
        </is>
      </c>
    </row>
    <row r="368" ht="15.75" customHeight="1" s="67">
      <c r="D368" s="72" t="n"/>
      <c r="H368" s="70" t="inlineStr">
        <is>
          <t>few</t>
        </is>
      </c>
      <c r="J368" s="70" t="inlineStr">
        <is>
          <t>badge; miscellaneous</t>
        </is>
      </c>
      <c r="K368" s="70" t="inlineStr">
        <is>
          <t>https://www.wikidata.org/wiki/Q336533; https://www.wikidata.org/wiki/Q2302426</t>
        </is>
      </c>
      <c r="N368" s="70" t="inlineStr">
        <is>
          <t>Locally relevant items</t>
        </is>
      </c>
      <c r="P368" s="70" t="inlineStr">
        <is>
          <t>nursing-hist-shropshire</t>
        </is>
      </c>
      <c r="U368" s="70" t="inlineStr">
        <is>
          <t>transferred</t>
        </is>
      </c>
      <c r="X368" s="70" t="inlineStr">
        <is>
          <t>2006/2008</t>
        </is>
      </c>
      <c r="AB368" s="70" t="inlineStr">
        <is>
          <t>shropshire-museums</t>
        </is>
      </c>
      <c r="AC368" s="70" t="inlineStr">
        <is>
          <t>Shropshire Museums</t>
        </is>
      </c>
    </row>
    <row r="369" ht="15.75" customHeight="1" s="67">
      <c r="D369" s="72" t="n"/>
      <c r="H369" s="70" t="inlineStr">
        <is>
          <t>few</t>
        </is>
      </c>
      <c r="J369" s="70" t="inlineStr">
        <is>
          <t>badge; miscellaneous</t>
        </is>
      </c>
      <c r="K369" s="70" t="inlineStr">
        <is>
          <t>https://www.wikidata.org/wiki/Q336533; https://www.wikidata.org/wiki/Q2302426</t>
        </is>
      </c>
      <c r="N369" s="70" t="inlineStr">
        <is>
          <t>Locally relevant items</t>
        </is>
      </c>
      <c r="P369" s="70" t="inlineStr">
        <is>
          <t>nursing-hist-derby</t>
        </is>
      </c>
      <c r="U369" s="70" t="inlineStr">
        <is>
          <t>transferred</t>
        </is>
      </c>
      <c r="X369" s="70" t="inlineStr">
        <is>
          <t>2006/2008</t>
        </is>
      </c>
      <c r="AB369" s="70" t="inlineStr">
        <is>
          <t>derby-museum</t>
        </is>
      </c>
      <c r="AC369" s="70" t="inlineStr">
        <is>
          <t>Derby Museum</t>
        </is>
      </c>
    </row>
    <row r="370" ht="15.75" customHeight="1" s="67">
      <c r="D370" s="72" t="n"/>
      <c r="H370" s="70" t="inlineStr">
        <is>
          <t>few</t>
        </is>
      </c>
      <c r="J370" s="70" t="inlineStr">
        <is>
          <t>badge; miscellaneous</t>
        </is>
      </c>
      <c r="K370" s="70" t="inlineStr">
        <is>
          <t>https://www.wikidata.org/wiki/Q336533; https://www.wikidata.org/wiki/Q2302426</t>
        </is>
      </c>
      <c r="N370" s="70" t="inlineStr">
        <is>
          <t>Locally relevant items</t>
        </is>
      </c>
      <c r="P370" s="70" t="inlineStr">
        <is>
          <t>nursing-hist-cheshire</t>
        </is>
      </c>
      <c r="U370" s="70" t="inlineStr">
        <is>
          <t>transferred</t>
        </is>
      </c>
      <c r="X370" s="70" t="inlineStr">
        <is>
          <t>2006/2008</t>
        </is>
      </c>
      <c r="AB370" s="70" t="inlineStr">
        <is>
          <t>cheshire-west-council</t>
        </is>
      </c>
      <c r="AC370" s="70" t="inlineStr">
        <is>
          <t>Cheshire West &amp; Chester Council</t>
        </is>
      </c>
    </row>
    <row r="371" ht="15.75" customHeight="1" s="67">
      <c r="A371" s="70" t="inlineStr">
        <is>
          <t>mm.domus.SE354</t>
        </is>
      </c>
      <c r="B371" s="70" t="inlineStr">
        <is>
          <t>Sue Ryder Foundation Museum</t>
        </is>
      </c>
      <c r="C371" s="70" t="inlineStr">
        <is>
          <t>closure</t>
        </is>
      </c>
      <c r="D371" s="72" t="inlineStr">
        <is>
          <t>cm67</t>
        </is>
      </c>
      <c r="E371" s="70" t="inlineStr">
        <is>
          <t>2000/2001</t>
        </is>
      </c>
      <c r="F371" s="70" t="inlineStr">
        <is>
          <t>founder's death</t>
        </is>
      </c>
    </row>
    <row r="372" ht="15.75" customHeight="1" s="67">
      <c r="D372" s="72" t="n"/>
      <c r="H372" s="70" t="inlineStr">
        <is>
          <t>all</t>
        </is>
      </c>
      <c r="J372" s="70" t="inlineStr">
        <is>
          <t>miscellaneous</t>
        </is>
      </c>
      <c r="K372" s="70" t="inlineStr">
        <is>
          <t>https://www.wikidata.org/wiki/Q2302426</t>
        </is>
      </c>
      <c r="P372" s="70" t="inlineStr">
        <is>
          <t>sue-ryder-all</t>
        </is>
      </c>
      <c r="U372" s="70" t="inlineStr">
        <is>
          <t>transferred</t>
        </is>
      </c>
      <c r="X372" s="70" t="inlineStr">
        <is>
          <t>2000/2001</t>
        </is>
      </c>
      <c r="AB372" s="70" t="inlineStr">
        <is>
          <t>sue-ryder-fdn-poland</t>
        </is>
      </c>
      <c r="AC372" s="70" t="inlineStr">
        <is>
          <t>Sue Ryder Foundation Poland</t>
        </is>
      </c>
    </row>
    <row r="373" ht="15.75" customHeight="1" s="67">
      <c r="A373" s="70" t="inlineStr">
        <is>
          <t>mm.aim82NM.100</t>
        </is>
      </c>
      <c r="B373" s="70" t="inlineStr">
        <is>
          <t>Parish Museum</t>
        </is>
      </c>
      <c r="C373" s="70" t="inlineStr">
        <is>
          <t>closure</t>
        </is>
      </c>
      <c r="D373" s="72" t="inlineStr">
        <is>
          <t>cm68</t>
        </is>
      </c>
      <c r="E373" s="70" t="inlineStr">
        <is>
          <t>2004/2007</t>
        </is>
      </c>
      <c r="F373" s="70" t="inlineStr">
        <is>
          <t>space repurposed</t>
        </is>
      </c>
    </row>
    <row r="374" ht="15.75" customHeight="1" s="67">
      <c r="D374" s="72" t="n"/>
      <c r="H374" s="70" t="inlineStr">
        <is>
          <t>some?</t>
        </is>
      </c>
      <c r="J374" s="70" t="inlineStr">
        <is>
          <t>miscellaneous</t>
        </is>
      </c>
      <c r="K374" s="70" t="inlineStr">
        <is>
          <t>https://www.wikidata.org/wiki/Q2302426</t>
        </is>
      </c>
      <c r="P374" s="70" t="inlineStr">
        <is>
          <t>parish-museum-sold</t>
        </is>
      </c>
      <c r="U374" s="70" t="inlineStr">
        <is>
          <t>sold</t>
        </is>
      </c>
      <c r="X374" s="70" t="inlineStr">
        <is>
          <t>2004/2007</t>
        </is>
      </c>
    </row>
    <row r="375" ht="15.75" customHeight="1" s="67">
      <c r="D375" s="72" t="n"/>
      <c r="H375" s="70" t="inlineStr">
        <is>
          <t>some?</t>
        </is>
      </c>
      <c r="J375" s="70" t="inlineStr">
        <is>
          <t>miscellaneous</t>
        </is>
      </c>
      <c r="K375" s="70" t="inlineStr">
        <is>
          <t>https://www.wikidata.org/wiki/Q2302426</t>
        </is>
      </c>
      <c r="P375" s="70" t="inlineStr">
        <is>
          <t>parish-museum-lps</t>
        </is>
      </c>
      <c r="U375" s="70" t="inlineStr">
        <is>
          <t>transferred</t>
        </is>
      </c>
      <c r="X375" s="70" t="inlineStr">
        <is>
          <t>2004/2007</t>
        </is>
      </c>
      <c r="AB375" s="70" t="inlineStr">
        <is>
          <t>lindfield-preservation</t>
        </is>
      </c>
      <c r="AC375" s="70" t="inlineStr">
        <is>
          <t>Lindfield Preservation Society</t>
        </is>
      </c>
    </row>
    <row r="376" ht="15.75" customHeight="1" s="67">
      <c r="D376" s="72" t="n"/>
      <c r="H376" s="70" t="inlineStr">
        <is>
          <t>some?</t>
        </is>
      </c>
      <c r="J376" s="70" t="inlineStr">
        <is>
          <t>miscellaneous</t>
        </is>
      </c>
      <c r="K376" s="70" t="inlineStr">
        <is>
          <t>https://www.wikidata.org/wiki/Q2302426</t>
        </is>
      </c>
      <c r="P376" s="70" t="inlineStr">
        <is>
          <t>parish-museum-stored</t>
        </is>
      </c>
      <c r="U376" s="70" t="inlineStr">
        <is>
          <t>stored-offsite</t>
        </is>
      </c>
      <c r="X376" s="70" t="inlineStr">
        <is>
          <t>2004/2007</t>
        </is>
      </c>
      <c r="AD376" s="70" t="inlineStr">
        <is>
          <t>stays</t>
        </is>
      </c>
    </row>
    <row r="377" ht="15.75" customHeight="1" s="67">
      <c r="A377" s="70" t="inlineStr">
        <is>
          <t>mm.domus.SE040</t>
        </is>
      </c>
      <c r="B377" s="70" t="inlineStr">
        <is>
          <t>Jewish Museum</t>
        </is>
      </c>
      <c r="C377" s="70" t="inlineStr">
        <is>
          <t>closure</t>
        </is>
      </c>
      <c r="D377" s="72" t="inlineStr">
        <is>
          <t>cm69</t>
        </is>
      </c>
      <c r="E377" s="66" t="n">
        <v>2023</v>
      </c>
      <c r="F377" s="70" t="inlineStr">
        <is>
          <t>costs; seeking new premises</t>
        </is>
      </c>
    </row>
    <row r="378" ht="15.75" customHeight="1" s="67">
      <c r="D378" s="72" t="n"/>
      <c r="H378" s="70" t="inlineStr">
        <is>
          <t>all</t>
        </is>
      </c>
      <c r="J378" s="70" t="inlineStr">
        <is>
          <t>miscellaneous</t>
        </is>
      </c>
      <c r="K378" s="70" t="inlineStr">
        <is>
          <t>https://www.wikidata.org/wiki/Q2302426</t>
        </is>
      </c>
      <c r="P378" s="70" t="inlineStr">
        <is>
          <t>jewish-museum-all</t>
        </is>
      </c>
      <c r="U378" s="70" t="inlineStr">
        <is>
          <t>stored-offsite</t>
        </is>
      </c>
      <c r="X378" s="66" t="n">
        <v>2023</v>
      </c>
      <c r="AB378" s="70" t="inlineStr">
        <is>
          <t>jewish-museum-storage</t>
        </is>
      </c>
      <c r="AC378" s="70" t="inlineStr">
        <is>
          <t>Jewish Museum storage</t>
        </is>
      </c>
    </row>
    <row r="379" ht="15.75" customHeight="1" s="67">
      <c r="D379" s="72" t="n"/>
      <c r="H379" s="70" t="inlineStr">
        <is>
          <t>few</t>
        </is>
      </c>
      <c r="J379" s="70" t="inlineStr">
        <is>
          <t>miscellaneous</t>
        </is>
      </c>
      <c r="K379" s="70" t="inlineStr">
        <is>
          <t>https://www.wikidata.org/wiki/Q2302426</t>
        </is>
      </c>
      <c r="P379" s="70" t="inlineStr">
        <is>
          <t>jewish-museum-bradford</t>
        </is>
      </c>
      <c r="Q379" s="70" t="inlineStr">
        <is>
          <t>jewish-museum-all</t>
        </is>
      </c>
      <c r="U379" s="70" t="inlineStr">
        <is>
          <t>loaned?; displayed</t>
        </is>
      </c>
      <c r="Y379" s="66" t="n">
        <v>2023</v>
      </c>
      <c r="Z379" s="66" t="n">
        <v>2024</v>
      </c>
      <c r="AB379" s="70" t="inlineStr">
        <is>
          <t>bradford-reform</t>
        </is>
      </c>
      <c r="AC379" s="70" t="inlineStr">
        <is>
          <t>Bradford Reform Synagogue</t>
        </is>
      </c>
    </row>
    <row r="380" ht="15.75" customHeight="1" s="67">
      <c r="D380" s="72" t="n"/>
      <c r="H380" s="70" t="inlineStr">
        <is>
          <t>few</t>
        </is>
      </c>
      <c r="J380" s="70" t="inlineStr">
        <is>
          <t>miscellaneous</t>
        </is>
      </c>
      <c r="K380" s="70" t="inlineStr">
        <is>
          <t>https://www.wikidata.org/wiki/Q2302426</t>
        </is>
      </c>
      <c r="P380" s="70" t="inlineStr">
        <is>
          <t>jewish-museum-deaf</t>
        </is>
      </c>
      <c r="Q380" s="70" t="inlineStr">
        <is>
          <t>jewish-museum-all</t>
        </is>
      </c>
      <c r="U380" s="70" t="inlineStr">
        <is>
          <t>loaned?; displayed</t>
        </is>
      </c>
      <c r="X380" s="70" t="inlineStr">
        <is>
          <t>2023/..</t>
        </is>
      </c>
      <c r="AB380" s="70" t="inlineStr">
        <is>
          <t>jewish-deaf-assoc</t>
        </is>
      </c>
      <c r="AC380" s="70" t="inlineStr">
        <is>
          <t>Jewish Deaf Association</t>
        </is>
      </c>
    </row>
    <row r="381" ht="15.75" customHeight="1" s="67">
      <c r="D381" s="72" t="n"/>
      <c r="H381" s="70" t="inlineStr">
        <is>
          <t>few</t>
        </is>
      </c>
      <c r="J381" s="70" t="inlineStr">
        <is>
          <t>miscellaneous</t>
        </is>
      </c>
      <c r="K381" s="70" t="inlineStr">
        <is>
          <t>https://www.wikidata.org/wiki/Q2302426</t>
        </is>
      </c>
      <c r="N381" s="70" t="inlineStr">
        <is>
          <t>Leon Greenman items</t>
        </is>
      </c>
      <c r="P381" s="70" t="inlineStr">
        <is>
          <t>jewish-museum-greenman</t>
        </is>
      </c>
      <c r="Q381" s="70" t="inlineStr">
        <is>
          <t>jewish-museum-all</t>
        </is>
      </c>
      <c r="U381" s="70" t="inlineStr">
        <is>
          <t>loaned?; displayed</t>
        </is>
      </c>
      <c r="X381" s="70" t="inlineStr">
        <is>
          <t>2023/..</t>
        </is>
      </c>
      <c r="AB381" s="70" t="inlineStr">
        <is>
          <t>nat-holocaust-centre</t>
        </is>
      </c>
      <c r="AC381" s="70" t="inlineStr">
        <is>
          <t>National Holocaust Centre &amp; Museum</t>
        </is>
      </c>
    </row>
    <row r="382" ht="15.75" customHeight="1" s="67">
      <c r="D382" s="72" t="n"/>
      <c r="H382" s="70" t="inlineStr">
        <is>
          <t>few</t>
        </is>
      </c>
      <c r="J382" s="70" t="inlineStr">
        <is>
          <t>miscellaneous</t>
        </is>
      </c>
      <c r="K382" s="70" t="inlineStr">
        <is>
          <t>https://www.wikidata.org/wiki/Q2302426</t>
        </is>
      </c>
      <c r="P382" s="70" t="inlineStr">
        <is>
          <t>jewish-museum-jw3</t>
        </is>
      </c>
      <c r="Q382" s="70" t="inlineStr">
        <is>
          <t>jewish-museum-all</t>
        </is>
      </c>
      <c r="U382" s="70" t="inlineStr">
        <is>
          <t>loaned?; displayed</t>
        </is>
      </c>
      <c r="Y382" s="71" t="n">
        <v>45296</v>
      </c>
      <c r="Z382" s="71" t="n">
        <v>45380</v>
      </c>
      <c r="AB382" s="70" t="inlineStr">
        <is>
          <t>jw3-centre</t>
        </is>
      </c>
      <c r="AC382" s="70" t="inlineStr">
        <is>
          <t>JW3</t>
        </is>
      </c>
    </row>
    <row r="383" ht="15.75" customHeight="1" s="67">
      <c r="D383" s="72" t="n"/>
      <c r="H383" s="70" t="inlineStr">
        <is>
          <t>few</t>
        </is>
      </c>
      <c r="J383" s="70" t="inlineStr">
        <is>
          <t>miscellaneous</t>
        </is>
      </c>
      <c r="K383" s="70" t="inlineStr">
        <is>
          <t>https://www.wikidata.org/wiki/Q2302426</t>
        </is>
      </c>
      <c r="N383" s="70" t="inlineStr">
        <is>
          <t>Holocaust-related items</t>
        </is>
      </c>
      <c r="P383" s="70" t="inlineStr">
        <is>
          <t>jewish-museum-bradford2</t>
        </is>
      </c>
      <c r="Q383" s="70" t="inlineStr">
        <is>
          <t>jewish-museum-all</t>
        </is>
      </c>
      <c r="U383" s="70" t="inlineStr">
        <is>
          <t>loaned?; displayed</t>
        </is>
      </c>
      <c r="Y383" s="71" t="n">
        <v>45309</v>
      </c>
      <c r="Z383" s="71" t="n">
        <v>45379</v>
      </c>
      <c r="AB383" s="70" t="inlineStr">
        <is>
          <t>bradford-reform</t>
        </is>
      </c>
      <c r="AC383" s="70" t="inlineStr">
        <is>
          <t>Bradford Reform Synagogue</t>
        </is>
      </c>
    </row>
    <row r="384" ht="15.75" customHeight="1" s="67">
      <c r="D384" s="72" t="n"/>
      <c r="H384" s="70" t="inlineStr">
        <is>
          <t>few</t>
        </is>
      </c>
      <c r="J384" s="70" t="inlineStr">
        <is>
          <t>document; photograph</t>
        </is>
      </c>
      <c r="K384" s="70" t="inlineStr">
        <is>
          <t>https://www.wikidata.org/wiki/Q49848; https://www.wikidata.org/wiki/Q49848</t>
        </is>
      </c>
      <c r="N384" s="70" t="inlineStr">
        <is>
          <t>Grete Rudkin kindertransport items</t>
        </is>
      </c>
      <c r="P384" s="70" t="inlineStr">
        <is>
          <t>jewish-museum-rudkin</t>
        </is>
      </c>
      <c r="Q384" s="70" t="inlineStr">
        <is>
          <t>jewish-museum-all</t>
        </is>
      </c>
      <c r="U384" s="70" t="inlineStr">
        <is>
          <t>loaned?; displayed</t>
        </is>
      </c>
      <c r="Y384" s="71" t="n">
        <v>45314</v>
      </c>
      <c r="Z384" s="71" t="n">
        <v>45340</v>
      </c>
      <c r="AB384" s="70" t="inlineStr">
        <is>
          <t>enfield-museum</t>
        </is>
      </c>
      <c r="AC384" s="70" t="inlineStr">
        <is>
          <t>Museum of Enfield</t>
        </is>
      </c>
    </row>
    <row r="385" ht="15.75" customHeight="1" s="67">
      <c r="D385" s="72" t="n"/>
      <c r="H385" s="70" t="inlineStr">
        <is>
          <t>few</t>
        </is>
      </c>
      <c r="I385" s="66" t="n">
        <v>7</v>
      </c>
      <c r="J385" s="70" t="inlineStr">
        <is>
          <t>photograph</t>
        </is>
      </c>
      <c r="K385" s="70" t="inlineStr">
        <is>
          <t>https://www.wikidata.org/wiki/Q49848</t>
        </is>
      </c>
      <c r="P385" s="70" t="inlineStr">
        <is>
          <t>jewish-museum-passow</t>
        </is>
      </c>
      <c r="Q385" s="70" t="inlineStr">
        <is>
          <t>jewish-museum-all</t>
        </is>
      </c>
      <c r="U385" s="70" t="inlineStr">
        <is>
          <t>loaned?; displayed</t>
        </is>
      </c>
      <c r="Y385" s="71" t="n">
        <v>45329</v>
      </c>
      <c r="Z385" s="71" t="n">
        <v>45356</v>
      </c>
      <c r="AB385" s="70" t="inlineStr">
        <is>
          <t>mcr-jewish-museum</t>
        </is>
      </c>
      <c r="AC385" s="70" t="inlineStr">
        <is>
          <t>Manchester Jewish Museum</t>
        </is>
      </c>
    </row>
    <row r="386" ht="15.75" customHeight="1" s="67">
      <c r="D386" s="72" t="n"/>
      <c r="H386" s="70" t="inlineStr">
        <is>
          <t>few</t>
        </is>
      </c>
      <c r="J386" s="70" t="inlineStr">
        <is>
          <t>miscellaneous</t>
        </is>
      </c>
      <c r="K386" s="70" t="inlineStr">
        <is>
          <t>https://www.wikidata.org/wiki/Q2302426</t>
        </is>
      </c>
      <c r="N386" s="70" t="inlineStr">
        <is>
          <t>I Say British, You Say Jewish travelling exhibit loans</t>
        </is>
      </c>
      <c r="P386" s="70" t="inlineStr">
        <is>
          <t>jewish-museum-travelling</t>
        </is>
      </c>
      <c r="Q386" s="70" t="inlineStr">
        <is>
          <t>jewish-museum-all</t>
        </is>
      </c>
      <c r="U386" s="70" t="inlineStr">
        <is>
          <t>loaned</t>
        </is>
      </c>
      <c r="X386" s="70" t="inlineStr">
        <is>
          <t>2024-01/..</t>
        </is>
      </c>
      <c r="AB386" s="70" t="inlineStr">
        <is>
          <t>nat-holocaust-centre</t>
        </is>
      </c>
      <c r="AC386" s="70" t="inlineStr">
        <is>
          <t>National Holocaust Centre &amp; Museum</t>
        </is>
      </c>
    </row>
    <row r="387" ht="15.75" customHeight="1" s="67">
      <c r="D387" s="72" t="n"/>
      <c r="H387" s="70" t="inlineStr">
        <is>
          <t>few</t>
        </is>
      </c>
      <c r="J387" s="70" t="inlineStr">
        <is>
          <t>miscellaneous</t>
        </is>
      </c>
      <c r="K387" s="70" t="inlineStr">
        <is>
          <t>https://www.wikidata.org/wiki/Q2302426</t>
        </is>
      </c>
      <c r="N387" s="70" t="inlineStr">
        <is>
          <t>I Say British, You Say Jewish travelling exhibit loans</t>
        </is>
      </c>
      <c r="P387" s="70" t="inlineStr">
        <is>
          <t>jewish-museum-travelling</t>
        </is>
      </c>
      <c r="Q387" s="70" t="inlineStr">
        <is>
          <t>jewish-museum-all</t>
        </is>
      </c>
      <c r="U387" s="72" t="inlineStr">
        <is>
          <t>moved; displayed</t>
        </is>
      </c>
      <c r="Y387" s="71" t="n">
        <v>45305</v>
      </c>
      <c r="Z387" s="71" t="n">
        <v>45310</v>
      </c>
      <c r="AB387" s="70" t="inlineStr">
        <is>
          <t>nat-holocaust-mobile</t>
        </is>
      </c>
      <c r="AC387" s="70" t="inlineStr">
        <is>
          <t>Jewish mobile museum</t>
        </is>
      </c>
      <c r="AD387" s="70" t="inlineStr">
        <is>
          <t>moves</t>
        </is>
      </c>
      <c r="AE387" s="70" t="inlineStr">
        <is>
          <t>Swiss Cottage Farmers Market , Eton Avenue</t>
        </is>
      </c>
      <c r="AF387" s="70" t="inlineStr">
        <is>
          <t>London</t>
        </is>
      </c>
      <c r="AH387" s="70" t="inlineStr">
        <is>
          <t>NW3 3HY</t>
        </is>
      </c>
    </row>
    <row r="388" ht="15.75" customHeight="1" s="67">
      <c r="D388" s="72" t="n"/>
      <c r="H388" s="70" t="inlineStr">
        <is>
          <t>few</t>
        </is>
      </c>
      <c r="J388" s="70" t="inlineStr">
        <is>
          <t>miscellaneous</t>
        </is>
      </c>
      <c r="K388" s="70" t="inlineStr">
        <is>
          <t>https://www.wikidata.org/wiki/Q2302426</t>
        </is>
      </c>
      <c r="N388" s="70" t="inlineStr">
        <is>
          <t>I Say British, You Say Jewish travelling exhibit loans</t>
        </is>
      </c>
      <c r="P388" s="70" t="inlineStr">
        <is>
          <t>jewish-museum-travelling</t>
        </is>
      </c>
      <c r="Q388" s="70" t="inlineStr">
        <is>
          <t>jewish-museum-all</t>
        </is>
      </c>
      <c r="U388" s="72" t="inlineStr">
        <is>
          <t>moved; displayed</t>
        </is>
      </c>
      <c r="Y388" s="71" t="n">
        <v>45313</v>
      </c>
      <c r="Z388" s="71" t="n">
        <v>45319</v>
      </c>
      <c r="AB388" s="70" t="inlineStr">
        <is>
          <t>nat-holocaust-mobile</t>
        </is>
      </c>
      <c r="AC388" s="70" t="inlineStr">
        <is>
          <t>Jewish mobile museum</t>
        </is>
      </c>
      <c r="AD388" s="70" t="inlineStr">
        <is>
          <t>moves</t>
        </is>
      </c>
      <c r="AE388" s="79" t="inlineStr">
        <is>
          <t>190 Cheetham Hill Road</t>
        </is>
      </c>
      <c r="AF388" s="79" t="inlineStr">
        <is>
          <t xml:space="preserve">Manchester </t>
        </is>
      </c>
      <c r="AH388" s="70" t="inlineStr">
        <is>
          <t>M8 8LW</t>
        </is>
      </c>
    </row>
    <row r="389" ht="15.75" customHeight="1" s="67">
      <c r="A389" s="70" t="inlineStr">
        <is>
          <t>mm.domus.SE332</t>
        </is>
      </c>
      <c r="B389" s="70" t="inlineStr">
        <is>
          <t>Jewish Museum - Finchley</t>
        </is>
      </c>
      <c r="C389" s="70" t="inlineStr">
        <is>
          <t>closure</t>
        </is>
      </c>
      <c r="D389" s="72" t="inlineStr">
        <is>
          <t>cm70</t>
        </is>
      </c>
      <c r="E389" s="66" t="n">
        <v>2007</v>
      </c>
      <c r="F389" s="70" t="inlineStr">
        <is>
          <t>amalgamation</t>
        </is>
      </c>
      <c r="AE389" s="79" t="n"/>
    </row>
    <row r="390" ht="15.75" customHeight="1" s="67">
      <c r="D390" s="72" t="n"/>
      <c r="H390" s="70" t="inlineStr">
        <is>
          <t>all</t>
        </is>
      </c>
      <c r="J390" s="70" t="inlineStr">
        <is>
          <t>miscellaneous</t>
        </is>
      </c>
      <c r="K390" s="70" t="inlineStr">
        <is>
          <t>https://www.wikidata.org/wiki/Q2302426</t>
        </is>
      </c>
      <c r="P390" s="70" t="inlineStr">
        <is>
          <t>jewish-museum-finchley-all</t>
        </is>
      </c>
      <c r="U390" s="70" t="inlineStr">
        <is>
          <t>transferred</t>
        </is>
      </c>
      <c r="X390" s="66" t="n">
        <v>2007</v>
      </c>
      <c r="AB390" s="70" t="inlineStr">
        <is>
          <t>jewish-museum</t>
        </is>
      </c>
      <c r="AC390" s="70" t="inlineStr">
        <is>
          <t>Jewish Museum</t>
        </is>
      </c>
    </row>
    <row r="391" ht="15.75" customHeight="1" s="67">
      <c r="A391" s="70" t="inlineStr">
        <is>
          <t>mm.aim.0486</t>
        </is>
      </c>
      <c r="B391" s="70" t="inlineStr">
        <is>
          <t>Jewish Military Museum</t>
        </is>
      </c>
      <c r="C391" s="70" t="inlineStr">
        <is>
          <t>closure</t>
        </is>
      </c>
      <c r="D391" s="72" t="inlineStr">
        <is>
          <t>cm71</t>
        </is>
      </c>
      <c r="E391" s="66" t="n">
        <v>2015</v>
      </c>
      <c r="F391" s="70" t="inlineStr">
        <is>
          <t>amalgamation; wanted improved access to collection</t>
        </is>
      </c>
    </row>
    <row r="392" ht="15.75" customHeight="1" s="67">
      <c r="H392" s="70" t="inlineStr">
        <is>
          <t>all</t>
        </is>
      </c>
      <c r="J392" s="70" t="inlineStr">
        <is>
          <t>miscellaneous</t>
        </is>
      </c>
      <c r="K392" s="70" t="inlineStr">
        <is>
          <t>https://www.wikidata.org/wiki/Q2302426</t>
        </is>
      </c>
      <c r="O392" s="70" t="inlineStr">
        <is>
          <t>L</t>
        </is>
      </c>
      <c r="P392" s="70" t="inlineStr">
        <is>
          <t>jewish-military-museum-all</t>
        </is>
      </c>
      <c r="U392" s="70" t="inlineStr">
        <is>
          <t>loaned</t>
        </is>
      </c>
      <c r="X392" s="66" t="n">
        <v>2015</v>
      </c>
      <c r="AB392" s="70" t="inlineStr">
        <is>
          <t>jewish-museum</t>
        </is>
      </c>
      <c r="AC392" s="70" t="inlineStr">
        <is>
          <t>Jewish Museum</t>
        </is>
      </c>
    </row>
    <row r="393" ht="15.75" customHeight="1" s="67">
      <c r="H393" s="70" t="inlineStr">
        <is>
          <t>all</t>
        </is>
      </c>
      <c r="J393" s="70" t="inlineStr">
        <is>
          <t>miscellaneous</t>
        </is>
      </c>
      <c r="K393" s="70" t="inlineStr">
        <is>
          <t>https://www.wikidata.org/wiki/Q2302426</t>
        </is>
      </c>
      <c r="O393" s="70" t="inlineStr">
        <is>
          <t>L</t>
        </is>
      </c>
      <c r="P393" s="70" t="inlineStr">
        <is>
          <t>jewish-military-museum-all</t>
        </is>
      </c>
      <c r="U393" s="70" t="inlineStr">
        <is>
          <t>loans-returned; stored</t>
        </is>
      </c>
      <c r="X393" s="66" t="n">
        <v>2023</v>
      </c>
      <c r="AB393" s="70" t="inlineStr">
        <is>
          <t>jewish-museum</t>
        </is>
      </c>
      <c r="AC393" s="70" t="inlineStr">
        <is>
          <t>Jewish Museum</t>
        </is>
      </c>
    </row>
    <row r="394" ht="15.75" customHeight="1" s="67">
      <c r="A394" s="70" t="inlineStr">
        <is>
          <t>mm.aim.0528</t>
        </is>
      </c>
      <c r="B394" s="70" t="inlineStr">
        <is>
          <t>Land of Lost Content</t>
        </is>
      </c>
      <c r="C394" s="70" t="inlineStr">
        <is>
          <t>closure</t>
        </is>
      </c>
      <c r="D394" s="72" t="inlineStr">
        <is>
          <t>cm72</t>
        </is>
      </c>
      <c r="E394" s="66" t="n">
        <v>2023</v>
      </c>
      <c r="F394" s="70" t="inlineStr">
        <is>
          <t>lease expired</t>
        </is>
      </c>
    </row>
    <row r="395" ht="15.75" customHeight="1" s="67">
      <c r="H395" s="70" t="inlineStr">
        <is>
          <t>most</t>
        </is>
      </c>
      <c r="J395" s="70" t="inlineStr">
        <is>
          <t>miscellaneous</t>
        </is>
      </c>
      <c r="K395" s="70" t="inlineStr">
        <is>
          <t>https://www.wikidata.org/wiki/Q2302426</t>
        </is>
      </c>
      <c r="P395" s="70" t="inlineStr">
        <is>
          <t>land-lost-content-most</t>
        </is>
      </c>
      <c r="U395" s="70" t="inlineStr">
        <is>
          <t>sold</t>
        </is>
      </c>
      <c r="X395" s="66" t="n">
        <v>2023</v>
      </c>
      <c r="AB395" s="70" t="inlineStr">
        <is>
          <t>p33</t>
        </is>
      </c>
      <c r="AC395" s="70" t="inlineStr">
        <is>
          <t>person33</t>
        </is>
      </c>
    </row>
    <row r="396" ht="15.75" customHeight="1" s="67">
      <c r="H396" s="70" t="inlineStr">
        <is>
          <t>few</t>
        </is>
      </c>
      <c r="I396" s="66" t="n">
        <v>1</v>
      </c>
      <c r="J396" s="70" t="inlineStr">
        <is>
          <t>mannequin</t>
        </is>
      </c>
      <c r="K396" s="70" t="inlineStr">
        <is>
          <t>https://www.wikidata.org/wiki/Q855680</t>
        </is>
      </c>
      <c r="P396" s="70" t="inlineStr">
        <is>
          <t>land-lost-content-mannequin</t>
        </is>
      </c>
      <c r="U396" s="70" t="inlineStr">
        <is>
          <t>kept</t>
        </is>
      </c>
      <c r="X396" s="66" t="n">
        <v>2023</v>
      </c>
      <c r="AB396" s="70" t="inlineStr">
        <is>
          <t>p34</t>
        </is>
      </c>
      <c r="AC396" s="70" t="inlineStr">
        <is>
          <t>person34</t>
        </is>
      </c>
    </row>
    <row r="397" ht="15.75" customHeight="1" s="67">
      <c r="H397" s="70" t="inlineStr">
        <is>
          <t>few</t>
        </is>
      </c>
      <c r="J397" s="70" t="inlineStr">
        <is>
          <t>miscellaneous</t>
        </is>
      </c>
      <c r="K397" s="70" t="inlineStr">
        <is>
          <t>https://www.wikidata.org/wiki/Q2302426</t>
        </is>
      </c>
      <c r="P397" s="70" t="inlineStr">
        <is>
          <t>land-lost-content-other</t>
        </is>
      </c>
      <c r="U397" s="70" t="inlineStr">
        <is>
          <t>kept?; moved?</t>
        </is>
      </c>
      <c r="X397" s="66" t="n">
        <v>2023</v>
      </c>
      <c r="AB397" s="70" t="inlineStr">
        <is>
          <t>p34</t>
        </is>
      </c>
      <c r="AC397" s="70" t="inlineStr">
        <is>
          <t>person34</t>
        </is>
      </c>
    </row>
    <row r="398" ht="15.75" customHeight="1" s="67">
      <c r="A398" s="70" t="inlineStr">
        <is>
          <t>mm.misc.047</t>
        </is>
      </c>
      <c r="B398" s="70" t="inlineStr">
        <is>
          <t>Cornwall Aviation Heritage Centre</t>
        </is>
      </c>
      <c r="C398" s="70" t="inlineStr">
        <is>
          <t>closure</t>
        </is>
      </c>
      <c r="D398" s="70" t="inlineStr">
        <is>
          <t>cm73</t>
        </is>
      </c>
      <c r="E398" s="66" t="n">
        <v>2022</v>
      </c>
      <c r="F398" s="70" t="inlineStr">
        <is>
          <t>lease expired</t>
        </is>
      </c>
    </row>
    <row r="399" ht="15.75" customHeight="1" s="67">
      <c r="H399" s="70" t="inlineStr">
        <is>
          <t>few</t>
        </is>
      </c>
      <c r="I399" s="66" t="n">
        <v>1</v>
      </c>
      <c r="J399" s="70" t="inlineStr">
        <is>
          <t>Harrier</t>
        </is>
      </c>
      <c r="K399" s="70" t="inlineStr">
        <is>
          <t>https://www.wikidata.org/wiki/Q1212003</t>
        </is>
      </c>
      <c r="N399" s="70" t="inlineStr">
        <is>
          <t>XV753</t>
        </is>
      </c>
      <c r="O399" s="70" t="inlineStr">
        <is>
          <t>L</t>
        </is>
      </c>
      <c r="P399" s="70" t="inlineStr">
        <is>
          <t>cahc-harrier</t>
        </is>
      </c>
      <c r="U399" s="70" t="inlineStr">
        <is>
          <t>loans-returned</t>
        </is>
      </c>
      <c r="X399" s="70" t="inlineStr">
        <is>
          <t>2023-06</t>
        </is>
      </c>
    </row>
    <row r="400" ht="15.75" customHeight="1" s="67">
      <c r="H400" s="70" t="inlineStr">
        <is>
          <t>few</t>
        </is>
      </c>
      <c r="I400" s="66" t="n">
        <v>1</v>
      </c>
      <c r="J400" s="70" t="inlineStr">
        <is>
          <t>Harrier</t>
        </is>
      </c>
      <c r="K400" s="70" t="inlineStr">
        <is>
          <t>https://www.wikidata.org/wiki/Q1212003</t>
        </is>
      </c>
      <c r="N400" s="70" t="inlineStr">
        <is>
          <t>XV753</t>
        </is>
      </c>
      <c r="O400" s="70" t="inlineStr">
        <is>
          <t>L</t>
        </is>
      </c>
      <c r="P400" s="70" t="inlineStr">
        <is>
          <t>cahc-harrier</t>
        </is>
      </c>
      <c r="U400" s="70" t="inlineStr">
        <is>
          <t>moved</t>
        </is>
      </c>
      <c r="X400" s="70" t="inlineStr">
        <is>
          <t>2023-06</t>
        </is>
      </c>
      <c r="AB400" s="70" t="inlineStr">
        <is>
          <t>st-athan</t>
        </is>
      </c>
      <c r="AC400" s="70" t="inlineStr">
        <is>
          <t>Horizon Aircraft Services</t>
        </is>
      </c>
    </row>
    <row r="401" ht="15.75" customHeight="1" s="67">
      <c r="H401" s="70" t="inlineStr">
        <is>
          <t>few</t>
        </is>
      </c>
      <c r="I401" s="66" t="n">
        <v>1</v>
      </c>
      <c r="J401" s="70" t="inlineStr">
        <is>
          <t>English Electric Canberra</t>
        </is>
      </c>
      <c r="K401" s="70" t="inlineStr">
        <is>
          <t>https://www.wikidata.org/wiki/Q520964</t>
        </is>
      </c>
      <c r="N401" s="70" t="inlineStr">
        <is>
          <t>WJ874</t>
        </is>
      </c>
      <c r="P401" s="70" t="inlineStr">
        <is>
          <t>cahc-canberra</t>
        </is>
      </c>
      <c r="U401" s="70" t="inlineStr">
        <is>
          <t>direct sale</t>
        </is>
      </c>
      <c r="X401" s="70" t="inlineStr">
        <is>
          <t>2022/2023</t>
        </is>
      </c>
      <c r="AB401" s="70" t="inlineStr">
        <is>
          <t>p7</t>
        </is>
      </c>
      <c r="AC401" s="70" t="inlineStr">
        <is>
          <t>person7</t>
        </is>
      </c>
    </row>
    <row r="402" ht="15.75" customHeight="1" s="67">
      <c r="H402" s="70" t="inlineStr">
        <is>
          <t>few</t>
        </is>
      </c>
      <c r="I402" s="66" t="n">
        <v>1</v>
      </c>
      <c r="J402" s="70" t="inlineStr">
        <is>
          <t>English Electric Canberra</t>
        </is>
      </c>
      <c r="K402" s="70" t="inlineStr">
        <is>
          <t>https://www.wikidata.org/wiki/Q520964</t>
        </is>
      </c>
      <c r="N402" s="70" t="inlineStr">
        <is>
          <t>WJ874</t>
        </is>
      </c>
      <c r="P402" s="70" t="inlineStr">
        <is>
          <t>cahc-canberra</t>
        </is>
      </c>
      <c r="U402" s="70" t="inlineStr">
        <is>
          <t>moved</t>
        </is>
      </c>
      <c r="X402" s="70" t="inlineStr">
        <is>
          <t>2022/2023</t>
        </is>
      </c>
      <c r="AB402" s="70" t="inlineStr">
        <is>
          <t>newquay-airport</t>
        </is>
      </c>
      <c r="AC402" s="70" t="inlineStr">
        <is>
          <t>Newquay Airport</t>
        </is>
      </c>
    </row>
    <row r="403" ht="15.75" customHeight="1" s="67">
      <c r="H403" s="70" t="inlineStr">
        <is>
          <t>few</t>
        </is>
      </c>
      <c r="I403" s="66" t="n">
        <v>1</v>
      </c>
      <c r="J403" s="70" t="inlineStr">
        <is>
          <t>English Electric Lightning</t>
        </is>
      </c>
      <c r="K403" s="70" t="inlineStr">
        <is>
          <t>https://www.wikidata.org/wiki/Q19381</t>
        </is>
      </c>
      <c r="N403" s="70" t="inlineStr">
        <is>
          <t xml:space="preserve">ZF580 </t>
        </is>
      </c>
      <c r="P403" s="70" t="inlineStr">
        <is>
          <t>cahc-lightning1</t>
        </is>
      </c>
      <c r="U403" s="70" t="inlineStr">
        <is>
          <t>direct sale</t>
        </is>
      </c>
      <c r="X403" s="70" t="inlineStr">
        <is>
          <t>2022/2023</t>
        </is>
      </c>
      <c r="AB403" s="70" t="inlineStr">
        <is>
          <t>p8</t>
        </is>
      </c>
      <c r="AC403" s="70" t="inlineStr">
        <is>
          <t>person8</t>
        </is>
      </c>
    </row>
    <row r="404" ht="15.75" customHeight="1" s="67">
      <c r="H404" s="70" t="inlineStr">
        <is>
          <t>few</t>
        </is>
      </c>
      <c r="I404" s="66" t="n">
        <v>1</v>
      </c>
      <c r="J404" s="70" t="inlineStr">
        <is>
          <t>English Electric Lightning</t>
        </is>
      </c>
      <c r="K404" s="70" t="inlineStr">
        <is>
          <t>https://www.wikidata.org/wiki/Q19381</t>
        </is>
      </c>
      <c r="N404" s="70" t="inlineStr">
        <is>
          <t>XR768</t>
        </is>
      </c>
      <c r="P404" s="70" t="inlineStr">
        <is>
          <t>cahc-lightning2</t>
        </is>
      </c>
      <c r="U404" s="70" t="inlineStr">
        <is>
          <t>direct sale</t>
        </is>
      </c>
      <c r="X404" s="70" t="inlineStr">
        <is>
          <t>2022/2023</t>
        </is>
      </c>
      <c r="AB404" s="70" t="inlineStr">
        <is>
          <t>p8</t>
        </is>
      </c>
      <c r="AC404" s="70" t="inlineStr">
        <is>
          <t>person8</t>
        </is>
      </c>
    </row>
    <row r="405" ht="15.75" customHeight="1" s="67">
      <c r="H405" s="70" t="inlineStr">
        <is>
          <t>few</t>
        </is>
      </c>
      <c r="I405" s="66" t="n">
        <v>1</v>
      </c>
      <c r="J405" s="70" t="inlineStr">
        <is>
          <t>English Electric Lightning</t>
        </is>
      </c>
      <c r="K405" s="70" t="inlineStr">
        <is>
          <t>https://www.wikidata.org/wiki/Q19381</t>
        </is>
      </c>
      <c r="N405" s="70" t="inlineStr">
        <is>
          <t xml:space="preserve">ZF580 </t>
        </is>
      </c>
      <c r="P405" s="70" t="inlineStr">
        <is>
          <t>cahc-lightning1</t>
        </is>
      </c>
      <c r="U405" s="70" t="inlineStr">
        <is>
          <t>moved</t>
        </is>
      </c>
      <c r="X405" s="70" t="inlineStr">
        <is>
          <t>2022/2023</t>
        </is>
      </c>
      <c r="AB405" s="70" t="inlineStr">
        <is>
          <t>newquay-airport</t>
        </is>
      </c>
      <c r="AC405" s="70" t="inlineStr">
        <is>
          <t>Newquay Airport</t>
        </is>
      </c>
    </row>
    <row r="406" ht="15.75" customHeight="1" s="67">
      <c r="H406" s="70" t="inlineStr">
        <is>
          <t>few</t>
        </is>
      </c>
      <c r="I406" s="66" t="n">
        <v>1</v>
      </c>
      <c r="J406" s="70" t="inlineStr">
        <is>
          <t>English Electric Lightning</t>
        </is>
      </c>
      <c r="K406" s="70" t="inlineStr">
        <is>
          <t>https://www.wikidata.org/wiki/Q19381</t>
        </is>
      </c>
      <c r="N406" s="70" t="inlineStr">
        <is>
          <t>XR768</t>
        </is>
      </c>
      <c r="P406" s="70" t="inlineStr">
        <is>
          <t>cahc-lightning2</t>
        </is>
      </c>
      <c r="U406" s="70" t="inlineStr">
        <is>
          <t>moved</t>
        </is>
      </c>
      <c r="X406" s="70" t="inlineStr">
        <is>
          <t>2022/2023</t>
        </is>
      </c>
      <c r="AB406" s="70" t="inlineStr">
        <is>
          <t>newquay-airport</t>
        </is>
      </c>
      <c r="AC406" s="70" t="inlineStr">
        <is>
          <t>Newquay Airport</t>
        </is>
      </c>
    </row>
    <row r="407" ht="15.75" customHeight="1" s="67">
      <c r="H407" s="70" t="inlineStr">
        <is>
          <t>few</t>
        </is>
      </c>
      <c r="I407" s="66" t="n">
        <v>1</v>
      </c>
      <c r="J407" s="70" t="inlineStr">
        <is>
          <t>Hunter GA.Mk 11</t>
        </is>
      </c>
      <c r="K407" s="70" t="inlineStr">
        <is>
          <t>https://www.wikidata.org/wiki/Q64218627</t>
        </is>
      </c>
      <c r="N407" s="70" t="inlineStr">
        <is>
          <t>WV256</t>
        </is>
      </c>
      <c r="P407" s="70" t="inlineStr">
        <is>
          <t>cahc-hunter</t>
        </is>
      </c>
      <c r="U407" s="70" t="inlineStr">
        <is>
          <t>moved</t>
        </is>
      </c>
      <c r="X407" s="70" t="inlineStr">
        <is>
          <t>2023-08</t>
        </is>
      </c>
      <c r="AB407" s="70" t="inlineStr">
        <is>
          <t>p21</t>
        </is>
      </c>
      <c r="AC407" s="70" t="inlineStr">
        <is>
          <t>person21</t>
        </is>
      </c>
    </row>
    <row r="408" ht="15.75" customHeight="1" s="67">
      <c r="H408" s="70" t="inlineStr">
        <is>
          <t>few</t>
        </is>
      </c>
      <c r="I408" s="66" t="n">
        <v>1</v>
      </c>
      <c r="J408" s="70" t="inlineStr">
        <is>
          <t>Sea Hawk</t>
        </is>
      </c>
      <c r="K408" s="70" t="inlineStr">
        <is>
          <t>https://www.wikidata.org/wiki/Q615180</t>
        </is>
      </c>
      <c r="N408" s="70" t="inlineStr">
        <is>
          <t>WV798</t>
        </is>
      </c>
      <c r="P408" s="70" t="inlineStr">
        <is>
          <t>cahc-seahawk</t>
        </is>
      </c>
      <c r="U408" s="70" t="inlineStr">
        <is>
          <t>moved</t>
        </is>
      </c>
      <c r="X408" s="70" t="inlineStr">
        <is>
          <t>2023-11</t>
        </is>
      </c>
      <c r="AB408" s="70" t="inlineStr">
        <is>
          <t>north-weald</t>
        </is>
      </c>
      <c r="AC408" s="70" t="inlineStr">
        <is>
          <t>North Weald Airfield</t>
        </is>
      </c>
    </row>
    <row r="409" ht="15.75" customHeight="1" s="67">
      <c r="H409" s="70" t="inlineStr">
        <is>
          <t>few</t>
        </is>
      </c>
      <c r="I409" s="66" t="n">
        <v>1</v>
      </c>
      <c r="J409" s="70" t="inlineStr">
        <is>
          <t>Sea Hawk</t>
        </is>
      </c>
      <c r="K409" s="70" t="inlineStr">
        <is>
          <t>https://www.wikidata.org/wiki/Q615180</t>
        </is>
      </c>
      <c r="N409" s="70" t="inlineStr">
        <is>
          <t>WV798</t>
        </is>
      </c>
      <c r="P409" s="70" t="inlineStr">
        <is>
          <t>cahc-seahawk</t>
        </is>
      </c>
      <c r="U409" s="70" t="inlineStr">
        <is>
          <t>restored</t>
        </is>
      </c>
      <c r="X409" s="70" t="inlineStr">
        <is>
          <t>2023-11/..</t>
        </is>
      </c>
      <c r="AB409" s="70" t="inlineStr">
        <is>
          <t>north-weald</t>
        </is>
      </c>
      <c r="AC409" s="70" t="inlineStr">
        <is>
          <t>North Weald Airfield</t>
        </is>
      </c>
    </row>
    <row r="410" ht="15.75" customHeight="1" s="67">
      <c r="H410" s="70" t="inlineStr">
        <is>
          <t>few</t>
        </is>
      </c>
      <c r="I410" s="66" t="n">
        <v>1</v>
      </c>
      <c r="J410" s="70" t="inlineStr">
        <is>
          <t>Tornado F3</t>
        </is>
      </c>
      <c r="K410" s="70" t="inlineStr">
        <is>
          <t>https://www.wikidata.org/wiki/Q17862340</t>
        </is>
      </c>
      <c r="N410" s="70" t="inlineStr">
        <is>
          <t>ZH553</t>
        </is>
      </c>
      <c r="O410" s="70" t="inlineStr">
        <is>
          <t>L</t>
        </is>
      </c>
      <c r="P410" s="70" t="inlineStr">
        <is>
          <t>cahc-tornado-f3</t>
        </is>
      </c>
      <c r="U410" s="70" t="inlineStr">
        <is>
          <t>loans-returned</t>
        </is>
      </c>
      <c r="X410" s="66" t="n">
        <v>2022</v>
      </c>
      <c r="AB410" s="70" t="inlineStr">
        <is>
          <t>mod-boscombe</t>
        </is>
      </c>
      <c r="AC410" s="70" t="inlineStr">
        <is>
          <t>MOD Boscombe Down</t>
        </is>
      </c>
    </row>
    <row r="411" ht="15.75" customHeight="1" s="67">
      <c r="H411" s="70" t="inlineStr">
        <is>
          <t>few</t>
        </is>
      </c>
      <c r="I411" s="66" t="n">
        <v>1</v>
      </c>
      <c r="J411" s="70" t="inlineStr">
        <is>
          <t>Tornado GR4</t>
        </is>
      </c>
      <c r="K411" s="70" t="inlineStr">
        <is>
          <t>https://www.wikidata.org/wiki/Q17863124</t>
        </is>
      </c>
      <c r="N411" s="70" t="inlineStr">
        <is>
          <t>ZA398</t>
        </is>
      </c>
      <c r="O411" s="70" t="inlineStr">
        <is>
          <t>L</t>
        </is>
      </c>
      <c r="P411" s="70" t="inlineStr">
        <is>
          <t>cahc-tornado-gr4</t>
        </is>
      </c>
      <c r="U411" s="70" t="inlineStr">
        <is>
          <t>loans-returned</t>
        </is>
      </c>
      <c r="X411" s="66" t="n">
        <v>2022</v>
      </c>
      <c r="AB411" s="70" t="inlineStr">
        <is>
          <t>mod-boscombe</t>
        </is>
      </c>
      <c r="AC411" s="70" t="inlineStr">
        <is>
          <t>MOD Boscombe Down</t>
        </is>
      </c>
    </row>
    <row r="412" ht="15.75" customHeight="1" s="67">
      <c r="H412" s="70" t="inlineStr">
        <is>
          <t>few</t>
        </is>
      </c>
      <c r="I412" s="66" t="n">
        <v>1</v>
      </c>
      <c r="J412" s="70" t="inlineStr">
        <is>
          <t>Vickers Varsity</t>
        </is>
      </c>
      <c r="K412" s="70" t="inlineStr">
        <is>
          <t>https://www.wikidata.org/wiki/Q1752848</t>
        </is>
      </c>
      <c r="N412" s="70" t="inlineStr">
        <is>
          <t>WJ945</t>
        </is>
      </c>
      <c r="P412" s="70" t="inlineStr">
        <is>
          <t>cahc-varsity</t>
        </is>
      </c>
      <c r="U412" s="70" t="inlineStr">
        <is>
          <t>direct sale</t>
        </is>
      </c>
      <c r="X412" s="66" t="n">
        <v>2022</v>
      </c>
      <c r="AB412" s="70" t="inlineStr">
        <is>
          <t>gjd-services</t>
        </is>
      </c>
      <c r="AC412" s="70" t="inlineStr">
        <is>
          <t>GJD Services Ltd</t>
        </is>
      </c>
    </row>
    <row r="413" ht="15.75" customHeight="1" s="67">
      <c r="H413" s="70" t="inlineStr">
        <is>
          <t>few</t>
        </is>
      </c>
      <c r="I413" s="66" t="n">
        <v>1</v>
      </c>
      <c r="J413" s="70" t="inlineStr">
        <is>
          <t>Vickers Varsity</t>
        </is>
      </c>
      <c r="K413" s="70" t="inlineStr">
        <is>
          <t>https://www.wikidata.org/wiki/Q1752848</t>
        </is>
      </c>
      <c r="N413" s="70" t="inlineStr">
        <is>
          <t>WJ945</t>
        </is>
      </c>
      <c r="P413" s="70" t="inlineStr">
        <is>
          <t>cahc-varsity</t>
        </is>
      </c>
      <c r="U413" s="70" t="inlineStr">
        <is>
          <t>moved</t>
        </is>
      </c>
      <c r="X413" s="66" t="n">
        <v>2022</v>
      </c>
      <c r="AB413" s="70" t="inlineStr">
        <is>
          <t>newquay-airport</t>
        </is>
      </c>
      <c r="AC413" s="70" t="inlineStr">
        <is>
          <t>Newquay Airport</t>
        </is>
      </c>
    </row>
    <row r="414" ht="15.75" customHeight="1" s="67">
      <c r="H414" s="70" t="inlineStr">
        <is>
          <t>few</t>
        </is>
      </c>
      <c r="I414" s="66" t="n">
        <v>1</v>
      </c>
      <c r="J414" s="70" t="inlineStr">
        <is>
          <t>Hunter T.Mk 8</t>
        </is>
      </c>
      <c r="K414" s="70" t="inlineStr">
        <is>
          <t>https://www.wikidata.org/wiki/Q64218021</t>
        </is>
      </c>
      <c r="N414" s="70" t="inlineStr">
        <is>
          <t>WT722</t>
        </is>
      </c>
      <c r="P414" s="70" t="inlineStr">
        <is>
          <t>cahc-hunter-t8</t>
        </is>
      </c>
      <c r="U414" s="70" t="inlineStr">
        <is>
          <t>transferred</t>
        </is>
      </c>
      <c r="X414" s="70" t="inlineStr">
        <is>
          <t>2023-08</t>
        </is>
      </c>
      <c r="AB414" s="70" t="inlineStr">
        <is>
          <t>bournemouth-aviation-museum</t>
        </is>
      </c>
      <c r="AC414" s="70" t="inlineStr">
        <is>
          <t>Bournemouth Aviation Museum</t>
        </is>
      </c>
    </row>
    <row r="415" ht="15.75" customHeight="1" s="67">
      <c r="H415" s="70" t="inlineStr">
        <is>
          <t>few</t>
        </is>
      </c>
      <c r="I415" s="66" t="n">
        <v>1</v>
      </c>
      <c r="J415" s="70" t="inlineStr">
        <is>
          <t>Hawk T1</t>
        </is>
      </c>
      <c r="K415" s="70" t="inlineStr">
        <is>
          <t>https://www.wikidata.org/wiki/Q17487799</t>
        </is>
      </c>
      <c r="N415" s="70" t="inlineStr">
        <is>
          <t>XX240</t>
        </is>
      </c>
      <c r="P415" s="70" t="inlineStr">
        <is>
          <t>cahc-hawk</t>
        </is>
      </c>
      <c r="U415" s="70" t="inlineStr">
        <is>
          <t>transferred</t>
        </is>
      </c>
      <c r="X415" s="70" t="inlineStr">
        <is>
          <t>2023-10</t>
        </is>
      </c>
      <c r="AB415" s="70" t="inlineStr">
        <is>
          <t>jarts-mod-boscombe</t>
        </is>
      </c>
      <c r="AC415" s="70" t="inlineStr">
        <is>
          <t>JARTS squadron Boscombe Down</t>
        </is>
      </c>
    </row>
    <row r="416" ht="15.75" customHeight="1" s="67">
      <c r="H416" s="70" t="inlineStr">
        <is>
          <t>few</t>
        </is>
      </c>
      <c r="I416" s="66" t="n">
        <v>1</v>
      </c>
      <c r="J416" s="70" t="inlineStr">
        <is>
          <t>BAC One-Eleven</t>
        </is>
      </c>
      <c r="K416" s="70" t="inlineStr">
        <is>
          <t>https://www.wikidata.org/wiki/Q6504</t>
        </is>
      </c>
      <c r="N416" s="70" t="inlineStr">
        <is>
          <t>ZH763</t>
        </is>
      </c>
      <c r="P416" s="70" t="inlineStr">
        <is>
          <t>cahc-bac</t>
        </is>
      </c>
      <c r="U416" s="70" t="inlineStr">
        <is>
          <t>modified</t>
        </is>
      </c>
      <c r="X416" s="70" t="inlineStr">
        <is>
          <t>2023-11</t>
        </is>
      </c>
    </row>
    <row r="417" ht="15.75" customHeight="1" s="67">
      <c r="H417" s="70" t="inlineStr">
        <is>
          <t>few</t>
        </is>
      </c>
      <c r="I417" s="66" t="n">
        <v>1</v>
      </c>
      <c r="J417" s="70" t="inlineStr">
        <is>
          <t>BAC One-Eleven</t>
        </is>
      </c>
      <c r="K417" s="70" t="inlineStr">
        <is>
          <t>https://www.wikidata.org/wiki/Q6504</t>
        </is>
      </c>
      <c r="N417" s="70" t="inlineStr">
        <is>
          <t>ZH763, front 60ft section of fuselage</t>
        </is>
      </c>
      <c r="P417" s="70" t="inlineStr">
        <is>
          <t>cahc-bac-fuselage</t>
        </is>
      </c>
      <c r="Q417" s="70" t="inlineStr">
        <is>
          <t>cahc-bac</t>
        </is>
      </c>
      <c r="U417" s="70" t="inlineStr">
        <is>
          <t>transferred</t>
        </is>
      </c>
      <c r="X417" s="70" t="inlineStr">
        <is>
          <t>2023-11</t>
        </is>
      </c>
      <c r="AB417" s="70" t="inlineStr">
        <is>
          <t>solent-sky</t>
        </is>
      </c>
      <c r="AC417" s="70" t="inlineStr">
        <is>
          <t xml:space="preserve">Solent Sky Museum </t>
        </is>
      </c>
    </row>
    <row r="418" ht="15.75" customHeight="1" s="67">
      <c r="H418" s="70" t="inlineStr">
        <is>
          <t>few</t>
        </is>
      </c>
      <c r="I418" s="66" t="n">
        <v>1</v>
      </c>
      <c r="J418" s="70" t="inlineStr">
        <is>
          <t xml:space="preserve">Boulton Paul Balliol </t>
        </is>
      </c>
      <c r="K418" s="70" t="inlineStr">
        <is>
          <t>https://www.wikidata.org/wiki/Q825587</t>
        </is>
      </c>
      <c r="N418" s="70" t="inlineStr">
        <is>
          <t>WN149</t>
        </is>
      </c>
      <c r="P418" s="70" t="inlineStr">
        <is>
          <t>cahc-balliol</t>
        </is>
      </c>
      <c r="U418" s="70" t="inlineStr">
        <is>
          <t>moved</t>
        </is>
      </c>
      <c r="X418" s="70" t="inlineStr">
        <is>
          <t>2023-11</t>
        </is>
      </c>
      <c r="AB418" s="70" t="inlineStr">
        <is>
          <t>north-weald</t>
        </is>
      </c>
      <c r="AC418" s="70" t="inlineStr">
        <is>
          <t>North Weald Airfield</t>
        </is>
      </c>
    </row>
    <row r="419" ht="15.75" customHeight="1" s="67">
      <c r="H419" s="70" t="inlineStr">
        <is>
          <t>few</t>
        </is>
      </c>
      <c r="I419" s="66" t="n">
        <v>1</v>
      </c>
      <c r="J419" s="70" t="inlineStr">
        <is>
          <t>VC10 K.3</t>
        </is>
      </c>
      <c r="K419" s="70" t="inlineStr">
        <is>
          <t>https://www.wikidata.org/wiki/Q106341023</t>
        </is>
      </c>
      <c r="N419" s="70" t="inlineStr">
        <is>
          <t>ZA148</t>
        </is>
      </c>
      <c r="P419" s="70" t="inlineStr">
        <is>
          <t>cahc-vickers</t>
        </is>
      </c>
      <c r="U419" s="70" t="inlineStr">
        <is>
          <t>scrapped</t>
        </is>
      </c>
      <c r="X419" s="71" t="n">
        <v>45184</v>
      </c>
    </row>
    <row r="420" ht="15.75" customHeight="1" s="67">
      <c r="H420" s="70" t="inlineStr">
        <is>
          <t>few</t>
        </is>
      </c>
      <c r="I420" s="66" t="n">
        <v>1</v>
      </c>
      <c r="J420" s="70" t="inlineStr">
        <is>
          <t>nose cone</t>
        </is>
      </c>
      <c r="K420" s="70" t="inlineStr">
        <is>
          <t>https://www.wikidata.org/wiki/Q2713784</t>
        </is>
      </c>
      <c r="N420" s="70" t="inlineStr">
        <is>
          <t>ZA148</t>
        </is>
      </c>
      <c r="P420" s="70" t="inlineStr">
        <is>
          <t>cahc-vickers-nose</t>
        </is>
      </c>
      <c r="Q420" s="70" t="inlineStr">
        <is>
          <t>cahc-vickers</t>
        </is>
      </c>
      <c r="U420" s="70" t="inlineStr">
        <is>
          <t>moved</t>
        </is>
      </c>
      <c r="X420" s="70" t="inlineStr">
        <is>
          <t>2023-11</t>
        </is>
      </c>
      <c r="AB420" s="70" t="inlineStr">
        <is>
          <t>st-athan</t>
        </is>
      </c>
      <c r="AC420" s="70" t="inlineStr">
        <is>
          <t>Horizon Aircraft Services</t>
        </is>
      </c>
    </row>
    <row r="421" ht="15.75" customHeight="1" s="67">
      <c r="A421" s="70" t="inlineStr">
        <is>
          <t>mm.domus.NI035</t>
        </is>
      </c>
      <c r="B421" s="70" t="inlineStr">
        <is>
          <t>Flame Gasworks Museum</t>
        </is>
      </c>
      <c r="C421" s="70" t="inlineStr">
        <is>
          <t>closure</t>
        </is>
      </c>
      <c r="D421" s="70" t="inlineStr">
        <is>
          <t>cm74</t>
        </is>
      </c>
      <c r="E421" s="66" t="n">
        <v>2022</v>
      </c>
      <c r="F421" s="70" t="inlineStr">
        <is>
          <t>financial constraints</t>
        </is>
      </c>
    </row>
    <row r="422" ht="15.75" customHeight="1" s="67">
      <c r="H422" s="70" t="inlineStr">
        <is>
          <t>all</t>
        </is>
      </c>
      <c r="J422" s="70" t="inlineStr">
        <is>
          <t>miscellaneous</t>
        </is>
      </c>
      <c r="K422" s="70" t="inlineStr">
        <is>
          <t>https://www.wikidata.org/wiki/Q2302426</t>
        </is>
      </c>
      <c r="P422" s="70" t="inlineStr">
        <is>
          <t>flame-gasworks-all</t>
        </is>
      </c>
      <c r="U422" s="70" t="inlineStr">
        <is>
          <t>left-in-situ</t>
        </is>
      </c>
      <c r="X422" s="66" t="n">
        <v>2022</v>
      </c>
    </row>
    <row r="423" ht="15.75" customHeight="1" s="67">
      <c r="A423" s="70" t="inlineStr">
        <is>
          <t>mm.domus.SE363</t>
        </is>
      </c>
      <c r="B423" s="70" t="inlineStr">
        <is>
          <t>Royal London Hospital Archives &amp; Museum</t>
        </is>
      </c>
      <c r="C423" s="70" t="inlineStr">
        <is>
          <t>closure</t>
        </is>
      </c>
      <c r="D423" s="70" t="inlineStr">
        <is>
          <t>cm75</t>
        </is>
      </c>
      <c r="E423" s="66" t="n">
        <v>2022</v>
      </c>
      <c r="F423" s="70" t="inlineStr">
        <is>
          <t xml:space="preserve">unsuitable premises; </t>
        </is>
      </c>
    </row>
    <row r="424" ht="15.75" customHeight="1" s="67">
      <c r="H424" s="70" t="inlineStr">
        <is>
          <t>all</t>
        </is>
      </c>
      <c r="J424" s="70" t="inlineStr">
        <is>
          <t>miscellaneous</t>
        </is>
      </c>
      <c r="K424" s="70" t="inlineStr">
        <is>
          <t>https://www.wikidata.org/wiki/Q2302426</t>
        </is>
      </c>
      <c r="P424" s="70" t="inlineStr">
        <is>
          <t>royal-london-museum</t>
        </is>
      </c>
      <c r="U424" s="70" t="inlineStr">
        <is>
          <t>transferred</t>
        </is>
      </c>
      <c r="X424" s="66" t="n">
        <v>2022</v>
      </c>
      <c r="AB424" s="70" t="inlineStr">
        <is>
          <t>barts-archives</t>
        </is>
      </c>
      <c r="AC424" s="70" t="inlineStr">
        <is>
          <t>St Bartholomew's Archives</t>
        </is>
      </c>
    </row>
    <row r="425" ht="15.75" customHeight="1" s="67">
      <c r="A425" s="70" t="inlineStr">
        <is>
          <t>mm.aim.1136</t>
        </is>
      </c>
      <c r="B425" s="70" t="inlineStr">
        <is>
          <t>The National Brewery Centre</t>
        </is>
      </c>
      <c r="C425" s="70" t="inlineStr">
        <is>
          <t>closure</t>
        </is>
      </c>
      <c r="D425" s="70" t="inlineStr">
        <is>
          <t>cm76</t>
        </is>
      </c>
      <c r="E425" s="66" t="n">
        <v>2022</v>
      </c>
      <c r="F425" s="70" t="inlineStr">
        <is>
          <t>building repurposed</t>
        </is>
      </c>
    </row>
    <row r="426" ht="15.75" customHeight="1" s="67">
      <c r="H426" s="70" t="inlineStr">
        <is>
          <t>most</t>
        </is>
      </c>
      <c r="J426" s="70" t="inlineStr">
        <is>
          <t>miscellaneous</t>
        </is>
      </c>
      <c r="K426" s="70" t="inlineStr">
        <is>
          <t>https://www.wikidata.org/wiki/Q2302426</t>
        </is>
      </c>
      <c r="P426" s="70" t="inlineStr">
        <is>
          <t>nat-brewery-collection</t>
        </is>
      </c>
      <c r="U426" s="70" t="inlineStr">
        <is>
          <t>stored-offsite</t>
        </is>
      </c>
      <c r="X426" s="66" t="n">
        <v>2022</v>
      </c>
    </row>
    <row r="427" ht="15.75" customHeight="1" s="67">
      <c r="H427" s="70" t="inlineStr">
        <is>
          <t>some</t>
        </is>
      </c>
      <c r="J427" s="70" t="inlineStr">
        <is>
          <t>miscellaneous</t>
        </is>
      </c>
      <c r="K427" s="70" t="inlineStr">
        <is>
          <t>https://www.wikidata.org/wiki/Q2302426</t>
        </is>
      </c>
      <c r="O427" s="70" t="inlineStr">
        <is>
          <t>L</t>
        </is>
      </c>
      <c r="P427" s="70" t="inlineStr">
        <is>
          <t>nat-brewery-loans</t>
        </is>
      </c>
      <c r="U427" s="70" t="inlineStr">
        <is>
          <t>loans-returned</t>
        </is>
      </c>
      <c r="X427" s="66" t="n">
        <v>2022</v>
      </c>
    </row>
    <row r="428" ht="15.75" customHeight="1" s="67">
      <c r="A428" s="70" t="inlineStr">
        <is>
          <t>mm.aim.0062</t>
        </is>
      </c>
      <c r="B428" s="70" t="inlineStr">
        <is>
          <t>Barometer World and Museum</t>
        </is>
      </c>
      <c r="C428" s="70" t="inlineStr">
        <is>
          <t>closure</t>
        </is>
      </c>
      <c r="D428" s="70" t="inlineStr">
        <is>
          <t>cm77</t>
        </is>
      </c>
      <c r="E428" s="66" t="n">
        <v>2022</v>
      </c>
      <c r="F428" s="79" t="inlineStr">
        <is>
          <t>retirement of owner; premises repurposed</t>
        </is>
      </c>
      <c r="G428" s="79" t="n"/>
    </row>
    <row r="429" ht="15.75" customHeight="1" s="67">
      <c r="H429" s="70" t="inlineStr">
        <is>
          <t>most</t>
        </is>
      </c>
      <c r="I429" s="66" t="n">
        <v>350</v>
      </c>
      <c r="J429" s="70" t="inlineStr">
        <is>
          <t>barometer</t>
        </is>
      </c>
      <c r="K429" s="70" t="inlineStr">
        <is>
          <t>https://www.wikidata.org/wiki/Q79757</t>
        </is>
      </c>
      <c r="P429" s="70" t="inlineStr">
        <is>
          <t>barometer-world-most</t>
        </is>
      </c>
      <c r="U429" s="70" t="inlineStr">
        <is>
          <t>sent-to-auction</t>
        </is>
      </c>
      <c r="X429" s="71" t="n">
        <v>39329</v>
      </c>
    </row>
    <row r="430" ht="15.75" customHeight="1" s="67">
      <c r="H430" s="70" t="inlineStr">
        <is>
          <t>few</t>
        </is>
      </c>
      <c r="I430" s="66" t="n">
        <v>1</v>
      </c>
      <c r="J430" s="70" t="inlineStr">
        <is>
          <t>barometer</t>
        </is>
      </c>
      <c r="K430" s="70" t="inlineStr">
        <is>
          <t>https://www.wikidata.org/wiki/Q79757</t>
        </is>
      </c>
      <c r="N430" s="70" t="inlineStr">
        <is>
          <t>Leech Barometer</t>
        </is>
      </c>
      <c r="P430" s="70" t="inlineStr">
        <is>
          <t>barometer-world-leech</t>
        </is>
      </c>
      <c r="U430" s="70" t="inlineStr">
        <is>
          <t>kept</t>
        </is>
      </c>
    </row>
    <row r="431" ht="15.75" customHeight="1" s="67">
      <c r="A431" s="70" t="inlineStr">
        <is>
          <t>mm.New.233</t>
        </is>
      </c>
      <c r="B431" s="70" t="inlineStr">
        <is>
          <t>Hull People's Memorial Museum</t>
        </is>
      </c>
      <c r="C431" s="70" t="inlineStr">
        <is>
          <t>closure</t>
        </is>
      </c>
      <c r="D431" s="70" t="inlineStr">
        <is>
          <t>cm78</t>
        </is>
      </c>
      <c r="E431" s="66" t="n">
        <v>2022</v>
      </c>
      <c r="F431" s="70" t="inlineStr">
        <is>
          <t>increasing costs; insufficient revenue; lack of parking</t>
        </is>
      </c>
    </row>
    <row r="432" ht="15.75" customHeight="1" s="67">
      <c r="H432" s="70" t="inlineStr">
        <is>
          <t>all</t>
        </is>
      </c>
      <c r="J432" s="70" t="inlineStr">
        <is>
          <t>miscellaneous</t>
        </is>
      </c>
      <c r="K432" s="70" t="inlineStr">
        <is>
          <t>https://www.wikidata.org/wiki/Q2302426</t>
        </is>
      </c>
      <c r="P432" s="70" t="inlineStr">
        <is>
          <t>hpmm-all</t>
        </is>
      </c>
      <c r="U432" s="70" t="inlineStr">
        <is>
          <t>donation-returned</t>
        </is>
      </c>
      <c r="X432" s="66" t="n">
        <v>2022</v>
      </c>
    </row>
    <row r="433" ht="15.75" customHeight="1" s="67">
      <c r="A433" s="70" t="inlineStr">
        <is>
          <t>mm.aim.0651</t>
        </is>
      </c>
      <c r="B433" s="70" t="inlineStr">
        <is>
          <t>Museum of Knots &amp; Sailors Ropework</t>
        </is>
      </c>
      <c r="C433" s="70" t="inlineStr">
        <is>
          <t>closure</t>
        </is>
      </c>
      <c r="D433" s="70" t="inlineStr">
        <is>
          <t>cm79</t>
        </is>
      </c>
      <c r="E433" s="66" t="n">
        <v>2021</v>
      </c>
      <c r="F433" s="70" t="inlineStr">
        <is>
          <t>owner(s) wanted to retire from museum work?</t>
        </is>
      </c>
    </row>
    <row r="434" ht="15.75" customHeight="1" s="67">
      <c r="H434" s="70" t="inlineStr">
        <is>
          <t>all</t>
        </is>
      </c>
      <c r="J434" s="70" t="inlineStr">
        <is>
          <t>knot; rope; miscellaneous</t>
        </is>
      </c>
      <c r="K434" s="70" t="inlineStr">
        <is>
          <t>https://www.wikidata.org/wiki/Q527395; https://www.wikidata.org/wiki/Q31029; https://www.wikidata.org/wiki/Q2302426</t>
        </is>
      </c>
      <c r="P434" s="70" t="inlineStr">
        <is>
          <t>mksr-all</t>
        </is>
      </c>
      <c r="U434" s="70" t="inlineStr">
        <is>
          <t>transferred</t>
        </is>
      </c>
      <c r="Y434" s="66" t="n">
        <v>2017</v>
      </c>
      <c r="Z434" s="66" t="n">
        <v>2021</v>
      </c>
      <c r="AB434" s="70" t="inlineStr">
        <is>
          <t>chatham-historic-dockyard</t>
        </is>
      </c>
      <c r="AC434" s="70" t="inlineStr">
        <is>
          <t>Chatham Historic Dockyard</t>
        </is>
      </c>
    </row>
    <row r="435" ht="15.75" customHeight="1" s="67">
      <c r="A435" s="70" t="inlineStr">
        <is>
          <t>mm.MDN.005</t>
        </is>
      </c>
      <c r="B435" s="70" t="inlineStr">
        <is>
          <t>Ashworth Barracks Museum</t>
        </is>
      </c>
      <c r="C435" s="70" t="inlineStr">
        <is>
          <t>closure</t>
        </is>
      </c>
      <c r="D435" s="70" t="inlineStr">
        <is>
          <t>cm80</t>
        </is>
      </c>
      <c r="E435" s="66" t="n">
        <v>2020</v>
      </c>
      <c r="F435" s="70" t="inlineStr">
        <is>
          <t>insufficient revenue; lease expiry; financial mismanagement?</t>
        </is>
      </c>
    </row>
    <row r="436" ht="15.75" customHeight="1" s="67">
      <c r="H436" s="70" t="inlineStr">
        <is>
          <t>most</t>
        </is>
      </c>
      <c r="J436" s="70" t="inlineStr">
        <is>
          <t>militaria</t>
        </is>
      </c>
      <c r="K436" s="70" t="inlineStr">
        <is>
          <t>https://www.wikidata.org/wiki/Q598227</t>
        </is>
      </c>
      <c r="P436" s="70" t="inlineStr">
        <is>
          <t>ashworth-barracks-most</t>
        </is>
      </c>
      <c r="U436" s="70" t="inlineStr">
        <is>
          <t>loaned</t>
        </is>
      </c>
      <c r="X436" s="66" t="n">
        <v>2020</v>
      </c>
      <c r="AB436" s="70" t="inlineStr">
        <is>
          <t>national-emergency-services-museum</t>
        </is>
      </c>
      <c r="AC436" s="70" t="inlineStr">
        <is>
          <t>National Emergency Services Museum</t>
        </is>
      </c>
    </row>
    <row r="437" ht="15.75" customHeight="1" s="67">
      <c r="H437" s="70" t="inlineStr">
        <is>
          <t>few</t>
        </is>
      </c>
      <c r="J437" s="70" t="inlineStr">
        <is>
          <t>militaria</t>
        </is>
      </c>
      <c r="K437" s="70" t="inlineStr">
        <is>
          <t>https://www.wikidata.org/wiki/Q598227</t>
        </is>
      </c>
      <c r="P437" s="70" t="inlineStr">
        <is>
          <t>ashworth-barracks-some</t>
        </is>
      </c>
      <c r="U437" s="70" t="inlineStr">
        <is>
          <t>unknown</t>
        </is>
      </c>
    </row>
    <row r="438" ht="15.75" customHeight="1" s="67">
      <c r="A438" s="70" t="inlineStr">
        <is>
          <t>mm.musa.204</t>
        </is>
      </c>
      <c r="B438" s="70" t="inlineStr">
        <is>
          <t>London Motorcycle Museum</t>
        </is>
      </c>
      <c r="C438" s="70" t="inlineStr">
        <is>
          <t>closure</t>
        </is>
      </c>
      <c r="D438" s="70" t="inlineStr">
        <is>
          <t>cm81</t>
        </is>
      </c>
      <c r="E438" s="66" t="n">
        <v>2019</v>
      </c>
      <c r="F438" s="79" t="inlineStr">
        <is>
          <t>rent increase</t>
        </is>
      </c>
      <c r="G438" s="79" t="n"/>
    </row>
    <row r="439" ht="15.75" customHeight="1" s="67">
      <c r="H439" s="70" t="inlineStr">
        <is>
          <t>most</t>
        </is>
      </c>
      <c r="I439" s="66" t="n">
        <v>90</v>
      </c>
      <c r="J439" s="70" t="inlineStr">
        <is>
          <t>motorcycle</t>
        </is>
      </c>
      <c r="K439" s="70" t="inlineStr">
        <is>
          <t>https://www.wikidata.org/wiki/Q34493</t>
        </is>
      </c>
      <c r="P439" s="70" t="inlineStr">
        <is>
          <t>london-motorcycle-museum-crosby</t>
        </is>
      </c>
      <c r="U439" s="70" t="inlineStr">
        <is>
          <t>sent-to-auction</t>
        </is>
      </c>
      <c r="X439" s="70" t="inlineStr">
        <is>
          <t>2019-10</t>
        </is>
      </c>
      <c r="AB439" s="70" t="inlineStr">
        <is>
          <t>bonhams-mk</t>
        </is>
      </c>
      <c r="AC439" s="70" t="inlineStr">
        <is>
          <t>Bonhams Milton Keynes</t>
        </is>
      </c>
    </row>
    <row r="440" ht="15.75" customHeight="1" s="67">
      <c r="H440" s="70" t="inlineStr">
        <is>
          <t>few</t>
        </is>
      </c>
      <c r="I440" s="66" t="n">
        <v>3</v>
      </c>
      <c r="J440" s="70" t="inlineStr">
        <is>
          <t>motorcycle</t>
        </is>
      </c>
      <c r="K440" s="70" t="inlineStr">
        <is>
          <t>https://www.wikidata.org/wiki/Q34493</t>
        </is>
      </c>
      <c r="P440" s="70" t="inlineStr">
        <is>
          <t>london-motorcycle-museum-museums</t>
        </is>
      </c>
      <c r="Q440" s="70" t="inlineStr">
        <is>
          <t>london-motorcycle-museum-crosby</t>
        </is>
      </c>
      <c r="U440" s="70" t="inlineStr">
        <is>
          <t>sold-at-auction</t>
        </is>
      </c>
      <c r="X440" s="70" t="inlineStr">
        <is>
          <t>2019-10</t>
        </is>
      </c>
      <c r="AA440" s="70" t="inlineStr">
        <is>
          <t>many</t>
        </is>
      </c>
      <c r="AB440" s="70" t="inlineStr">
        <is>
          <t>lmm-museums</t>
        </is>
      </c>
      <c r="AC440" s="70" t="inlineStr">
        <is>
          <t>Museums buying from LMM auction</t>
        </is>
      </c>
    </row>
    <row r="441" ht="15.75" customHeight="1" s="67">
      <c r="H441" s="70" t="inlineStr">
        <is>
          <t>few</t>
        </is>
      </c>
      <c r="J441" s="70" t="inlineStr">
        <is>
          <t>miscellaneous</t>
        </is>
      </c>
      <c r="K441" s="70" t="inlineStr">
        <is>
          <t>https://www.wikidata.org/wiki/Q2302426</t>
        </is>
      </c>
      <c r="P441" s="70" t="inlineStr">
        <is>
          <t>london-motorcycle-museum-remainder</t>
        </is>
      </c>
      <c r="U441" s="70" t="inlineStr">
        <is>
          <t>sold</t>
        </is>
      </c>
      <c r="X441" s="66" t="n">
        <v>2020</v>
      </c>
    </row>
    <row r="442" ht="15.75" customHeight="1" s="67">
      <c r="A442" s="70" t="inlineStr">
        <is>
          <t>mm.domus.YH082</t>
        </is>
      </c>
      <c r="B442" s="70" t="inlineStr">
        <is>
          <t>Yorkshire Waterways Museum</t>
        </is>
      </c>
      <c r="C442" s="70" t="inlineStr">
        <is>
          <t>closure</t>
        </is>
      </c>
      <c r="D442" s="70" t="inlineStr">
        <is>
          <t>cm82</t>
        </is>
      </c>
      <c r="E442" s="66" t="n">
        <v>2019</v>
      </c>
      <c r="F442" s="70" t="inlineStr">
        <is>
          <t>deficit and liquidation</t>
        </is>
      </c>
    </row>
    <row r="443" ht="15.75" customHeight="1" s="67">
      <c r="H443" s="70" t="inlineStr">
        <is>
          <t>few</t>
        </is>
      </c>
      <c r="I443" s="66" t="n">
        <v>1</v>
      </c>
      <c r="J443" s="70" t="inlineStr">
        <is>
          <t>boat</t>
        </is>
      </c>
      <c r="K443" s="70" t="inlineStr">
        <is>
          <t>https://www.wikidata.org/wiki/Q35872</t>
        </is>
      </c>
      <c r="N443" s="70" t="inlineStr">
        <is>
          <t>Yorkshire Cobbler Gemini</t>
        </is>
      </c>
      <c r="P443" s="70" t="inlineStr">
        <is>
          <t>yorkshire-waterways-gemini</t>
        </is>
      </c>
      <c r="U443" s="70" t="inlineStr">
        <is>
          <t>direct sale</t>
        </is>
      </c>
      <c r="X443" s="70" t="inlineStr">
        <is>
          <t>2021-07/2022-06</t>
        </is>
      </c>
    </row>
    <row r="444" ht="15.75" customHeight="1" s="67">
      <c r="H444" s="70" t="inlineStr">
        <is>
          <t>few</t>
        </is>
      </c>
      <c r="I444" s="66" t="n">
        <v>1</v>
      </c>
      <c r="J444" s="70" t="inlineStr">
        <is>
          <t>tug</t>
        </is>
      </c>
      <c r="K444" s="70" t="inlineStr">
        <is>
          <t>https://www.wikidata.org/wiki/Q191826</t>
        </is>
      </c>
      <c r="N444" s="70" t="inlineStr">
        <is>
          <t>Wheldale</t>
        </is>
      </c>
      <c r="P444" s="70" t="inlineStr">
        <is>
          <t>yorkshire-waterways-tug</t>
        </is>
      </c>
      <c r="U444" s="70" t="inlineStr">
        <is>
          <t>direct sale</t>
        </is>
      </c>
      <c r="X444" s="71" t="n">
        <v>43805</v>
      </c>
    </row>
    <row r="445" ht="15.75" customHeight="1" s="67">
      <c r="H445" s="70" t="inlineStr">
        <is>
          <t>few</t>
        </is>
      </c>
      <c r="I445" s="66" t="n">
        <v>3</v>
      </c>
      <c r="J445" s="70" t="inlineStr">
        <is>
          <t>barge</t>
        </is>
      </c>
      <c r="K445" s="70" t="inlineStr">
        <is>
          <t>https://www.wikidata.org/wiki/Q16518</t>
        </is>
      </c>
      <c r="N445" s="70" t="inlineStr">
        <is>
          <t>Coal barges aka Tom Puddings</t>
        </is>
      </c>
      <c r="P445" s="70" t="inlineStr">
        <is>
          <t>yorkshire-waterways-barges</t>
        </is>
      </c>
      <c r="U445" s="70" t="inlineStr">
        <is>
          <t>direct sale</t>
        </is>
      </c>
      <c r="X445" s="71" t="n">
        <v>43805</v>
      </c>
    </row>
    <row r="446" ht="15.75" customHeight="1" s="67">
      <c r="H446" s="70" t="inlineStr">
        <is>
          <t>few</t>
        </is>
      </c>
      <c r="I446" s="66" t="n">
        <v>1</v>
      </c>
      <c r="J446" s="70" t="inlineStr">
        <is>
          <t>narrowboat</t>
        </is>
      </c>
      <c r="K446" s="70" t="inlineStr">
        <is>
          <t>https://www.wikidata.org/wiki/Q649870</t>
        </is>
      </c>
      <c r="N446" s="70" t="inlineStr">
        <is>
          <t>Waterstart</t>
        </is>
      </c>
      <c r="P446" s="70" t="inlineStr">
        <is>
          <t>yorkshire-waterways-waterstart</t>
        </is>
      </c>
      <c r="U446" s="70" t="inlineStr">
        <is>
          <t>direct sale</t>
        </is>
      </c>
      <c r="V446" s="71" t="n">
        <v>43805</v>
      </c>
      <c r="X446" s="71" t="n">
        <v>43622</v>
      </c>
    </row>
    <row r="447" ht="15.75" customHeight="1" s="67">
      <c r="H447" s="70" t="inlineStr">
        <is>
          <t>few</t>
        </is>
      </c>
      <c r="I447" s="66" t="n">
        <v>1</v>
      </c>
      <c r="J447" s="70" t="inlineStr">
        <is>
          <t xml:space="preserve">tour boat </t>
        </is>
      </c>
      <c r="K447" s="70" t="inlineStr">
        <is>
          <t>https://www.wikidata.org/wiki/Q17416980</t>
        </is>
      </c>
      <c r="N447" s="70" t="inlineStr">
        <is>
          <t>Telethon Louise</t>
        </is>
      </c>
      <c r="P447" s="70" t="inlineStr">
        <is>
          <t>yorkshire-waterways-louise</t>
        </is>
      </c>
      <c r="U447" s="70" t="inlineStr">
        <is>
          <t>direct sale</t>
        </is>
      </c>
      <c r="V447" s="71" t="n">
        <v>43805</v>
      </c>
      <c r="X447" s="71" t="n">
        <v>43635</v>
      </c>
    </row>
    <row r="448" ht="15.75" customHeight="1" s="67">
      <c r="H448" s="70" t="inlineStr">
        <is>
          <t>few</t>
        </is>
      </c>
      <c r="I448" s="66" t="n">
        <v>2</v>
      </c>
      <c r="J448" s="70" t="inlineStr">
        <is>
          <t>painting</t>
        </is>
      </c>
      <c r="K448" s="70" t="inlineStr">
        <is>
          <t>https://www.wikidata.org/wiki/Q3305213</t>
        </is>
      </c>
      <c r="N448" s="70" t="inlineStr">
        <is>
          <t>Reuben Chapple paintings</t>
        </is>
      </c>
      <c r="P448" s="70" t="inlineStr">
        <is>
          <t>yorkshire-waterways-chapple-2</t>
        </is>
      </c>
      <c r="U448" s="70" t="inlineStr">
        <is>
          <t>sent-to-auction</t>
        </is>
      </c>
      <c r="X448" s="71" t="n">
        <v>44341</v>
      </c>
    </row>
    <row r="449" ht="15.75" customHeight="1" s="67">
      <c r="H449" s="70" t="inlineStr">
        <is>
          <t>few</t>
        </is>
      </c>
      <c r="I449" s="66" t="n">
        <v>1</v>
      </c>
      <c r="J449" s="70" t="inlineStr">
        <is>
          <t>painting</t>
        </is>
      </c>
      <c r="K449" s="70" t="inlineStr">
        <is>
          <t>https://www.wikidata.org/wiki/Q3305213</t>
        </is>
      </c>
      <c r="N449" s="70" t="inlineStr">
        <is>
          <t>Reuben Chapple painting</t>
        </is>
      </c>
      <c r="P449" s="70" t="inlineStr">
        <is>
          <t>yorkshire-waterways-chapple-1</t>
        </is>
      </c>
      <c r="U449" s="70" t="inlineStr">
        <is>
          <t>sent-to-auction</t>
        </is>
      </c>
      <c r="X449" s="71" t="n">
        <v>44482</v>
      </c>
    </row>
    <row r="450" ht="15.75" customHeight="1" s="67">
      <c r="H450" s="70" t="inlineStr">
        <is>
          <t>few</t>
        </is>
      </c>
      <c r="I450" s="66" t="n">
        <v>1</v>
      </c>
      <c r="J450" s="70" t="inlineStr">
        <is>
          <t>guestbook</t>
        </is>
      </c>
      <c r="K450" s="70" t="inlineStr">
        <is>
          <t>https://www.wikidata.org/wiki/Q918038</t>
        </is>
      </c>
      <c r="N450" s="70" t="inlineStr">
        <is>
          <t>Visitors' book with Royal signatures</t>
        </is>
      </c>
      <c r="P450" s="70" t="inlineStr">
        <is>
          <t>yorkshire-waterways-book</t>
        </is>
      </c>
      <c r="U450" s="70" t="inlineStr">
        <is>
          <t>sent-to-auction</t>
        </is>
      </c>
      <c r="X450" s="71" t="n">
        <v>44117</v>
      </c>
    </row>
    <row r="451" ht="15.75" customHeight="1" s="67">
      <c r="H451" s="70" t="inlineStr">
        <is>
          <t>some?</t>
        </is>
      </c>
      <c r="J451" s="70" t="inlineStr">
        <is>
          <t>miscellaneous</t>
        </is>
      </c>
      <c r="K451" s="70" t="inlineStr">
        <is>
          <t>https://www.wikidata.org/wiki/Q2302426</t>
        </is>
      </c>
      <c r="O451" s="70" t="inlineStr">
        <is>
          <t>L</t>
        </is>
      </c>
      <c r="P451" s="70" t="inlineStr">
        <is>
          <t>yorkshire-waterways-loans</t>
        </is>
      </c>
      <c r="U451" s="70" t="inlineStr">
        <is>
          <t>loans-returned</t>
        </is>
      </c>
      <c r="Y451" s="66" t="n">
        <v>2019</v>
      </c>
      <c r="Z451" s="66" t="n">
        <v>2020</v>
      </c>
    </row>
    <row r="452" ht="15.75" customHeight="1" s="67">
      <c r="H452" s="70" t="inlineStr">
        <is>
          <t>few</t>
        </is>
      </c>
      <c r="I452" s="66" t="n">
        <v>1</v>
      </c>
      <c r="J452" s="70" t="inlineStr">
        <is>
          <t>truck</t>
        </is>
      </c>
      <c r="K452" s="70" t="inlineStr">
        <is>
          <t>https://www.wikidata.org/wiki/Q43193</t>
        </is>
      </c>
      <c r="P452" s="70" t="inlineStr">
        <is>
          <t>yorkshire-waterways-truck</t>
        </is>
      </c>
      <c r="U452" s="70" t="inlineStr">
        <is>
          <t>direct sale</t>
        </is>
      </c>
      <c r="X452" s="71" t="n">
        <v>43648</v>
      </c>
    </row>
    <row r="453" ht="15.75" customHeight="1" s="67">
      <c r="H453" s="70" t="inlineStr">
        <is>
          <t>some?</t>
        </is>
      </c>
      <c r="J453" s="70" t="inlineStr">
        <is>
          <t>miscellaneous</t>
        </is>
      </c>
      <c r="K453" s="85" t="inlineStr">
        <is>
          <t>https://www.wikidata.org/wiki/Q2302426</t>
        </is>
      </c>
      <c r="N453" s="70" t="inlineStr">
        <is>
          <t>Included unspecified museum exhibits and other items</t>
        </is>
      </c>
      <c r="P453" s="70" t="inlineStr">
        <is>
          <t>yorkshire-waterways-misc</t>
        </is>
      </c>
      <c r="U453" s="70" t="inlineStr">
        <is>
          <t>direct sale</t>
        </is>
      </c>
      <c r="X453" s="71" t="n">
        <v>43796</v>
      </c>
    </row>
    <row r="454" ht="15.75" customHeight="1" s="67">
      <c r="H454" s="70" t="inlineStr">
        <is>
          <t>some?</t>
        </is>
      </c>
      <c r="J454" s="70" t="inlineStr">
        <is>
          <t>office equipment</t>
        </is>
      </c>
      <c r="K454" s="85" t="inlineStr">
        <is>
          <t>https://www.wikidata.org/wiki/Q117208352</t>
        </is>
      </c>
      <c r="O454" s="70" t="inlineStr">
        <is>
          <t>M</t>
        </is>
      </c>
      <c r="P454" s="70" t="inlineStr">
        <is>
          <t>yorkshire-waterways-misc-office</t>
        </is>
      </c>
      <c r="U454" s="70" t="inlineStr">
        <is>
          <t>direct sale</t>
        </is>
      </c>
      <c r="X454" s="71" t="n">
        <v>43796</v>
      </c>
    </row>
    <row r="455" ht="15.75" customHeight="1" s="67">
      <c r="A455" s="70" t="inlineStr">
        <is>
          <t>mm.domus.NI034</t>
        </is>
      </c>
      <c r="B455" s="70" t="inlineStr">
        <is>
          <t>Grays Museum</t>
        </is>
      </c>
      <c r="C455" s="70" t="inlineStr">
        <is>
          <t>closure</t>
        </is>
      </c>
      <c r="D455" s="70" t="inlineStr">
        <is>
          <t>cm83</t>
        </is>
      </c>
      <c r="E455" s="70" t="inlineStr">
        <is>
          <t>2007/2008</t>
        </is>
      </c>
      <c r="F455" s="76" t="inlineStr">
        <is>
          <t>premises not required</t>
        </is>
      </c>
      <c r="G455" s="76" t="n"/>
    </row>
    <row r="456" ht="15.75" customHeight="1" s="67">
      <c r="H456" s="70" t="inlineStr">
        <is>
          <t>all</t>
        </is>
      </c>
      <c r="J456" s="70" t="inlineStr">
        <is>
          <t>miscellaneous</t>
        </is>
      </c>
      <c r="K456" s="70" t="inlineStr">
        <is>
          <t>https://www.wikidata.org/wiki/Q2302426</t>
        </is>
      </c>
      <c r="P456" s="70" t="inlineStr">
        <is>
          <t>grays-museum</t>
        </is>
      </c>
      <c r="U456" s="70" t="inlineStr">
        <is>
          <t>transferred</t>
        </is>
      </c>
      <c r="X456" s="66" t="n">
        <v>2007</v>
      </c>
      <c r="AB456" s="70" t="inlineStr">
        <is>
          <t>alley-theatre</t>
        </is>
      </c>
      <c r="AC456" s="70" t="inlineStr">
        <is>
          <t>Alley Theatre</t>
        </is>
      </c>
    </row>
    <row r="457" ht="15.75" customHeight="1" s="67">
      <c r="H457" s="70" t="inlineStr">
        <is>
          <t>all</t>
        </is>
      </c>
      <c r="J457" s="70" t="inlineStr">
        <is>
          <t>miscellaneous</t>
        </is>
      </c>
      <c r="K457" s="70" t="inlineStr">
        <is>
          <t>https://www.wikidata.org/wiki/Q2302426</t>
        </is>
      </c>
      <c r="P457" s="70" t="inlineStr">
        <is>
          <t>grays-museum</t>
        </is>
      </c>
      <c r="U457" s="70" t="inlineStr">
        <is>
          <t>transferred</t>
        </is>
      </c>
      <c r="X457" s="66" t="n">
        <v>2018</v>
      </c>
      <c r="AB457" s="70" t="inlineStr">
        <is>
          <t>derry-strabane-council</t>
        </is>
      </c>
      <c r="AC457" s="70" t="inlineStr">
        <is>
          <t>Derry and Strabane Council</t>
        </is>
      </c>
    </row>
    <row r="458" ht="15.75" customHeight="1" s="67">
      <c r="A458" s="70" t="inlineStr">
        <is>
          <t>mm.musa.115</t>
        </is>
      </c>
      <c r="B458" s="70" t="inlineStr">
        <is>
          <t>Donington Grand Prix Exhibition</t>
        </is>
      </c>
      <c r="C458" s="70" t="inlineStr">
        <is>
          <t>closure</t>
        </is>
      </c>
      <c r="D458" s="70" t="inlineStr">
        <is>
          <t>cm84</t>
        </is>
      </c>
      <c r="E458" s="66" t="n">
        <v>2018</v>
      </c>
      <c r="F458" s="70" t="inlineStr">
        <is>
          <t>insufficient revenue?</t>
        </is>
      </c>
    </row>
    <row r="459" ht="15.75" customHeight="1" s="67">
      <c r="H459" s="70" t="inlineStr">
        <is>
          <t>half?</t>
        </is>
      </c>
      <c r="J459" s="70" t="inlineStr">
        <is>
          <t>racing automobile; military vehicle</t>
        </is>
      </c>
      <c r="K459" s="70" t="inlineStr">
        <is>
          <t>https://www.wikidata.org/wiki/Q673687; https://www.wikidata.org/wiki/Q1184840</t>
        </is>
      </c>
      <c r="O459" s="70" t="inlineStr">
        <is>
          <t>L</t>
        </is>
      </c>
      <c r="P459" s="70" t="inlineStr">
        <is>
          <t>dgpe-loans</t>
        </is>
      </c>
      <c r="U459" s="70" t="inlineStr">
        <is>
          <t>loans-returned</t>
        </is>
      </c>
      <c r="X459" s="66" t="n">
        <v>2018</v>
      </c>
    </row>
    <row r="460" ht="15.75" customHeight="1" s="67">
      <c r="H460" s="70" t="inlineStr">
        <is>
          <t>half?</t>
        </is>
      </c>
      <c r="J460" s="70" t="inlineStr">
        <is>
          <t>racing automobile; military vehicle</t>
        </is>
      </c>
      <c r="K460" s="70" t="inlineStr">
        <is>
          <t>https://www.wikidata.org/wiki/Q673687; https://www.wikidata.org/wiki/Q1184840</t>
        </is>
      </c>
      <c r="P460" s="70" t="inlineStr">
        <is>
          <t>dgpe-collection</t>
        </is>
      </c>
      <c r="U460" s="70" t="inlineStr">
        <is>
          <t>sold</t>
        </is>
      </c>
      <c r="X460" s="66" t="n">
        <v>2018</v>
      </c>
    </row>
    <row r="461" ht="15.75" customHeight="1" s="67">
      <c r="A461" s="70" t="inlineStr">
        <is>
          <t>mm.domus.SW066</t>
        </is>
      </c>
      <c r="B461" s="70" t="inlineStr">
        <is>
          <t>Gloucester Folk Museum</t>
        </is>
      </c>
      <c r="C461" s="70" t="inlineStr">
        <is>
          <t>closure</t>
        </is>
      </c>
      <c r="D461" s="70" t="inlineStr">
        <is>
          <t>cm85</t>
        </is>
      </c>
      <c r="E461" s="66" t="n">
        <v>2018</v>
      </c>
      <c r="F461" s="70" t="inlineStr">
        <is>
          <t>premises repurposed</t>
        </is>
      </c>
    </row>
    <row r="462" ht="15.75" customHeight="1" s="67">
      <c r="H462" s="70" t="inlineStr">
        <is>
          <t>all</t>
        </is>
      </c>
      <c r="J462" s="70" t="inlineStr">
        <is>
          <t>miscellaneous</t>
        </is>
      </c>
      <c r="K462" s="70" t="inlineStr">
        <is>
          <t>https://www.wikidata.org/wiki/Q2302426</t>
        </is>
      </c>
      <c r="P462" s="70" t="inlineStr">
        <is>
          <t>gfm-all</t>
        </is>
      </c>
      <c r="U462" s="70" t="inlineStr">
        <is>
          <t>transferred</t>
        </is>
      </c>
      <c r="X462" s="70" t="inlineStr">
        <is>
          <t>2018/..</t>
        </is>
      </c>
      <c r="AB462" s="70" t="inlineStr">
        <is>
          <t>museum-of-gloucester</t>
        </is>
      </c>
      <c r="AC462" s="70" t="inlineStr">
        <is>
          <t>Museum of Gloucester</t>
        </is>
      </c>
    </row>
    <row r="463" ht="15.75" customHeight="1" s="67">
      <c r="A463" s="70" t="inlineStr">
        <is>
          <t>mm.domus.SE605</t>
        </is>
      </c>
      <c r="B463" s="70" t="inlineStr">
        <is>
          <t>The Nelson Museum</t>
        </is>
      </c>
      <c r="C463" s="70" t="inlineStr">
        <is>
          <t>closure</t>
        </is>
      </c>
      <c r="D463" s="70" t="inlineStr">
        <is>
          <t>cm86</t>
        </is>
      </c>
      <c r="E463" s="66" t="n">
        <v>2019</v>
      </c>
      <c r="F463" s="70" t="inlineStr">
        <is>
          <t>too few visitors; local authority funding cuts</t>
        </is>
      </c>
    </row>
    <row r="464" ht="15.75" customHeight="1" s="67">
      <c r="H464" s="70" t="inlineStr">
        <is>
          <t>all</t>
        </is>
      </c>
      <c r="J464" s="70" t="inlineStr">
        <is>
          <t>miscellaneous</t>
        </is>
      </c>
      <c r="K464" s="70" t="inlineStr">
        <is>
          <t>https://www.wikidata.org/wiki/Q2302426</t>
        </is>
      </c>
      <c r="P464" s="70" t="inlineStr">
        <is>
          <t>nelson-museum-all</t>
        </is>
      </c>
      <c r="U464" s="70" t="inlineStr">
        <is>
          <t>stored-offsite</t>
        </is>
      </c>
      <c r="X464" s="66" t="n">
        <v>2019</v>
      </c>
    </row>
    <row r="465" ht="15.75" customHeight="1" s="67">
      <c r="A465" s="70" t="inlineStr">
        <is>
          <t>mm.New.58</t>
        </is>
      </c>
      <c r="B465" s="70" t="inlineStr">
        <is>
          <t>Howden Heritage Centre</t>
        </is>
      </c>
      <c r="C465" s="70" t="inlineStr">
        <is>
          <t>closure</t>
        </is>
      </c>
      <c r="D465" s="70" t="inlineStr">
        <is>
          <t>cm87</t>
        </is>
      </c>
      <c r="E465" s="66" t="n">
        <v>2018</v>
      </c>
      <c r="F465" s="70" t="inlineStr">
        <is>
          <t>insufficient revenue?</t>
        </is>
      </c>
    </row>
    <row r="466" ht="15.75" customHeight="1" s="67">
      <c r="H466" s="70" t="inlineStr">
        <is>
          <t>all</t>
        </is>
      </c>
      <c r="J466" s="70" t="inlineStr">
        <is>
          <t>miscellaneous</t>
        </is>
      </c>
      <c r="K466" s="70" t="inlineStr">
        <is>
          <t>https://www.wikidata.org/wiki/Q2302426</t>
        </is>
      </c>
      <c r="P466" s="70" t="inlineStr">
        <is>
          <t>howden-heritage-centre</t>
        </is>
      </c>
      <c r="U466" s="70" t="inlineStr">
        <is>
          <t>stored-offsite</t>
        </is>
      </c>
      <c r="X466" s="66" t="n">
        <v>2018</v>
      </c>
      <c r="AB466" s="70" t="inlineStr">
        <is>
          <t>howden-private-stable</t>
        </is>
      </c>
      <c r="AC466" s="70" t="inlineStr">
        <is>
          <t>Privately-owned stable</t>
        </is>
      </c>
    </row>
    <row r="467" ht="15.75" customHeight="1" s="67">
      <c r="A467" s="70" t="inlineStr">
        <is>
          <t>mm.wiki.386</t>
        </is>
      </c>
      <c r="B467" s="70" t="inlineStr">
        <is>
          <t>Todmorden Toy &amp; Model Museum</t>
        </is>
      </c>
      <c r="C467" s="70" t="inlineStr">
        <is>
          <t>closure</t>
        </is>
      </c>
      <c r="D467" s="70" t="inlineStr">
        <is>
          <t>cm88</t>
        </is>
      </c>
      <c r="E467" s="66" t="n">
        <v>2018</v>
      </c>
      <c r="F467" s="70" t="inlineStr">
        <is>
          <t>owner(s) retired from museum work</t>
        </is>
      </c>
    </row>
    <row r="468" ht="15.75" customHeight="1" s="67">
      <c r="H468" s="70" t="inlineStr">
        <is>
          <t>all</t>
        </is>
      </c>
      <c r="J468" s="70" t="inlineStr">
        <is>
          <t>toy; physical model</t>
        </is>
      </c>
      <c r="K468" s="70" t="inlineStr">
        <is>
          <t>https://www.wikidata.org/wiki/Q11422; https://www.wikidata.org/wiki/Q11784425</t>
        </is>
      </c>
      <c r="P468" s="70" t="inlineStr">
        <is>
          <t>todmorden-toy-all</t>
        </is>
      </c>
      <c r="U468" s="70" t="inlineStr">
        <is>
          <t>sold</t>
        </is>
      </c>
      <c r="X468" s="70" t="inlineStr">
        <is>
          <t>2018/..</t>
        </is>
      </c>
    </row>
    <row r="469" ht="15.75" customHeight="1" s="67">
      <c r="A469" s="70" t="inlineStr">
        <is>
          <t>mm.ace.399</t>
        </is>
      </c>
      <c r="B469" s="70" t="inlineStr">
        <is>
          <t>Greenwich Heritage Centre</t>
        </is>
      </c>
      <c r="C469" s="70" t="inlineStr">
        <is>
          <t>closure</t>
        </is>
      </c>
      <c r="D469" s="70" t="inlineStr">
        <is>
          <t>cm89</t>
        </is>
      </c>
      <c r="E469" s="66" t="n">
        <v>2018</v>
      </c>
      <c r="F469" s="70" t="inlineStr">
        <is>
          <t>premises repurposed</t>
        </is>
      </c>
    </row>
    <row r="470" ht="15.75" customHeight="1" s="67">
      <c r="H470" s="70" t="inlineStr">
        <is>
          <t>all</t>
        </is>
      </c>
      <c r="J470" s="70" t="inlineStr">
        <is>
          <t>miscellaneous</t>
        </is>
      </c>
      <c r="K470" s="70" t="inlineStr">
        <is>
          <t>https://www.wikidata.org/wiki/Q2302426</t>
        </is>
      </c>
      <c r="P470" s="70" t="inlineStr">
        <is>
          <t>greenwich-heritage-all</t>
        </is>
      </c>
      <c r="U470" s="70" t="inlineStr">
        <is>
          <t>stored-offsite</t>
        </is>
      </c>
      <c r="X470" s="70" t="inlineStr">
        <is>
          <t>2018/2020</t>
        </is>
      </c>
      <c r="AB470" s="70" t="inlineStr">
        <is>
          <t>anchorage-point</t>
        </is>
      </c>
      <c r="AC470" s="70" t="inlineStr">
        <is>
          <t xml:space="preserve">Anchorage Point Industrial Estate </t>
        </is>
      </c>
    </row>
    <row r="471" ht="15.75" customHeight="1" s="67">
      <c r="H471" s="70" t="inlineStr">
        <is>
          <t>few</t>
        </is>
      </c>
      <c r="J471" s="70" t="inlineStr">
        <is>
          <t>miscellaneous</t>
        </is>
      </c>
      <c r="K471" s="70" t="inlineStr">
        <is>
          <t>https://www.wikidata.org/wiki/Q2302426</t>
        </is>
      </c>
      <c r="P471" s="70" t="inlineStr">
        <is>
          <t>greenwich-heritage-displayed</t>
        </is>
      </c>
      <c r="U471" s="70" t="inlineStr">
        <is>
          <t>loaned?; displayed</t>
        </is>
      </c>
      <c r="X471" s="70" t="inlineStr">
        <is>
          <t>2018/..</t>
        </is>
      </c>
      <c r="AB471" s="70" t="inlineStr">
        <is>
          <t>charlton-house</t>
        </is>
      </c>
      <c r="AC471" s="70" t="inlineStr">
        <is>
          <t>Charlton House</t>
        </is>
      </c>
    </row>
    <row r="472" ht="15.75" customHeight="1" s="67">
      <c r="H472" s="70" t="inlineStr">
        <is>
          <t>few</t>
        </is>
      </c>
      <c r="J472" s="70" t="inlineStr">
        <is>
          <t>miscellaneous</t>
        </is>
      </c>
      <c r="K472" s="70" t="inlineStr">
        <is>
          <t>https://www.wikidata.org/wiki/Q2302426</t>
        </is>
      </c>
      <c r="P472" s="70" t="inlineStr">
        <is>
          <t>greenwich-heritage-displayed2</t>
        </is>
      </c>
      <c r="U472" s="70" t="inlineStr">
        <is>
          <t>loaned?; displayed</t>
        </is>
      </c>
      <c r="X472" s="70" t="inlineStr">
        <is>
          <t>2018/..</t>
        </is>
      </c>
      <c r="AB472" s="70" t="inlineStr">
        <is>
          <t>woolwich-town-hall</t>
        </is>
      </c>
      <c r="AC472" s="70" t="inlineStr">
        <is>
          <t>Woolwich Town Hall</t>
        </is>
      </c>
    </row>
    <row r="473" ht="15.75" customHeight="1" s="67">
      <c r="A473" s="70" t="inlineStr">
        <is>
          <t>mm.domus.SE456</t>
        </is>
      </c>
      <c r="B473" s="70" t="inlineStr">
        <is>
          <t>Sussex Combined Services Museum</t>
        </is>
      </c>
      <c r="C473" s="70" t="inlineStr">
        <is>
          <t>closure</t>
        </is>
      </c>
      <c r="D473" s="70" t="inlineStr">
        <is>
          <t>cm90</t>
        </is>
      </c>
      <c r="E473" s="66" t="n">
        <v>2017</v>
      </c>
      <c r="F473" s="70" t="inlineStr">
        <is>
          <t>premises unsuitable; deterioration</t>
        </is>
      </c>
    </row>
    <row r="474" ht="15.75" customHeight="1" s="67">
      <c r="H474" s="70" t="inlineStr">
        <is>
          <t>half?</t>
        </is>
      </c>
      <c r="J474" s="70" t="inlineStr">
        <is>
          <t>militaria</t>
        </is>
      </c>
      <c r="K474" s="70" t="inlineStr">
        <is>
          <t>https://www.wikidata.org/wiki/Q598227</t>
        </is>
      </c>
      <c r="P474" s="70" t="inlineStr">
        <is>
          <t>scsm-part-donated</t>
        </is>
      </c>
      <c r="U474" s="70" t="inlineStr">
        <is>
          <t>transferred</t>
        </is>
      </c>
      <c r="X474" s="66" t="n">
        <v>2017</v>
      </c>
      <c r="AA474" s="70" t="inlineStr">
        <is>
          <t>many</t>
        </is>
      </c>
      <c r="AB474" s="70" t="inlineStr">
        <is>
          <t>unknown-scsm-orgs</t>
        </is>
      </c>
      <c r="AC474" s="70" t="inlineStr">
        <is>
          <t>Unknown recipients of SCSM material</t>
        </is>
      </c>
    </row>
    <row r="475" ht="15.75" customHeight="1" s="67">
      <c r="H475" s="70" t="inlineStr">
        <is>
          <t>half?</t>
        </is>
      </c>
      <c r="J475" s="70" t="inlineStr">
        <is>
          <t>militaria</t>
        </is>
      </c>
      <c r="K475" s="70" t="inlineStr">
        <is>
          <t>https://www.wikidata.org/wiki/Q598227</t>
        </is>
      </c>
      <c r="P475" s="70" t="inlineStr">
        <is>
          <t>scsm-part-sold</t>
        </is>
      </c>
      <c r="U475" s="70" t="inlineStr">
        <is>
          <t>sold</t>
        </is>
      </c>
      <c r="X475" s="66" t="n">
        <v>2017</v>
      </c>
    </row>
    <row r="476" ht="15.75" customHeight="1" s="67">
      <c r="H476" s="70" t="inlineStr">
        <is>
          <t>few?</t>
        </is>
      </c>
      <c r="J476" s="70" t="inlineStr">
        <is>
          <t>militaria</t>
        </is>
      </c>
      <c r="K476" s="70" t="inlineStr">
        <is>
          <t>https://www.wikidata.org/wiki/Q598227</t>
        </is>
      </c>
      <c r="N476" s="70" t="inlineStr">
        <is>
          <t>Eastbourne-related items</t>
        </is>
      </c>
      <c r="P476" s="70" t="inlineStr">
        <is>
          <t>scsm-part-eastbourne</t>
        </is>
      </c>
      <c r="U476" s="70" t="inlineStr">
        <is>
          <t>transferred</t>
        </is>
      </c>
      <c r="X476" s="66" t="n">
        <v>2017</v>
      </c>
      <c r="AB476" s="70" t="inlineStr">
        <is>
          <t>eastbourne-bc</t>
        </is>
      </c>
      <c r="AC476" s="70" t="inlineStr">
        <is>
          <t>Eastbourne Borough Council</t>
        </is>
      </c>
    </row>
    <row r="477" ht="15.75" customHeight="1" s="67">
      <c r="A477" s="70" t="inlineStr">
        <is>
          <t>mm.musa.043</t>
        </is>
      </c>
      <c r="B477" s="70" t="inlineStr">
        <is>
          <t>Berkswell Village Museum</t>
        </is>
      </c>
      <c r="C477" s="70" t="inlineStr">
        <is>
          <t>closure</t>
        </is>
      </c>
      <c r="D477" s="70" t="inlineStr">
        <is>
          <t>cm91</t>
        </is>
      </c>
      <c r="E477" s="66" t="n">
        <v>2016</v>
      </c>
      <c r="F477" s="70" t="inlineStr">
        <is>
          <t>staff retired from museum work</t>
        </is>
      </c>
    </row>
    <row r="478" ht="15.75" customHeight="1" s="67">
      <c r="H478" s="70" t="inlineStr">
        <is>
          <t>some</t>
        </is>
      </c>
      <c r="J478" s="70" t="inlineStr">
        <is>
          <t>miscellaneous</t>
        </is>
      </c>
      <c r="K478" s="70" t="inlineStr">
        <is>
          <t>https://www.wikidata.org/wiki/Q2302426</t>
        </is>
      </c>
      <c r="O478" s="70" t="inlineStr">
        <is>
          <t>L</t>
        </is>
      </c>
      <c r="P478" s="70" t="inlineStr">
        <is>
          <t>berkswell-village-returned</t>
        </is>
      </c>
      <c r="U478" s="70" t="inlineStr">
        <is>
          <t>loans-returned</t>
        </is>
      </c>
      <c r="X478" s="66" t="n">
        <v>2016</v>
      </c>
    </row>
    <row r="479" ht="15.75" customHeight="1" s="67">
      <c r="H479" s="70" t="inlineStr">
        <is>
          <t>most?</t>
        </is>
      </c>
      <c r="J479" s="70" t="inlineStr">
        <is>
          <t>miscellaneous</t>
        </is>
      </c>
      <c r="K479" s="70" t="inlineStr">
        <is>
          <t>https://www.wikidata.org/wiki/Q2302426</t>
        </is>
      </c>
      <c r="P479" s="70" t="inlineStr">
        <is>
          <t>berkswell-village-sold</t>
        </is>
      </c>
      <c r="U479" s="70" t="inlineStr">
        <is>
          <t>sold</t>
        </is>
      </c>
      <c r="X479" s="66" t="n">
        <v>2016</v>
      </c>
    </row>
    <row r="480" ht="15.75" customHeight="1" s="67">
      <c r="A480" s="70" t="inlineStr">
        <is>
          <t>mm.domus.YH001</t>
        </is>
      </c>
      <c r="B480" s="70" t="inlineStr">
        <is>
          <t>13th/18th Royal Hussars Museum</t>
        </is>
      </c>
      <c r="C480" s="70" t="inlineStr">
        <is>
          <t>closure</t>
        </is>
      </c>
      <c r="D480" s="70" t="inlineStr">
        <is>
          <t>cm92</t>
        </is>
      </c>
      <c r="E480" s="66" t="n">
        <v>2016</v>
      </c>
      <c r="F480" s="70" t="inlineStr">
        <is>
          <t>mod funding cut; amalgamation</t>
        </is>
      </c>
    </row>
    <row r="481" ht="15.75" customHeight="1" s="67">
      <c r="H481" s="70" t="inlineStr">
        <is>
          <t>all</t>
        </is>
      </c>
      <c r="J481" s="70" t="inlineStr">
        <is>
          <t>militaria</t>
        </is>
      </c>
      <c r="K481" s="70" t="inlineStr">
        <is>
          <t>https://www.wikidata.org/wiki/Q598227</t>
        </is>
      </c>
      <c r="P481" s="70" t="inlineStr">
        <is>
          <t>1318-royal-hussars-all</t>
        </is>
      </c>
      <c r="U481" s="70" t="inlineStr">
        <is>
          <t>transferred; displayed</t>
        </is>
      </c>
      <c r="X481" s="66" t="n">
        <v>2016</v>
      </c>
      <c r="AB481" s="70" t="inlineStr">
        <is>
          <t>1519krh-museum</t>
        </is>
      </c>
      <c r="AC481" s="70" t="inlineStr">
        <is>
          <t>The Light Dragoons (15th/19th The Kings Royal Hussars) Museum</t>
        </is>
      </c>
    </row>
    <row r="482" ht="15.75" customHeight="1" s="67">
      <c r="A482" s="70" t="inlineStr">
        <is>
          <t>mm.wiki.224</t>
        </is>
      </c>
      <c r="B482" s="70" t="inlineStr">
        <is>
          <t>Finchcocks Musical Museum</t>
        </is>
      </c>
      <c r="C482" s="70" t="inlineStr">
        <is>
          <t>closure</t>
        </is>
      </c>
      <c r="D482" s="70" t="inlineStr">
        <is>
          <t>cm93</t>
        </is>
      </c>
      <c r="E482" s="66" t="n">
        <v>2015</v>
      </c>
      <c r="F482" s="70" t="inlineStr">
        <is>
          <t>owner(s) retired from museum work</t>
        </is>
      </c>
    </row>
    <row r="483" ht="15.75" customHeight="1" s="67">
      <c r="H483" s="70" t="inlineStr">
        <is>
          <t>some</t>
        </is>
      </c>
      <c r="I483" s="66" t="n">
        <v>14</v>
      </c>
      <c r="J483" s="70" t="inlineStr">
        <is>
          <t>keyboard instrument</t>
        </is>
      </c>
      <c r="K483" s="70" t="inlineStr">
        <is>
          <t>https://www.wikidata.org/wiki/Q52954</t>
        </is>
      </c>
      <c r="N483" s="70" t="inlineStr">
        <is>
          <t>Richard Burnett Heritage Collection</t>
        </is>
      </c>
      <c r="P483" s="70" t="inlineStr">
        <is>
          <t>burnett-heritage-collection</t>
        </is>
      </c>
      <c r="U483" s="70" t="inlineStr">
        <is>
          <t>kept</t>
        </is>
      </c>
      <c r="X483" s="66" t="n">
        <v>2015</v>
      </c>
      <c r="AB483" s="70" t="inlineStr">
        <is>
          <t>p58</t>
        </is>
      </c>
      <c r="AC483" s="70" t="inlineStr">
        <is>
          <t>person58</t>
        </is>
      </c>
    </row>
    <row r="484" ht="15.75" customHeight="1" s="67">
      <c r="H484" s="70" t="inlineStr">
        <is>
          <t>most</t>
        </is>
      </c>
      <c r="I484" s="66" t="n">
        <v>101</v>
      </c>
      <c r="J484" s="70" t="inlineStr">
        <is>
          <t>keyboard instrument</t>
        </is>
      </c>
      <c r="K484" s="70" t="inlineStr">
        <is>
          <t>https://www.wikidata.org/wiki/Q52954</t>
        </is>
      </c>
      <c r="P484" s="70" t="inlineStr">
        <is>
          <t>finchcocks-sold</t>
        </is>
      </c>
      <c r="U484" s="70" t="inlineStr">
        <is>
          <t>sent-to-auction</t>
        </is>
      </c>
      <c r="X484" s="71" t="n">
        <v>42501</v>
      </c>
    </row>
    <row r="485" ht="15.75" customHeight="1" s="67">
      <c r="H485" s="70" t="inlineStr">
        <is>
          <t>some</t>
        </is>
      </c>
      <c r="J485" s="70" t="inlineStr">
        <is>
          <t>painting; print</t>
        </is>
      </c>
      <c r="K485" s="70" t="inlineStr">
        <is>
          <t>https://www.wikidata.org/wiki/Q3305213; https://www.wikidata.org/wiki/Q11060274</t>
        </is>
      </c>
      <c r="P485" s="70" t="inlineStr">
        <is>
          <t>finchcocks-sold-2</t>
        </is>
      </c>
      <c r="U485" s="70" t="inlineStr">
        <is>
          <t>sent-to-auction</t>
        </is>
      </c>
      <c r="X485" s="71" t="n">
        <v>42501</v>
      </c>
    </row>
    <row r="486" ht="15.75" customHeight="1" s="67">
      <c r="H486" s="70" t="inlineStr">
        <is>
          <t>some</t>
        </is>
      </c>
      <c r="J486" s="70" t="inlineStr">
        <is>
          <t xml:space="preserve">music stand </t>
        </is>
      </c>
      <c r="K486" s="70" t="inlineStr">
        <is>
          <t>https://www.wikidata.org/wiki/Q930133</t>
        </is>
      </c>
      <c r="P486" s="70" t="inlineStr">
        <is>
          <t>finchcocks-sold-3</t>
        </is>
      </c>
      <c r="U486" s="70" t="inlineStr">
        <is>
          <t>sent-to-auction</t>
        </is>
      </c>
      <c r="X486" s="71" t="n">
        <v>42501</v>
      </c>
    </row>
    <row r="487" ht="15.75" customHeight="1" s="67">
      <c r="H487" s="70" t="inlineStr">
        <is>
          <t>some</t>
        </is>
      </c>
      <c r="J487" s="70" t="inlineStr">
        <is>
          <t>furniture</t>
        </is>
      </c>
      <c r="K487" s="70" t="inlineStr">
        <is>
          <t>https://www.wikidata.org/wiki/Q14745</t>
        </is>
      </c>
      <c r="P487" s="70" t="inlineStr">
        <is>
          <t>finchcocks-sold-4</t>
        </is>
      </c>
      <c r="U487" s="70" t="inlineStr">
        <is>
          <t>sent-to-auction</t>
        </is>
      </c>
      <c r="X487" s="71" t="n">
        <v>42501</v>
      </c>
    </row>
    <row r="488" ht="15.75" customHeight="1" s="67">
      <c r="H488" s="70" t="inlineStr">
        <is>
          <t>few</t>
        </is>
      </c>
      <c r="J488" s="70" t="inlineStr">
        <is>
          <t>miscellaneous</t>
        </is>
      </c>
      <c r="K488" s="70" t="inlineStr">
        <is>
          <t>https://www.wikidata.org/wiki/Q2302426</t>
        </is>
      </c>
      <c r="P488" s="70" t="inlineStr">
        <is>
          <t>finchcocks-sold-5</t>
        </is>
      </c>
      <c r="U488" s="70" t="inlineStr">
        <is>
          <t>sent-to-auction</t>
        </is>
      </c>
      <c r="X488" s="71" t="n">
        <v>42501</v>
      </c>
    </row>
    <row r="489" ht="15.75" customHeight="1" s="67">
      <c r="A489" s="70" t="inlineStr">
        <is>
          <t>mm.domus.SC009</t>
        </is>
      </c>
      <c r="B489" s="70" t="inlineStr">
        <is>
          <t>Gladstone Court Museum</t>
        </is>
      </c>
      <c r="C489" s="70" t="inlineStr">
        <is>
          <t>closure</t>
        </is>
      </c>
      <c r="D489" s="70" t="inlineStr">
        <is>
          <t>cm94</t>
        </is>
      </c>
      <c r="E489" s="66" t="n">
        <v>2015</v>
      </c>
      <c r="F489" s="70" t="inlineStr">
        <is>
          <t>amalgamation</t>
        </is>
      </c>
    </row>
    <row r="490" ht="15.75" customHeight="1" s="67">
      <c r="H490" s="70" t="inlineStr">
        <is>
          <t>all</t>
        </is>
      </c>
      <c r="J490" s="70" t="inlineStr">
        <is>
          <t>miscellaneous</t>
        </is>
      </c>
      <c r="K490" s="70" t="inlineStr">
        <is>
          <t>https://www.wikidata.org/wiki/Q2302426</t>
        </is>
      </c>
      <c r="P490" s="70" t="inlineStr">
        <is>
          <t>gladstone-court-all</t>
        </is>
      </c>
      <c r="U490" s="70" t="inlineStr">
        <is>
          <t>transferred</t>
        </is>
      </c>
      <c r="X490" s="66" t="n">
        <v>2015</v>
      </c>
      <c r="AB490" s="70" t="inlineStr">
        <is>
          <t>biggar-upper-clydesdale-museum</t>
        </is>
      </c>
      <c r="AC490" s="70" t="inlineStr">
        <is>
          <t>Biggar &amp; Upper Clydesdale Museum</t>
        </is>
      </c>
    </row>
    <row r="491" ht="15.75" customHeight="1" s="67">
      <c r="H491" s="70" t="inlineStr">
        <is>
          <t>most</t>
        </is>
      </c>
      <c r="J491" s="70" t="inlineStr">
        <is>
          <t>miscellaneous</t>
        </is>
      </c>
      <c r="K491" s="70" t="inlineStr">
        <is>
          <t>https://www.wikidata.org/wiki/Q2302426</t>
        </is>
      </c>
      <c r="P491" s="70" t="inlineStr">
        <is>
          <t>gladstone-court-all</t>
        </is>
      </c>
      <c r="U491" s="70" t="inlineStr">
        <is>
          <t>displayed</t>
        </is>
      </c>
      <c r="X491" s="66" t="n">
        <v>2015</v>
      </c>
      <c r="AB491" s="70" t="inlineStr">
        <is>
          <t>biggar-upper-clydesdale-museum</t>
        </is>
      </c>
      <c r="AC491" s="70" t="inlineStr">
        <is>
          <t>Biggar &amp; Upper Clydesdale Museum</t>
        </is>
      </c>
    </row>
    <row r="492" ht="15.75" customHeight="1" s="67">
      <c r="A492" s="70" t="inlineStr">
        <is>
          <t>mm.domus.WM047</t>
        </is>
      </c>
      <c r="B492" s="70" t="inlineStr">
        <is>
          <t>Walsall Museum</t>
        </is>
      </c>
      <c r="C492" s="70" t="inlineStr">
        <is>
          <t>closure</t>
        </is>
      </c>
      <c r="D492" s="70" t="inlineStr">
        <is>
          <t>cm95</t>
        </is>
      </c>
      <c r="E492" s="66" t="n">
        <v>2015</v>
      </c>
      <c r="F492" s="70" t="inlineStr">
        <is>
          <t>local authority funding cuts</t>
        </is>
      </c>
    </row>
    <row r="493" ht="15.75" customHeight="1" s="67">
      <c r="H493" s="70" t="inlineStr">
        <is>
          <t>all</t>
        </is>
      </c>
      <c r="J493" s="70" t="inlineStr">
        <is>
          <t>miscellaneous</t>
        </is>
      </c>
      <c r="K493" s="70" t="inlineStr">
        <is>
          <t>https://www.wikidata.org/wiki/Q2302426</t>
        </is>
      </c>
      <c r="P493" s="70" t="inlineStr">
        <is>
          <t>walsall-museum-all</t>
        </is>
      </c>
      <c r="U493" s="70" t="inlineStr">
        <is>
          <t>stored-offsite</t>
        </is>
      </c>
      <c r="X493" s="66" t="n">
        <v>2015</v>
      </c>
      <c r="AB493" s="70" t="inlineStr">
        <is>
          <t>walsall-museum-store</t>
        </is>
      </c>
      <c r="AC493" s="70" t="inlineStr">
        <is>
          <t>Walsall Museum Store</t>
        </is>
      </c>
    </row>
    <row r="494" ht="15.75" customHeight="1" s="67">
      <c r="A494" s="70" t="inlineStr">
        <is>
          <t>mm.misc.004</t>
        </is>
      </c>
      <c r="B494" s="70" t="inlineStr">
        <is>
          <t>Clowns Gallery Museum</t>
        </is>
      </c>
      <c r="C494" s="70" t="inlineStr">
        <is>
          <t>closure</t>
        </is>
      </c>
      <c r="D494" s="70" t="inlineStr">
        <is>
          <t>cm96</t>
        </is>
      </c>
      <c r="E494" s="66" t="n">
        <v>2018</v>
      </c>
      <c r="F494" s="70" t="inlineStr">
        <is>
          <t>damp; collection not insured</t>
        </is>
      </c>
    </row>
    <row r="495" ht="15.75" customHeight="1" s="67">
      <c r="H495" s="70" t="inlineStr">
        <is>
          <t>most</t>
        </is>
      </c>
      <c r="J495" s="70" t="inlineStr">
        <is>
          <t>miscellaneous</t>
        </is>
      </c>
      <c r="K495" s="70" t="inlineStr">
        <is>
          <t>https://www.wikidata.org/wiki/Q2302426</t>
        </is>
      </c>
      <c r="P495" s="70" t="inlineStr">
        <is>
          <t>clown-most</t>
        </is>
      </c>
      <c r="U495" s="70" t="inlineStr">
        <is>
          <t>stored-offsite</t>
        </is>
      </c>
      <c r="X495" s="66" t="n">
        <v>2018</v>
      </c>
      <c r="AB495" s="70" t="inlineStr">
        <is>
          <t>clowns-international-store</t>
        </is>
      </c>
      <c r="AC495" s="70" t="inlineStr">
        <is>
          <t>Clowns International store</t>
        </is>
      </c>
    </row>
    <row r="496" ht="15.75" customHeight="1" s="67">
      <c r="H496" s="70" t="inlineStr">
        <is>
          <t>some</t>
        </is>
      </c>
      <c r="J496" s="70" t="inlineStr">
        <is>
          <t>miscellaneous</t>
        </is>
      </c>
      <c r="K496" s="70" t="inlineStr">
        <is>
          <t>https://www.wikidata.org/wiki/Q2302426</t>
        </is>
      </c>
      <c r="N496" s="70" t="inlineStr">
        <is>
          <t>Larger items</t>
        </is>
      </c>
      <c r="P496" s="70" t="inlineStr">
        <is>
          <t>clown-larger</t>
        </is>
      </c>
      <c r="U496" s="70" t="inlineStr">
        <is>
          <t>stored-offsite</t>
        </is>
      </c>
      <c r="X496" s="66" t="n">
        <v>2018</v>
      </c>
      <c r="AB496" s="70" t="inlineStr">
        <is>
          <t>clowns-international-garage</t>
        </is>
      </c>
      <c r="AC496" s="70" t="inlineStr">
        <is>
          <t>Clowns International garage</t>
        </is>
      </c>
    </row>
    <row r="497" ht="15.75" customHeight="1" s="67">
      <c r="H497" s="70" t="inlineStr">
        <is>
          <t>few</t>
        </is>
      </c>
      <c r="J497" s="70" t="inlineStr">
        <is>
          <t>miscellaneous</t>
        </is>
      </c>
      <c r="K497" s="70" t="inlineStr">
        <is>
          <t>https://www.wikidata.org/wiki/Q2302426</t>
        </is>
      </c>
      <c r="P497" s="70" t="inlineStr">
        <is>
          <t>clown-most-displayed</t>
        </is>
      </c>
      <c r="Q497" s="70" t="inlineStr">
        <is>
          <t>clown-most</t>
        </is>
      </c>
      <c r="U497" s="70" t="inlineStr">
        <is>
          <t>displayed</t>
        </is>
      </c>
      <c r="X497" s="70" t="inlineStr">
        <is>
          <t>2018/..</t>
        </is>
      </c>
      <c r="AB497" s="70" t="inlineStr">
        <is>
          <t>clowns-international-store</t>
        </is>
      </c>
      <c r="AC497" s="70" t="inlineStr">
        <is>
          <t>Clowns International store</t>
        </is>
      </c>
    </row>
    <row r="498" ht="15.75" customHeight="1" s="67">
      <c r="A498" s="70" t="inlineStr">
        <is>
          <t>mm.wiki.158</t>
        </is>
      </c>
      <c r="B498" s="70" t="inlineStr">
        <is>
          <t>Fleming Collection Gallery</t>
        </is>
      </c>
      <c r="C498" s="70" t="inlineStr">
        <is>
          <t>closure</t>
        </is>
      </c>
      <c r="D498" s="70" t="inlineStr">
        <is>
          <t>cm97</t>
        </is>
      </c>
      <c r="E498" s="66" t="n">
        <v>2015</v>
      </c>
      <c r="F498" s="70" t="inlineStr">
        <is>
          <t>too few visitors; excessive costs</t>
        </is>
      </c>
    </row>
    <row r="499" ht="15.75" customHeight="1" s="67">
      <c r="H499" s="70" t="inlineStr">
        <is>
          <t>all</t>
        </is>
      </c>
      <c r="J499" s="70" t="inlineStr">
        <is>
          <t>painting</t>
        </is>
      </c>
      <c r="K499" s="70" t="inlineStr">
        <is>
          <t>https://www.wikidata.org/wiki/Q3305213</t>
        </is>
      </c>
      <c r="P499" s="70" t="inlineStr">
        <is>
          <t>fleming-collection-all</t>
        </is>
      </c>
      <c r="U499" s="70" t="inlineStr">
        <is>
          <t>kept; displayed</t>
        </is>
      </c>
      <c r="X499" s="66" t="n">
        <v>2015</v>
      </c>
    </row>
    <row r="500" ht="15.75" customHeight="1" s="67">
      <c r="H500" s="70" t="inlineStr">
        <is>
          <t>few</t>
        </is>
      </c>
      <c r="J500" s="70" t="inlineStr">
        <is>
          <t>painting</t>
        </is>
      </c>
      <c r="K500" s="70" t="inlineStr">
        <is>
          <t>https://www.wikidata.org/wiki/Q3305213</t>
        </is>
      </c>
      <c r="P500" s="70" t="inlineStr">
        <is>
          <t>fleming-collection-tate</t>
        </is>
      </c>
      <c r="Q500" s="70" t="inlineStr">
        <is>
          <t>fleming-collection-all</t>
        </is>
      </c>
      <c r="U500" s="81" t="inlineStr">
        <is>
          <t>loaned</t>
        </is>
      </c>
      <c r="AB500" s="70" t="inlineStr">
        <is>
          <t>tate-brit</t>
        </is>
      </c>
      <c r="AC500" s="70" t="inlineStr">
        <is>
          <t>Tate Britain</t>
        </is>
      </c>
      <c r="AI500" s="70" t="inlineStr">
        <is>
          <t>Which Tate is not specified; have assumed Britain</t>
        </is>
      </c>
    </row>
    <row r="501" ht="15.75" customHeight="1" s="67">
      <c r="H501" s="70" t="inlineStr">
        <is>
          <t>few</t>
        </is>
      </c>
      <c r="J501" s="70" t="inlineStr">
        <is>
          <t>painting</t>
        </is>
      </c>
      <c r="K501" s="70" t="inlineStr">
        <is>
          <t>https://www.wikidata.org/wiki/Q3305213</t>
        </is>
      </c>
      <c r="P501" s="70" t="inlineStr">
        <is>
          <t>fleming-collection-nms</t>
        </is>
      </c>
      <c r="Q501" s="70" t="inlineStr">
        <is>
          <t>fleming-collection-all</t>
        </is>
      </c>
      <c r="U501" s="81" t="inlineStr">
        <is>
          <t>loaned</t>
        </is>
      </c>
      <c r="AB501" s="70" t="inlineStr">
        <is>
          <t>nat-mus-scot</t>
        </is>
      </c>
      <c r="AC501" s="70" t="inlineStr">
        <is>
          <t>National Museum of Scotland</t>
        </is>
      </c>
      <c r="AI501" s="70" t="inlineStr">
        <is>
          <t>Specific branch museum assumed</t>
        </is>
      </c>
    </row>
    <row r="502" ht="15.75" customHeight="1" s="67">
      <c r="A502" s="70" t="inlineStr">
        <is>
          <t>mm.domus.SE009</t>
        </is>
      </c>
      <c r="B502" s="70" t="inlineStr">
        <is>
          <t>London Borough Of Bromley Museum</t>
        </is>
      </c>
      <c r="C502" s="70" t="inlineStr">
        <is>
          <t>closure</t>
        </is>
      </c>
      <c r="D502" s="70" t="inlineStr">
        <is>
          <t>cm98</t>
        </is>
      </c>
      <c r="E502" s="66" t="n">
        <v>2015</v>
      </c>
      <c r="F502" s="70" t="inlineStr">
        <is>
          <t>local authority funding cuts? ; too few visitors</t>
        </is>
      </c>
    </row>
    <row r="503" ht="15.75" customHeight="1" s="67">
      <c r="H503" s="70" t="inlineStr">
        <is>
          <t>all</t>
        </is>
      </c>
      <c r="J503" s="70" t="inlineStr">
        <is>
          <t>miscellaneous</t>
        </is>
      </c>
      <c r="K503" s="70" t="inlineStr">
        <is>
          <t>https://www.wikidata.org/wiki/Q2302426</t>
        </is>
      </c>
      <c r="P503" s="70" t="inlineStr">
        <is>
          <t>bromley-museum-all</t>
        </is>
      </c>
      <c r="U503" s="70" t="inlineStr">
        <is>
          <t>transferred; stored</t>
        </is>
      </c>
      <c r="X503" s="70" t="inlineStr">
        <is>
          <t>2015-11</t>
        </is>
      </c>
      <c r="AB503" s="70" t="inlineStr">
        <is>
          <t>bromley-council</t>
        </is>
      </c>
      <c r="AC503" s="70" t="inlineStr">
        <is>
          <t>Bromley Council</t>
        </is>
      </c>
    </row>
    <row r="504" ht="15.75" customHeight="1" s="67">
      <c r="H504" s="70" t="inlineStr">
        <is>
          <t>some</t>
        </is>
      </c>
      <c r="J504" s="70" t="inlineStr">
        <is>
          <t>miscellaneous</t>
        </is>
      </c>
      <c r="K504" s="70" t="inlineStr">
        <is>
          <t>https://www.wikidata.org/wiki/Q2302426</t>
        </is>
      </c>
      <c r="P504" s="70" t="inlineStr">
        <is>
          <t>bromley-museum-displays</t>
        </is>
      </c>
      <c r="Q504" s="70" t="inlineStr">
        <is>
          <t>bromley-museum-all</t>
        </is>
      </c>
      <c r="U504" s="70" t="inlineStr">
        <is>
          <t>transferred; displayed</t>
        </is>
      </c>
      <c r="X504" s="70" t="inlineStr">
        <is>
          <t>2016-11</t>
        </is>
      </c>
      <c r="AB504" s="70" t="inlineStr">
        <is>
          <t>bromley-library</t>
        </is>
      </c>
      <c r="AC504" s="70" t="inlineStr">
        <is>
          <t xml:space="preserve">Bromley Central Library </t>
        </is>
      </c>
    </row>
    <row r="505" ht="15.75" customHeight="1" s="67">
      <c r="A505" s="70" t="inlineStr">
        <is>
          <t>mm.domus.SC012</t>
        </is>
      </c>
      <c r="B505" s="70" t="inlineStr">
        <is>
          <t>Moat Park Heritage Centre</t>
        </is>
      </c>
      <c r="C505" s="70" t="inlineStr">
        <is>
          <t>closure</t>
        </is>
      </c>
      <c r="D505" s="70" t="inlineStr">
        <is>
          <t>cm99</t>
        </is>
      </c>
      <c r="E505" s="66" t="n">
        <v>2015</v>
      </c>
      <c r="F505" s="70" t="inlineStr">
        <is>
          <t>amalgamation</t>
        </is>
      </c>
    </row>
    <row r="506" ht="15.75" customHeight="1" s="67">
      <c r="H506" s="70" t="inlineStr">
        <is>
          <t>all</t>
        </is>
      </c>
      <c r="J506" s="70" t="inlineStr">
        <is>
          <t>miscellaneous</t>
        </is>
      </c>
      <c r="K506" s="70" t="inlineStr">
        <is>
          <t>https://www.wikidata.org/wiki/Q2302426</t>
        </is>
      </c>
      <c r="P506" s="70" t="inlineStr">
        <is>
          <t>moat-park-all</t>
        </is>
      </c>
      <c r="U506" s="70" t="inlineStr">
        <is>
          <t>transferred</t>
        </is>
      </c>
      <c r="X506" s="66" t="n">
        <v>2015</v>
      </c>
      <c r="AB506" s="70" t="inlineStr">
        <is>
          <t>biggar-upper-clydesdale-museum</t>
        </is>
      </c>
      <c r="AC506" s="70" t="inlineStr">
        <is>
          <t>Biggar &amp; Upper Clydesdale Museum</t>
        </is>
      </c>
    </row>
    <row r="507" ht="15.75" customHeight="1" s="67">
      <c r="H507" s="70" t="inlineStr">
        <is>
          <t>some</t>
        </is>
      </c>
      <c r="J507" s="70" t="inlineStr">
        <is>
          <t>miscellaneous</t>
        </is>
      </c>
      <c r="K507" s="70" t="inlineStr">
        <is>
          <t>https://www.wikidata.org/wiki/Q2302426</t>
        </is>
      </c>
      <c r="P507" s="70" t="inlineStr">
        <is>
          <t>moat-park-displays</t>
        </is>
      </c>
      <c r="Q507" s="70" t="inlineStr">
        <is>
          <t>moat-park-all</t>
        </is>
      </c>
      <c r="U507" s="70" t="inlineStr">
        <is>
          <t>displayed</t>
        </is>
      </c>
      <c r="X507" s="66" t="n">
        <v>2015</v>
      </c>
      <c r="AB507" s="70" t="inlineStr">
        <is>
          <t>biggar-upper-clydesdale-museum</t>
        </is>
      </c>
      <c r="AC507" s="70" t="inlineStr">
        <is>
          <t>Biggar &amp; Upper Clydesdale Museum</t>
        </is>
      </c>
    </row>
    <row r="508" ht="15.75" customHeight="1" s="67">
      <c r="A508" s="70" t="inlineStr">
        <is>
          <t>mm.aim.0150</t>
        </is>
      </c>
      <c r="B508" s="70" t="inlineStr">
        <is>
          <t>Buckleys Yesterdays World</t>
        </is>
      </c>
      <c r="C508" s="70" t="inlineStr">
        <is>
          <t>closure</t>
        </is>
      </c>
      <c r="D508" s="70" t="inlineStr">
        <is>
          <t>cm100</t>
        </is>
      </c>
      <c r="E508" s="66" t="n">
        <v>2015</v>
      </c>
      <c r="F508" s="70" t="inlineStr">
        <is>
          <t>unaffordable</t>
        </is>
      </c>
    </row>
    <row r="509" ht="15.75" customHeight="1" s="67">
      <c r="H509" s="70" t="inlineStr">
        <is>
          <t>most</t>
        </is>
      </c>
      <c r="J509" s="70" t="inlineStr">
        <is>
          <t>miscellaneous</t>
        </is>
      </c>
      <c r="K509" s="70" t="inlineStr">
        <is>
          <t>https://www.wikidata.org/wiki/Q2302426</t>
        </is>
      </c>
      <c r="P509" s="70" t="inlineStr">
        <is>
          <t>buckleys-most</t>
        </is>
      </c>
      <c r="U509" s="70" t="inlineStr">
        <is>
          <t>sent-to-auction</t>
        </is>
      </c>
      <c r="X509" s="70" t="inlineStr">
        <is>
          <t>2015-11</t>
        </is>
      </c>
    </row>
    <row r="510" ht="15.75" customHeight="1" s="67">
      <c r="H510" s="70" t="inlineStr">
        <is>
          <t>some</t>
        </is>
      </c>
      <c r="J510" s="70" t="inlineStr">
        <is>
          <t>miscellaneous</t>
        </is>
      </c>
      <c r="K510" s="70" t="inlineStr">
        <is>
          <t>https://www.wikidata.org/wiki/Q2302426</t>
        </is>
      </c>
      <c r="P510" s="70" t="inlineStr">
        <is>
          <t>buckleys-some</t>
        </is>
      </c>
      <c r="U510" s="70" t="inlineStr">
        <is>
          <t>sold?</t>
        </is>
      </c>
      <c r="X510" s="66" t="n">
        <v>2015</v>
      </c>
    </row>
    <row r="511" ht="15.75" customHeight="1" s="67">
      <c r="A511" s="70" t="inlineStr">
        <is>
          <t>mm.domus.SC010</t>
        </is>
      </c>
      <c r="B511" s="70" t="inlineStr">
        <is>
          <t>Greenhill Covenanters House</t>
        </is>
      </c>
      <c r="C511" s="70" t="inlineStr">
        <is>
          <t>closure</t>
        </is>
      </c>
      <c r="D511" s="70" t="inlineStr">
        <is>
          <t>cm101</t>
        </is>
      </c>
      <c r="E511" s="66" t="n">
        <v>2015</v>
      </c>
      <c r="F511" s="70" t="inlineStr">
        <is>
          <t>amalgamation</t>
        </is>
      </c>
    </row>
    <row r="512" ht="15.75" customHeight="1" s="67">
      <c r="H512" s="70" t="inlineStr">
        <is>
          <t>all</t>
        </is>
      </c>
      <c r="J512" s="70" t="inlineStr">
        <is>
          <t>miscellaneous</t>
        </is>
      </c>
      <c r="K512" s="70" t="inlineStr">
        <is>
          <t>https://www.wikidata.org/wiki/Q2302426</t>
        </is>
      </c>
      <c r="P512" s="70" t="inlineStr">
        <is>
          <t>greenhill-all</t>
        </is>
      </c>
      <c r="U512" s="70" t="inlineStr">
        <is>
          <t>transferred</t>
        </is>
      </c>
      <c r="X512" s="66" t="n">
        <v>2015</v>
      </c>
      <c r="AB512" s="70" t="inlineStr">
        <is>
          <t>biggar-upper-clydesdale-museum</t>
        </is>
      </c>
      <c r="AC512" s="70" t="inlineStr">
        <is>
          <t>Biggar &amp; Upper Clydesdale Museum</t>
        </is>
      </c>
    </row>
    <row r="513" ht="15.75" customHeight="1" s="67">
      <c r="H513" s="70" t="inlineStr">
        <is>
          <t>some</t>
        </is>
      </c>
      <c r="J513" s="70" t="inlineStr">
        <is>
          <t>miscellaneous</t>
        </is>
      </c>
      <c r="K513" s="70" t="inlineStr">
        <is>
          <t>https://www.wikidata.org/wiki/Q2302426</t>
        </is>
      </c>
      <c r="P513" s="70" t="inlineStr">
        <is>
          <t>greenhill-displays</t>
        </is>
      </c>
      <c r="Q513" s="70" t="inlineStr">
        <is>
          <t>greenhill-all</t>
        </is>
      </c>
      <c r="U513" s="70" t="inlineStr">
        <is>
          <t>displayed</t>
        </is>
      </c>
      <c r="X513" s="66" t="n">
        <v>2015</v>
      </c>
      <c r="AB513" s="70" t="inlineStr">
        <is>
          <t>biggar-upper-clydesdale-museum</t>
        </is>
      </c>
      <c r="AC513" s="70" t="inlineStr">
        <is>
          <t>Biggar &amp; Upper Clydesdale Museum</t>
        </is>
      </c>
    </row>
    <row r="514" ht="15.75" customHeight="1" s="67">
      <c r="A514" s="70" t="inlineStr">
        <is>
          <t>mm.aim.0456</t>
        </is>
      </c>
      <c r="B514" s="70" t="inlineStr">
        <is>
          <t>Hoylake Lifeboat Museum</t>
        </is>
      </c>
      <c r="C514" s="70" t="inlineStr">
        <is>
          <t>closure</t>
        </is>
      </c>
      <c r="D514" s="70" t="inlineStr">
        <is>
          <t>cm102</t>
        </is>
      </c>
      <c r="E514" s="66" t="n">
        <v>2015</v>
      </c>
      <c r="F514" s="70" t="inlineStr">
        <is>
          <t>loss of premises; rent increase; unable to agree lease terms</t>
        </is>
      </c>
    </row>
    <row r="515" ht="15.75" customHeight="1" s="67">
      <c r="H515" s="70" t="inlineStr">
        <is>
          <t>few</t>
        </is>
      </c>
      <c r="I515" s="66" t="n">
        <v>1</v>
      </c>
      <c r="J515" s="70" t="inlineStr">
        <is>
          <t>lifeboat</t>
        </is>
      </c>
      <c r="K515" s="70" t="inlineStr">
        <is>
          <t>https://www.wikidata.org/wiki/Q1746393</t>
        </is>
      </c>
      <c r="N515" s="70" t="inlineStr">
        <is>
          <t>Liverpool-class lifeboat 'Chapman'</t>
        </is>
      </c>
      <c r="P515" s="70" t="inlineStr">
        <is>
          <t>hoylake-chapman</t>
        </is>
      </c>
      <c r="U515" s="70" t="inlineStr">
        <is>
          <t>transferred</t>
        </is>
      </c>
      <c r="X515" s="66" t="n">
        <v>2015</v>
      </c>
      <c r="AB515" s="70" t="inlineStr">
        <is>
          <t>lytham-lifeboat-house</t>
        </is>
      </c>
      <c r="AC515" s="70" t="inlineStr">
        <is>
          <t>The Old Lytham Lifeboat House</t>
        </is>
      </c>
    </row>
    <row r="516" ht="15.75" customHeight="1" s="67">
      <c r="H516" s="70" t="inlineStr">
        <is>
          <t>most?</t>
        </is>
      </c>
      <c r="J516" s="70" t="inlineStr">
        <is>
          <t>miscellaneous</t>
        </is>
      </c>
      <c r="K516" s="70" t="inlineStr">
        <is>
          <t>https://www.wikidata.org/wiki/Q2302426</t>
        </is>
      </c>
      <c r="P516" s="70" t="inlineStr">
        <is>
          <t>hoylake-artefacts</t>
        </is>
      </c>
      <c r="U516" s="70" t="inlineStr">
        <is>
          <t>unknown</t>
        </is>
      </c>
    </row>
    <row r="517" ht="15.75" customHeight="1" s="67">
      <c r="A517" s="70" t="inlineStr">
        <is>
          <t>mm.domus.SW078</t>
        </is>
      </c>
      <c r="B517" s="70" t="inlineStr">
        <is>
          <t>Cornwall Geological Museum</t>
        </is>
      </c>
      <c r="C517" s="70" t="inlineStr">
        <is>
          <t>closure</t>
        </is>
      </c>
      <c r="D517" s="70" t="inlineStr">
        <is>
          <t>cm103</t>
        </is>
      </c>
      <c r="E517" s="70" t="inlineStr">
        <is>
          <t>2000/2003</t>
        </is>
      </c>
      <c r="F517" s="70" t="inlineStr">
        <is>
          <t>trustee disagreement</t>
        </is>
      </c>
    </row>
    <row r="518" ht="15.75" customHeight="1" s="67">
      <c r="H518" s="70" t="inlineStr">
        <is>
          <t>all</t>
        </is>
      </c>
      <c r="J518" s="70" t="inlineStr">
        <is>
          <t>geological sample; miscellaneous</t>
        </is>
      </c>
      <c r="K518" s="70" t="inlineStr">
        <is>
          <t>https://www.wikidata.org/wiki/Q111525898; https://www.wikidata.org/wiki/Q2302426</t>
        </is>
      </c>
      <c r="P518" s="70" t="inlineStr">
        <is>
          <t>cornwall-geo-all</t>
        </is>
      </c>
      <c r="U518" s="70" t="inlineStr">
        <is>
          <t>transferred</t>
        </is>
      </c>
      <c r="X518" s="70" t="inlineStr">
        <is>
          <t>2000/2003</t>
        </is>
      </c>
      <c r="AB518" s="70" t="inlineStr">
        <is>
          <t>british-geological-survey</t>
        </is>
      </c>
      <c r="AC518" s="70" t="inlineStr">
        <is>
          <t>British Geological Survey</t>
        </is>
      </c>
    </row>
    <row r="519" ht="15.75" customHeight="1" s="67">
      <c r="A519" s="70" t="inlineStr">
        <is>
          <t>mm.musa.008</t>
        </is>
      </c>
      <c r="B519" s="70" t="inlineStr">
        <is>
          <t>Angus Folk Museum</t>
        </is>
      </c>
      <c r="C519" s="70" t="inlineStr">
        <is>
          <t>closure</t>
        </is>
      </c>
      <c r="D519" s="70" t="inlineStr">
        <is>
          <t>cm104</t>
        </is>
      </c>
      <c r="E519" s="66" t="n">
        <v>2017</v>
      </c>
      <c r="F519" s="70" t="inlineStr">
        <is>
          <t>building problems</t>
        </is>
      </c>
    </row>
    <row r="520" ht="15.75" customHeight="1" s="67">
      <c r="H520" s="70" t="inlineStr">
        <is>
          <t>all</t>
        </is>
      </c>
      <c r="J520" s="70" t="inlineStr">
        <is>
          <t>miscellaneous</t>
        </is>
      </c>
      <c r="K520" s="70" t="inlineStr">
        <is>
          <t>https://www.wikidata.org/wiki/Q2302426</t>
        </is>
      </c>
      <c r="P520" s="70" t="inlineStr">
        <is>
          <t>angus-folk-all</t>
        </is>
      </c>
      <c r="U520" s="70" t="inlineStr">
        <is>
          <t>transferred</t>
        </is>
      </c>
      <c r="X520" s="66" t="n">
        <v>2017</v>
      </c>
      <c r="AB520" s="70" t="inlineStr">
        <is>
          <t>national-trust-scotland</t>
        </is>
      </c>
      <c r="AC520" s="70" t="inlineStr">
        <is>
          <t>National Trust for Scotland</t>
        </is>
      </c>
    </row>
    <row r="521" ht="15.75" customHeight="1" s="67">
      <c r="H521" s="70" t="inlineStr">
        <is>
          <t>few</t>
        </is>
      </c>
      <c r="I521" s="66" t="n">
        <v>522</v>
      </c>
      <c r="J521" s="70" t="inlineStr">
        <is>
          <t>miscellaneous</t>
        </is>
      </c>
      <c r="K521" s="70" t="inlineStr">
        <is>
          <t>https://www.wikidata.org/wiki/Q2302426</t>
        </is>
      </c>
      <c r="P521" s="70" t="inlineStr">
        <is>
          <t>angus-folk-dun</t>
        </is>
      </c>
      <c r="Q521" s="70" t="inlineStr">
        <is>
          <t>angus-folk-all</t>
        </is>
      </c>
      <c r="U521" s="70" t="inlineStr">
        <is>
          <t>transferred; displayed</t>
        </is>
      </c>
      <c r="X521" s="66" t="n">
        <v>2021</v>
      </c>
      <c r="AB521" s="70" t="inlineStr">
        <is>
          <t>house-of-dun</t>
        </is>
      </c>
      <c r="AC521" s="70" t="inlineStr">
        <is>
          <t>House of Dun</t>
        </is>
      </c>
    </row>
    <row r="522" ht="15.75" customHeight="1" s="67">
      <c r="H522" s="70" t="inlineStr">
        <is>
          <t>most</t>
        </is>
      </c>
      <c r="J522" s="70" t="inlineStr">
        <is>
          <t>miscellaneous</t>
        </is>
      </c>
      <c r="K522" s="70" t="inlineStr">
        <is>
          <t>https://www.wikidata.org/wiki/Q2302426</t>
        </is>
      </c>
      <c r="P522" s="70" t="inlineStr">
        <is>
          <t>angus-folk-stored</t>
        </is>
      </c>
      <c r="Q522" s="70" t="inlineStr">
        <is>
          <t>angus-folk-all</t>
        </is>
      </c>
      <c r="U522" s="70" t="inlineStr">
        <is>
          <t>stored-offsite</t>
        </is>
      </c>
      <c r="X522" s="70" t="inlineStr">
        <is>
          <t>2017/2021</t>
        </is>
      </c>
      <c r="AB522" s="70" t="inlineStr">
        <is>
          <t>nts-store-brechin</t>
        </is>
      </c>
      <c r="AC522" s="70" t="inlineStr">
        <is>
          <t>NTS store Brechin</t>
        </is>
      </c>
      <c r="AI522" s="70" t="inlineStr">
        <is>
          <t>Whole collection is around 5000 items</t>
        </is>
      </c>
    </row>
    <row r="523" ht="15.75" customHeight="1" s="67">
      <c r="A523" s="70" t="inlineStr">
        <is>
          <t>mm.wiki.279</t>
        </is>
      </c>
      <c r="B523" s="70" t="inlineStr">
        <is>
          <t>Wirral Museum</t>
        </is>
      </c>
      <c r="C523" s="70" t="inlineStr">
        <is>
          <t>closure</t>
        </is>
      </c>
      <c r="D523" s="70" t="inlineStr">
        <is>
          <t>cm106</t>
        </is>
      </c>
      <c r="E523" s="66" t="n">
        <v>2010</v>
      </c>
      <c r="F523" s="70" t="inlineStr">
        <is>
          <t>local authority funding cuts</t>
        </is>
      </c>
    </row>
    <row r="524" ht="15.75" customHeight="1" s="67">
      <c r="H524" s="70" t="inlineStr">
        <is>
          <t>most</t>
        </is>
      </c>
      <c r="J524" s="70" t="inlineStr">
        <is>
          <t>miscellaneous</t>
        </is>
      </c>
      <c r="K524" s="70" t="inlineStr">
        <is>
          <t>https://www.wikidata.org/wiki/Q2302426</t>
        </is>
      </c>
      <c r="P524" s="70" t="inlineStr">
        <is>
          <t>wirral-museum-collection</t>
        </is>
      </c>
      <c r="U524" s="70" t="inlineStr">
        <is>
          <t>stored-onsite</t>
        </is>
      </c>
      <c r="X524" s="66" t="n">
        <v>2010</v>
      </c>
      <c r="AB524" s="70" t="inlineStr">
        <is>
          <t>williamson-museum</t>
        </is>
      </c>
      <c r="AC524" s="70" t="inlineStr">
        <is>
          <t>Williamson Art Gallery And Museum</t>
        </is>
      </c>
    </row>
    <row r="525" ht="15.75" customHeight="1" s="67">
      <c r="H525" s="70" t="inlineStr">
        <is>
          <t>half?</t>
        </is>
      </c>
      <c r="J525" s="70" t="inlineStr">
        <is>
          <t>miscellaneous</t>
        </is>
      </c>
      <c r="K525" s="70" t="inlineStr">
        <is>
          <t>https://www.wikidata.org/wiki/Q2302426</t>
        </is>
      </c>
      <c r="P525" s="70" t="inlineStr">
        <is>
          <t>wirral-museum-collection</t>
        </is>
      </c>
      <c r="U525" s="70" t="inlineStr">
        <is>
          <t>transferred; displayed</t>
        </is>
      </c>
      <c r="X525" s="70" t="inlineStr">
        <is>
          <t>2010/..</t>
        </is>
      </c>
      <c r="AB525" s="70" t="inlineStr">
        <is>
          <t>williamson-museum</t>
        </is>
      </c>
      <c r="AC525" s="70" t="inlineStr">
        <is>
          <t>Williamson Art Gallery And Museum</t>
        </is>
      </c>
    </row>
    <row r="526" ht="15.75" customHeight="1" s="67">
      <c r="H526" s="70" t="inlineStr">
        <is>
          <t>few</t>
        </is>
      </c>
      <c r="I526" s="66" t="n">
        <v>1</v>
      </c>
      <c r="J526" s="70" t="inlineStr">
        <is>
          <t>diorama</t>
        </is>
      </c>
      <c r="K526" s="70" t="inlineStr">
        <is>
          <t>https://www.wikidata.org/wiki/Q207697</t>
        </is>
      </c>
      <c r="N526" s="70" t="inlineStr">
        <is>
          <t xml:space="preserve">Model of Woodside Station and Ferry </t>
        </is>
      </c>
      <c r="P526" s="70" t="inlineStr">
        <is>
          <t>woodside-station-diorama</t>
        </is>
      </c>
      <c r="U526" s="70" t="inlineStr">
        <is>
          <t>left-in-situ</t>
        </is>
      </c>
      <c r="X526" s="70" t="inlineStr">
        <is>
          <t>2010/..</t>
        </is>
      </c>
      <c r="AB526" s="70" t="inlineStr">
        <is>
          <t>birkenhead-town-hall</t>
        </is>
      </c>
      <c r="AC526" s="70" t="inlineStr">
        <is>
          <t>Birkenhead Town Hall</t>
        </is>
      </c>
    </row>
    <row r="527" ht="15.75" customHeight="1" s="67">
      <c r="A527" s="70" t="inlineStr">
        <is>
          <t>mm.domus.SC105</t>
        </is>
      </c>
      <c r="B527" s="70" t="inlineStr">
        <is>
          <t>Pittencrieff House Museum</t>
        </is>
      </c>
      <c r="C527" s="70" t="inlineStr">
        <is>
          <t>closure</t>
        </is>
      </c>
      <c r="D527" s="70" t="inlineStr">
        <is>
          <t>cm107</t>
        </is>
      </c>
      <c r="E527" s="66" t="n">
        <v>2017</v>
      </c>
      <c r="F527" s="70" t="inlineStr">
        <is>
          <t>replacement museum</t>
        </is>
      </c>
    </row>
    <row r="528" ht="15.75" customHeight="1" s="67">
      <c r="H528" s="70" t="inlineStr">
        <is>
          <t>most</t>
        </is>
      </c>
      <c r="J528" s="70" t="inlineStr">
        <is>
          <t>miscellaneous</t>
        </is>
      </c>
      <c r="K528" s="70" t="inlineStr">
        <is>
          <t>https://www.wikidata.org/wiki/Q2302426</t>
        </is>
      </c>
      <c r="P528" s="70" t="inlineStr">
        <is>
          <t>pittencrieff-house-stored</t>
        </is>
      </c>
      <c r="U528" s="70" t="inlineStr">
        <is>
          <t>transferred</t>
        </is>
      </c>
      <c r="X528" s="66" t="n">
        <v>2017</v>
      </c>
      <c r="AB528" s="70" t="inlineStr">
        <is>
          <t>on-fife</t>
        </is>
      </c>
      <c r="AC528" s="70" t="inlineStr">
        <is>
          <t>On Fife Cultural Trust</t>
        </is>
      </c>
    </row>
    <row r="529" ht="15.75" customHeight="1" s="67">
      <c r="P529" s="70" t="inlineStr">
        <is>
          <t>pittencrieff-house-stored</t>
        </is>
      </c>
      <c r="U529" s="70" t="inlineStr">
        <is>
          <t>stored-offsite</t>
        </is>
      </c>
      <c r="X529" s="66" t="n">
        <v>2017</v>
      </c>
      <c r="AB529" s="70" t="inlineStr">
        <is>
          <t>fife-collections-centre</t>
        </is>
      </c>
      <c r="AC529" s="70" t="inlineStr">
        <is>
          <t>Fife Collections Centre</t>
        </is>
      </c>
    </row>
    <row r="530" ht="15.75" customHeight="1" s="67">
      <c r="H530" s="70" t="inlineStr">
        <is>
          <t>few</t>
        </is>
      </c>
      <c r="J530" s="70" t="inlineStr">
        <is>
          <t>miscellaneous</t>
        </is>
      </c>
      <c r="K530" s="70" t="inlineStr">
        <is>
          <t>https://www.wikidata.org/wiki/Q2302426</t>
        </is>
      </c>
      <c r="P530" s="70" t="inlineStr">
        <is>
          <t>pittencrieff-house-displayed</t>
        </is>
      </c>
      <c r="U530" s="70" t="inlineStr">
        <is>
          <t>transferred; displayed</t>
        </is>
      </c>
      <c r="X530" s="66" t="n">
        <v>2017</v>
      </c>
      <c r="AB530" s="70" t="inlineStr">
        <is>
          <t>dunfermline-carnegie</t>
        </is>
      </c>
      <c r="AC530" s="70" t="inlineStr">
        <is>
          <t>Dunfermline Carnegie Library &amp; Galleries</t>
        </is>
      </c>
    </row>
    <row r="531" ht="15.75" customHeight="1" s="67">
      <c r="A531" s="70" t="inlineStr">
        <is>
          <t>mm.domus.NW190</t>
        </is>
      </c>
      <c r="B531" s="70" t="inlineStr">
        <is>
          <t>Haig Colliery Mining Museum</t>
        </is>
      </c>
      <c r="C531" s="70" t="inlineStr">
        <is>
          <t>closure</t>
        </is>
      </c>
      <c r="D531" s="70" t="inlineStr">
        <is>
          <t>cm108</t>
        </is>
      </c>
      <c r="E531" s="66" t="n">
        <v>2016</v>
      </c>
      <c r="F531" s="70" t="inlineStr">
        <is>
          <t>insolvency</t>
        </is>
      </c>
    </row>
    <row r="532" ht="15.75" customHeight="1" s="67">
      <c r="H532" s="70" t="inlineStr">
        <is>
          <t>all</t>
        </is>
      </c>
      <c r="J532" s="70" t="inlineStr">
        <is>
          <t>miscellaneous</t>
        </is>
      </c>
      <c r="K532" s="70" t="inlineStr">
        <is>
          <t>https://www.wikidata.org/wiki/Q2302426</t>
        </is>
      </c>
      <c r="P532" s="70" t="inlineStr">
        <is>
          <t>haig-colliery-all</t>
        </is>
      </c>
      <c r="U532" s="70" t="inlineStr">
        <is>
          <t>left-in-situ</t>
        </is>
      </c>
      <c r="X532" s="66" t="n">
        <v>2016</v>
      </c>
    </row>
    <row r="533" ht="15.75" customHeight="1" s="67">
      <c r="H533" s="70" t="inlineStr">
        <is>
          <t>all</t>
        </is>
      </c>
      <c r="J533" s="70" t="inlineStr">
        <is>
          <t>miscellaneous</t>
        </is>
      </c>
      <c r="K533" s="70" t="inlineStr">
        <is>
          <t>https://www.wikidata.org/wiki/Q2302426</t>
        </is>
      </c>
      <c r="P533" s="70" t="inlineStr">
        <is>
          <t>haig-colliery-all</t>
        </is>
      </c>
      <c r="U533" s="70" t="inlineStr">
        <is>
          <t>sold; left-in-situ</t>
        </is>
      </c>
      <c r="X533" s="66" t="n">
        <v>2019</v>
      </c>
      <c r="AB533" s="70" t="inlineStr">
        <is>
          <t>west-cumbria-mining</t>
        </is>
      </c>
      <c r="AC533" s="70" t="inlineStr">
        <is>
          <t>West Cumbria Mining</t>
        </is>
      </c>
    </row>
    <row r="534" ht="15.75" customHeight="1" s="67">
      <c r="A534" s="70" t="inlineStr">
        <is>
          <t>mm.domus.SC229</t>
        </is>
      </c>
      <c r="B534" s="70" t="inlineStr">
        <is>
          <t>John Hastie Museum</t>
        </is>
      </c>
      <c r="C534" s="70" t="inlineStr">
        <is>
          <t>closure</t>
        </is>
      </c>
      <c r="D534" s="70" t="inlineStr">
        <is>
          <t>cm109</t>
        </is>
      </c>
      <c r="E534" s="66" t="n">
        <v>2011</v>
      </c>
      <c r="F534" s="70" t="inlineStr">
        <is>
          <t>local authority funding cut</t>
        </is>
      </c>
    </row>
    <row r="535" ht="15.75" customHeight="1" s="67">
      <c r="H535" s="70" t="inlineStr">
        <is>
          <t>all</t>
        </is>
      </c>
      <c r="J535" s="70" t="inlineStr">
        <is>
          <t>miscellaneous</t>
        </is>
      </c>
      <c r="K535" s="70" t="inlineStr">
        <is>
          <t>https://www.wikidata.org/wiki/Q2302426</t>
        </is>
      </c>
      <c r="P535" s="70" t="inlineStr">
        <is>
          <t>john-hastie-all</t>
        </is>
      </c>
      <c r="U535" s="70" t="inlineStr">
        <is>
          <t>transferred; stored</t>
        </is>
      </c>
      <c r="X535" s="66" t="n">
        <v>2011</v>
      </c>
      <c r="AB535" s="70" t="inlineStr">
        <is>
          <t>south-lanarkshire-council</t>
        </is>
      </c>
      <c r="AC535" s="70" t="inlineStr">
        <is>
          <t>South Lanarkshire Council</t>
        </is>
      </c>
    </row>
    <row r="536" ht="15.75" customHeight="1" s="67">
      <c r="A536" s="70" t="inlineStr">
        <is>
          <t>mm.wiki.434</t>
        </is>
      </c>
      <c r="B536" s="70" t="inlineStr">
        <is>
          <t>Bro Aman Museum</t>
        </is>
      </c>
      <c r="C536" s="70" t="inlineStr">
        <is>
          <t>closure</t>
        </is>
      </c>
      <c r="D536" s="70" t="inlineStr">
        <is>
          <t>cm110</t>
        </is>
      </c>
      <c r="E536" s="66" t="n">
        <v>2017</v>
      </c>
      <c r="F536" s="70" t="inlineStr">
        <is>
          <t>too few visitors; unsuitable premises; conservation issues</t>
        </is>
      </c>
    </row>
    <row r="537" ht="15.75" customHeight="1" s="67">
      <c r="H537" s="70" t="inlineStr">
        <is>
          <t>few</t>
        </is>
      </c>
      <c r="I537" s="66" t="n">
        <v>2</v>
      </c>
      <c r="J537" s="70" t="inlineStr">
        <is>
          <t>bicycle</t>
        </is>
      </c>
      <c r="K537" s="70" t="inlineStr">
        <is>
          <t>https://www.wikidata.org/wiki/Q11442</t>
        </is>
      </c>
      <c r="P537" s="70" t="inlineStr">
        <is>
          <t>bro-aman-bicycles</t>
        </is>
      </c>
      <c r="U537" s="70" t="inlineStr">
        <is>
          <t>transferred; displayed</t>
        </is>
      </c>
      <c r="X537" s="66" t="n">
        <v>2023</v>
      </c>
      <c r="AB537" s="70" t="inlineStr">
        <is>
          <t>museum-land-speed</t>
        </is>
      </c>
      <c r="AC537" s="70" t="inlineStr">
        <is>
          <t>Museum of Land Speed</t>
        </is>
      </c>
    </row>
    <row r="538" ht="15.75" customHeight="1" s="67">
      <c r="H538" s="70" t="inlineStr">
        <is>
          <t>most</t>
        </is>
      </c>
      <c r="J538" s="70" t="inlineStr">
        <is>
          <t>miscellaneous</t>
        </is>
      </c>
      <c r="K538" s="70" t="inlineStr">
        <is>
          <t>https://www.wikidata.org/wiki/Q2302426</t>
        </is>
      </c>
      <c r="P538" s="70" t="inlineStr">
        <is>
          <t>bro-aman-collection</t>
        </is>
      </c>
      <c r="U538" s="70" t="inlineStr">
        <is>
          <t>transferred; stored</t>
        </is>
      </c>
      <c r="X538" s="66" t="n">
        <v>2017</v>
      </c>
      <c r="AB538" s="70" t="inlineStr">
        <is>
          <t>carmarthenshire-county-council</t>
        </is>
      </c>
      <c r="AC538" s="70" t="inlineStr">
        <is>
          <t>Carmarthenshire County Council</t>
        </is>
      </c>
    </row>
    <row r="539" ht="15.75" customHeight="1" s="67">
      <c r="A539" s="70" t="inlineStr">
        <is>
          <t>mm.wiki.293</t>
        </is>
      </c>
      <c r="B539" s="70" t="inlineStr">
        <is>
          <t>Norfolks Golden Fleece Heritage Museum</t>
        </is>
      </c>
      <c r="C539" s="70" t="inlineStr">
        <is>
          <t>closure</t>
        </is>
      </c>
      <c r="D539" s="70" t="inlineStr">
        <is>
          <t>cm111</t>
        </is>
      </c>
      <c r="E539" s="66" t="n">
        <v>2011</v>
      </c>
      <c r="F539" s="70" t="inlineStr">
        <is>
          <t>unsuitable premises; building unstable</t>
        </is>
      </c>
    </row>
    <row r="540" ht="15.75" customHeight="1" s="67">
      <c r="H540" s="70" t="inlineStr">
        <is>
          <t>all</t>
        </is>
      </c>
      <c r="J540" s="70" t="inlineStr">
        <is>
          <t>miscellaneous</t>
        </is>
      </c>
      <c r="K540" s="70" t="inlineStr">
        <is>
          <t>https://www.wikidata.org/wiki/Q2302426</t>
        </is>
      </c>
      <c r="P540" s="70" t="inlineStr">
        <is>
          <t>golden-fleece-all</t>
        </is>
      </c>
      <c r="U540" s="70" t="inlineStr">
        <is>
          <t>stored-offsite</t>
        </is>
      </c>
      <c r="X540" s="70" t="inlineStr">
        <is>
          <t>2011/2016?</t>
        </is>
      </c>
      <c r="AB540" s="70" t="inlineStr">
        <is>
          <t>golden-fleece-barn</t>
        </is>
      </c>
      <c r="AC540" s="70" t="inlineStr">
        <is>
          <t>Worstead Barn</t>
        </is>
      </c>
      <c r="AI540" s="70" t="inlineStr">
        <is>
          <t>Five year period is speculative</t>
        </is>
      </c>
    </row>
    <row r="541" ht="15.75" customHeight="1" s="67">
      <c r="H541" s="70" t="inlineStr">
        <is>
          <t>most</t>
        </is>
      </c>
      <c r="J541" s="70" t="inlineStr">
        <is>
          <t>miscellaneous</t>
        </is>
      </c>
      <c r="K541" s="70" t="inlineStr">
        <is>
          <t>https://www.wikidata.org/wiki/Q2302426</t>
        </is>
      </c>
      <c r="P541" s="70" t="inlineStr">
        <is>
          <t>golden-fleece-damaged</t>
        </is>
      </c>
      <c r="Q541" s="70" t="inlineStr">
        <is>
          <t>golden-fleece-all</t>
        </is>
      </c>
      <c r="U541" s="70" t="inlineStr">
        <is>
          <t>damaged</t>
        </is>
      </c>
      <c r="X541" s="70" t="inlineStr">
        <is>
          <t>2011/2016?</t>
        </is>
      </c>
      <c r="AB541" s="70" t="inlineStr">
        <is>
          <t>golden-fleece-barn</t>
        </is>
      </c>
      <c r="AC541" s="70" t="inlineStr">
        <is>
          <t>Worstead Barn</t>
        </is>
      </c>
    </row>
    <row r="542" ht="15.75" customHeight="1" s="67">
      <c r="H542" s="70" t="inlineStr">
        <is>
          <t>some</t>
        </is>
      </c>
      <c r="J542" s="70" t="inlineStr">
        <is>
          <t>miscellaneous</t>
        </is>
      </c>
      <c r="K542" s="70" t="inlineStr">
        <is>
          <t>https://www.wikidata.org/wiki/Q2302426</t>
        </is>
      </c>
      <c r="P542" s="70" t="inlineStr">
        <is>
          <t>golden-fleece-kept</t>
        </is>
      </c>
      <c r="Q542" s="70" t="inlineStr">
        <is>
          <t>golden-fleece-all</t>
        </is>
      </c>
      <c r="U542" s="70" t="inlineStr">
        <is>
          <t>transferred</t>
        </is>
      </c>
      <c r="X542" s="70" t="inlineStr">
        <is>
          <t>2011/2016?</t>
        </is>
      </c>
      <c r="AB542" s="70" t="inlineStr">
        <is>
          <t>weavers-guild</t>
        </is>
      </c>
      <c r="AC542" s="70" t="inlineStr">
        <is>
          <t>Weavers Guild</t>
        </is>
      </c>
    </row>
    <row r="543" ht="15.75" customHeight="1" s="67">
      <c r="A543" s="70" t="inlineStr">
        <is>
          <t>mm.domus.SW108</t>
        </is>
      </c>
      <c r="B543" s="70" t="inlineStr">
        <is>
          <t>Castle Combe Museum</t>
        </is>
      </c>
      <c r="C543" s="70" t="inlineStr">
        <is>
          <t>closure</t>
        </is>
      </c>
      <c r="D543" s="70" t="inlineStr">
        <is>
          <t>cm112</t>
        </is>
      </c>
      <c r="E543" s="66" t="n">
        <v>2012</v>
      </c>
      <c r="F543" s="70" t="inlineStr">
        <is>
          <t>loss of premises</t>
        </is>
      </c>
    </row>
    <row r="544" ht="15.75" customHeight="1" s="67">
      <c r="H544" s="70" t="inlineStr">
        <is>
          <t>all</t>
        </is>
      </c>
      <c r="J544" s="70" t="inlineStr">
        <is>
          <t>miscellaneous</t>
        </is>
      </c>
      <c r="K544" s="70" t="inlineStr">
        <is>
          <t>https://www.wikidata.org/wiki/Q2302426</t>
        </is>
      </c>
      <c r="P544" s="70" t="inlineStr">
        <is>
          <t>castle-combe-all</t>
        </is>
      </c>
      <c r="U544" s="70" t="inlineStr">
        <is>
          <t>stored-temporary</t>
        </is>
      </c>
      <c r="X544" s="66" t="n">
        <v>2012</v>
      </c>
      <c r="AB544" s="70" t="inlineStr">
        <is>
          <t>wiltshire-museums-service</t>
        </is>
      </c>
      <c r="AC544" s="70" t="inlineStr">
        <is>
          <t>Wiltshire Museums Service</t>
        </is>
      </c>
    </row>
    <row r="545" ht="15.75" customHeight="1" s="67">
      <c r="H545" s="70" t="inlineStr">
        <is>
          <t>all</t>
        </is>
      </c>
      <c r="J545" s="70" t="inlineStr">
        <is>
          <t>miscellaneous</t>
        </is>
      </c>
      <c r="K545" s="70" t="inlineStr">
        <is>
          <t>https://www.wikidata.org/wiki/Q2302426</t>
        </is>
      </c>
      <c r="P545" s="70" t="inlineStr">
        <is>
          <t>castle-combe-all</t>
        </is>
      </c>
      <c r="U545" s="70" t="inlineStr">
        <is>
          <t>transferred</t>
        </is>
      </c>
      <c r="AB545" s="70" t="inlineStr">
        <is>
          <t>chippenham-museum</t>
        </is>
      </c>
      <c r="AC545" s="70" t="inlineStr">
        <is>
          <t>Chippenham Museum</t>
        </is>
      </c>
    </row>
    <row r="546" ht="15.75" customHeight="1" s="67">
      <c r="A546" s="70" t="inlineStr">
        <is>
          <t>mm.domus.EM054</t>
        </is>
      </c>
      <c r="B546" s="70" t="inlineStr">
        <is>
          <t>Millgate Museum</t>
        </is>
      </c>
      <c r="C546" s="70" t="inlineStr">
        <is>
          <t>closure</t>
        </is>
      </c>
      <c r="D546" s="70" t="inlineStr">
        <is>
          <t>cm113</t>
        </is>
      </c>
      <c r="E546" s="66" t="n">
        <v>2012</v>
      </c>
      <c r="F546" s="70" t="inlineStr">
        <is>
          <t>replacement museum</t>
        </is>
      </c>
    </row>
    <row r="547" ht="15.75" customHeight="1" s="67">
      <c r="H547" s="70" t="inlineStr">
        <is>
          <t>all</t>
        </is>
      </c>
      <c r="J547" s="70" t="inlineStr">
        <is>
          <t>miscellaneous</t>
        </is>
      </c>
      <c r="K547" s="70" t="inlineStr">
        <is>
          <t>https://www.wikidata.org/wiki/Q2302426</t>
        </is>
      </c>
      <c r="P547" s="70" t="inlineStr">
        <is>
          <t>millgate-museum-all</t>
        </is>
      </c>
      <c r="U547" s="70" t="inlineStr">
        <is>
          <t>transferred</t>
        </is>
      </c>
      <c r="AB547" s="70" t="inlineStr">
        <is>
          <t>civil-war-museum</t>
        </is>
      </c>
      <c r="AC547" s="70" t="inlineStr">
        <is>
          <t>National Civil War Centre - Newark Museum</t>
        </is>
      </c>
    </row>
    <row r="548" ht="15.75" customHeight="1" s="67">
      <c r="H548" s="70" t="inlineStr">
        <is>
          <t>some</t>
        </is>
      </c>
      <c r="J548" s="70" t="inlineStr">
        <is>
          <t>miscellaneous</t>
        </is>
      </c>
      <c r="K548" s="70" t="inlineStr">
        <is>
          <t>https://www.wikidata.org/wiki/Q2302426</t>
        </is>
      </c>
      <c r="P548" s="70" t="inlineStr">
        <is>
          <t>millgate-museum-all</t>
        </is>
      </c>
      <c r="U548" s="70" t="inlineStr">
        <is>
          <t>displayed</t>
        </is>
      </c>
      <c r="AB548" s="70" t="inlineStr">
        <is>
          <t>civil-war-museum</t>
        </is>
      </c>
      <c r="AC548" s="70" t="inlineStr">
        <is>
          <t>National Civil War Centre - Newark Museum</t>
        </is>
      </c>
    </row>
    <row r="549" ht="15.75" customHeight="1" s="67">
      <c r="A549" s="70" t="inlineStr">
        <is>
          <t>mm.wiki.047</t>
        </is>
      </c>
      <c r="B549" s="70" t="inlineStr">
        <is>
          <t>Wayside Folk Museum</t>
        </is>
      </c>
      <c r="C549" s="70" t="inlineStr">
        <is>
          <t>closure</t>
        </is>
      </c>
      <c r="D549" s="70" t="inlineStr">
        <is>
          <t>cm114</t>
        </is>
      </c>
      <c r="E549" s="66" t="n">
        <v>2015</v>
      </c>
      <c r="F549" s="70" t="inlineStr">
        <is>
          <t>owner(s) retired from museum work</t>
        </is>
      </c>
    </row>
    <row r="550" ht="15.75" customHeight="1" s="67">
      <c r="H550" s="70" t="inlineStr">
        <is>
          <t>some</t>
        </is>
      </c>
      <c r="J550" s="70" t="inlineStr">
        <is>
          <t>miscellaneous</t>
        </is>
      </c>
      <c r="K550" s="70" t="inlineStr">
        <is>
          <t>https://www.wikidata.org/wiki/Q2302426</t>
        </is>
      </c>
      <c r="N550" s="70" t="inlineStr">
        <is>
          <t>Cornish maritime history items</t>
        </is>
      </c>
      <c r="P550" s="70" t="inlineStr">
        <is>
          <t>wayside-maritime</t>
        </is>
      </c>
      <c r="U550" s="70" t="inlineStr">
        <is>
          <t>transferred</t>
        </is>
      </c>
      <c r="X550" s="66" t="n">
        <v>2015</v>
      </c>
      <c r="AB550" s="70" t="inlineStr">
        <is>
          <t>nmm-falmouth</t>
        </is>
      </c>
      <c r="AC550" s="70" t="inlineStr">
        <is>
          <t>National Maritime Museum Cornwall</t>
        </is>
      </c>
    </row>
    <row r="551" ht="15.75" customHeight="1" s="67">
      <c r="H551" s="70" t="inlineStr">
        <is>
          <t>few</t>
        </is>
      </c>
      <c r="J551" s="70" t="inlineStr">
        <is>
          <t>wagon; miscellaneous</t>
        </is>
      </c>
      <c r="K551" s="70" t="inlineStr">
        <is>
          <t>https://www.wikidata.org/wiki/Q859281; https://www.wikidata.org/wiki/Q2302426</t>
        </is>
      </c>
      <c r="N551" s="70" t="inlineStr">
        <is>
          <t>Larger items</t>
        </is>
      </c>
      <c r="P551" s="70" t="inlineStr">
        <is>
          <t>wayside-wagons</t>
        </is>
      </c>
      <c r="U551" s="70" t="inlineStr">
        <is>
          <t>transferred</t>
        </is>
      </c>
      <c r="X551" s="66" t="n">
        <v>2015</v>
      </c>
      <c r="AB551" s="70" t="inlineStr">
        <is>
          <t>merl</t>
        </is>
      </c>
      <c r="AC551" s="70" t="inlineStr">
        <is>
          <t>Museum of English Rural Life</t>
        </is>
      </c>
    </row>
    <row r="552" ht="15.75" customHeight="1" s="67">
      <c r="H552" s="70" t="inlineStr">
        <is>
          <t>some</t>
        </is>
      </c>
      <c r="J552" s="70" t="inlineStr">
        <is>
          <t>miscellaneous</t>
        </is>
      </c>
      <c r="K552" s="70" t="inlineStr">
        <is>
          <t>https://www.wikidata.org/wiki/Q2302426</t>
        </is>
      </c>
      <c r="P552" s="70" t="inlineStr">
        <is>
          <t>wayside-helston</t>
        </is>
      </c>
      <c r="U552" s="70" t="inlineStr">
        <is>
          <t>transferred?</t>
        </is>
      </c>
      <c r="X552" s="66" t="n">
        <v>2015</v>
      </c>
      <c r="AB552" s="70" t="inlineStr">
        <is>
          <t>helston-museum</t>
        </is>
      </c>
      <c r="AC552" s="70" t="inlineStr">
        <is>
          <t>Helston Museum</t>
        </is>
      </c>
    </row>
    <row r="553" ht="15.75" customHeight="1" s="67">
      <c r="H553" s="70" t="inlineStr">
        <is>
          <t>some</t>
        </is>
      </c>
      <c r="J553" s="70" t="inlineStr">
        <is>
          <t>miscellaneous</t>
        </is>
      </c>
      <c r="K553" s="70" t="inlineStr">
        <is>
          <t>https://www.wikidata.org/wiki/Q2302426</t>
        </is>
      </c>
      <c r="P553" s="70" t="inlineStr">
        <is>
          <t>wayside-other</t>
        </is>
      </c>
      <c r="U553" s="70" t="inlineStr">
        <is>
          <t>transferred</t>
        </is>
      </c>
      <c r="X553" s="66" t="n">
        <v>2015</v>
      </c>
      <c r="AA553" s="70" t="inlineStr">
        <is>
          <t>many</t>
        </is>
      </c>
      <c r="AB553" s="70" t="inlineStr">
        <is>
          <t>cornish-museums</t>
        </is>
      </c>
      <c r="AC553" s="70" t="inlineStr">
        <is>
          <t>Museum recipients of Wayside collections</t>
        </is>
      </c>
    </row>
    <row r="554" ht="15.75" customHeight="1" s="67">
      <c r="A554" s="70" t="inlineStr">
        <is>
          <t>mm.domus.SE489</t>
        </is>
      </c>
      <c r="B554" s="70" t="inlineStr">
        <is>
          <t>Kent Fire Brigade Museum</t>
        </is>
      </c>
      <c r="C554" s="70" t="inlineStr">
        <is>
          <t>closure</t>
        </is>
      </c>
      <c r="D554" s="70" t="inlineStr">
        <is>
          <t>cm115</t>
        </is>
      </c>
      <c r="E554" s="66" t="n">
        <v>2011</v>
      </c>
      <c r="F554" s="70" t="inlineStr">
        <is>
          <t>local authority funding cut</t>
        </is>
      </c>
    </row>
    <row r="555" ht="15.75" customHeight="1" s="67">
      <c r="A555" s="70" t="inlineStr">
        <is>
          <t> </t>
        </is>
      </c>
      <c r="H555" s="70" t="inlineStr">
        <is>
          <t>all</t>
        </is>
      </c>
      <c r="J555" s="70" t="inlineStr">
        <is>
          <t>miscellaneous</t>
        </is>
      </c>
      <c r="K555" s="70" t="inlineStr">
        <is>
          <t>https://www.wikidata.org/wiki/Q2302426</t>
        </is>
      </c>
      <c r="P555" s="70" t="inlineStr">
        <is>
          <t>kfbm-collection</t>
        </is>
      </c>
      <c r="U555" s="70" t="inlineStr">
        <is>
          <t>stored-temporary</t>
        </is>
      </c>
      <c r="X555" s="66" t="n">
        <v>2011</v>
      </c>
      <c r="AB555" s="70" t="inlineStr">
        <is>
          <t>chatham-fire-station</t>
        </is>
      </c>
      <c r="AC555" s="70" t="inlineStr">
        <is>
          <t>Chatham Fire Station</t>
        </is>
      </c>
    </row>
    <row r="556" ht="15.75" customHeight="1" s="67">
      <c r="A556" s="70" t="inlineStr">
        <is>
          <t> </t>
        </is>
      </c>
      <c r="H556" s="70" t="inlineStr">
        <is>
          <t>all</t>
        </is>
      </c>
      <c r="J556" s="70" t="inlineStr">
        <is>
          <t>miscellaneous</t>
        </is>
      </c>
      <c r="K556" s="70" t="inlineStr">
        <is>
          <t>https://www.wikidata.org/wiki/Q2302426</t>
        </is>
      </c>
      <c r="P556" s="70" t="inlineStr">
        <is>
          <t>kfbm-collection</t>
        </is>
      </c>
      <c r="U556" s="70" t="inlineStr">
        <is>
          <t>transferred</t>
        </is>
      </c>
      <c r="X556" s="66" t="n">
        <v>2011</v>
      </c>
      <c r="AB556" s="70" t="inlineStr">
        <is>
          <t>kent-firefighting</t>
        </is>
      </c>
      <c r="AC556" s="70" t="inlineStr">
        <is>
          <t>Kent Firefighting Museum</t>
        </is>
      </c>
    </row>
    <row r="557" ht="15.75" customHeight="1" s="67">
      <c r="A557" s="70" t="inlineStr">
        <is>
          <t>mm.domus.NW122</t>
        </is>
      </c>
      <c r="B557" s="70" t="inlineStr">
        <is>
          <t>Lewis Textile Museum</t>
        </is>
      </c>
      <c r="C557" s="70" t="inlineStr">
        <is>
          <t>closure</t>
        </is>
      </c>
      <c r="D557" s="70" t="inlineStr">
        <is>
          <t>cm116</t>
        </is>
      </c>
      <c r="E557" s="66" t="n">
        <v>2006</v>
      </c>
      <c r="F557" s="70" t="inlineStr">
        <is>
          <t>local authority funding cut</t>
        </is>
      </c>
    </row>
    <row r="558" ht="15.75" customHeight="1" s="67">
      <c r="H558" s="70" t="inlineStr">
        <is>
          <t>all</t>
        </is>
      </c>
      <c r="J558" s="70" t="inlineStr">
        <is>
          <t>miscellaneous; loom; textile machine</t>
        </is>
      </c>
      <c r="K558" s="70" t="inlineStr">
        <is>
          <t>https://www.wikidata.org/wiki/Q2302426; https://www.wikidata.org/wiki/Q173056; https://www.wikidata.org/wiki/Q1573728</t>
        </is>
      </c>
      <c r="P558" s="70" t="inlineStr">
        <is>
          <t>lewis-textile-collection</t>
        </is>
      </c>
      <c r="U558" s="70" t="inlineStr">
        <is>
          <t>transferred; stored</t>
        </is>
      </c>
      <c r="X558" s="66" t="n">
        <v>2006</v>
      </c>
      <c r="AB558" s="70" t="inlineStr">
        <is>
          <t>blackburn-museum</t>
        </is>
      </c>
      <c r="AC558" s="70" t="inlineStr">
        <is>
          <t>Blackburn Museum</t>
        </is>
      </c>
    </row>
    <row r="559" ht="15.75" customHeight="1" s="67">
      <c r="H559" s="70" t="inlineStr">
        <is>
          <t>some</t>
        </is>
      </c>
      <c r="J559" s="70" t="inlineStr">
        <is>
          <t>loom; textile machine</t>
        </is>
      </c>
      <c r="K559" s="70" t="inlineStr">
        <is>
          <t>https://www.wikidata.org/wiki/Q173056; https://www.wikidata.org/wiki/Q1573728</t>
        </is>
      </c>
      <c r="P559" s="70" t="inlineStr">
        <is>
          <t>lewis-textile-machines</t>
        </is>
      </c>
      <c r="Q559" s="70" t="inlineStr">
        <is>
          <t>lewis-textile-collection</t>
        </is>
      </c>
      <c r="U559" s="70" t="inlineStr">
        <is>
          <t>displayed</t>
        </is>
      </c>
      <c r="X559" s="66" t="n">
        <v>2007</v>
      </c>
      <c r="AB559" s="70" t="inlineStr">
        <is>
          <t>blackburn-museum</t>
        </is>
      </c>
      <c r="AC559" s="70" t="inlineStr">
        <is>
          <t>Blackburn Museum</t>
        </is>
      </c>
    </row>
    <row r="560" ht="15.75" customHeight="1" s="67">
      <c r="A560" s="70" t="inlineStr">
        <is>
          <t>mm.domus.NE007</t>
        </is>
      </c>
      <c r="B560" s="70" t="inlineStr">
        <is>
          <t>Billingham Art Gallery</t>
        </is>
      </c>
      <c r="C560" s="70" t="inlineStr">
        <is>
          <t>closure</t>
        </is>
      </c>
      <c r="D560" s="70" t="inlineStr">
        <is>
          <t>cm118</t>
        </is>
      </c>
      <c r="E560" s="66" t="n">
        <v>2008</v>
      </c>
      <c r="F560" s="70" t="inlineStr">
        <is>
          <t>too few visitors</t>
        </is>
      </c>
    </row>
    <row r="561" ht="15.75" customHeight="1" s="67">
      <c r="H561" s="70" t="inlineStr">
        <is>
          <t>all</t>
        </is>
      </c>
      <c r="J561" s="70" t="inlineStr">
        <is>
          <t>work of art</t>
        </is>
      </c>
      <c r="K561" s="70" t="inlineStr">
        <is>
          <t>https://www.wikidata.org/wiki/Q838948</t>
        </is>
      </c>
      <c r="P561" s="70" t="inlineStr">
        <is>
          <t>billingham-art-collection</t>
        </is>
      </c>
      <c r="U561" s="70" t="inlineStr">
        <is>
          <t>left-in-situ</t>
        </is>
      </c>
      <c r="Y561" s="66" t="n">
        <v>2008</v>
      </c>
      <c r="Z561" s="66" t="n">
        <v>2011</v>
      </c>
    </row>
    <row r="562" ht="15.75" customHeight="1" s="67">
      <c r="H562" s="70" t="inlineStr">
        <is>
          <t>all</t>
        </is>
      </c>
      <c r="J562" s="70" t="inlineStr">
        <is>
          <t>work of art</t>
        </is>
      </c>
      <c r="K562" s="70" t="inlineStr">
        <is>
          <t>https://www.wikidata.org/wiki/Q838948</t>
        </is>
      </c>
      <c r="P562" s="70" t="inlineStr">
        <is>
          <t>billingham-art-collection</t>
        </is>
      </c>
      <c r="U562" s="70" t="inlineStr">
        <is>
          <t>transferred; stored-onsite</t>
        </is>
      </c>
      <c r="X562" s="66" t="n">
        <v>2011</v>
      </c>
      <c r="AB562" s="70" t="inlineStr">
        <is>
          <t>preston-park-museum</t>
        </is>
      </c>
      <c r="AC562" s="70" t="inlineStr">
        <is>
          <t>Preston Park Museum</t>
        </is>
      </c>
    </row>
    <row r="563" ht="15.75" customHeight="1" s="67">
      <c r="A563" s="70" t="inlineStr">
        <is>
          <t>mm.misc.214</t>
        </is>
      </c>
      <c r="B563" s="70" t="inlineStr">
        <is>
          <t>Setantii</t>
        </is>
      </c>
      <c r="C563" s="70" t="inlineStr">
        <is>
          <t>closure</t>
        </is>
      </c>
      <c r="D563" s="70" t="inlineStr">
        <is>
          <t>cm119</t>
        </is>
      </c>
      <c r="E563" s="66" t="n">
        <v>2012</v>
      </c>
      <c r="F563" s="70" t="inlineStr">
        <is>
          <t>local authority funding cut</t>
        </is>
      </c>
    </row>
    <row r="564" ht="15.75" customHeight="1" s="67">
      <c r="H564" s="70" t="inlineStr">
        <is>
          <t>some</t>
        </is>
      </c>
      <c r="J564" s="70" t="inlineStr">
        <is>
          <t>antiquities</t>
        </is>
      </c>
      <c r="K564" s="70" t="inlineStr">
        <is>
          <t>https://www.wikidata.org/wiki/Q2906114</t>
        </is>
      </c>
      <c r="N564" s="70" t="inlineStr">
        <is>
          <t>Roman items</t>
        </is>
      </c>
      <c r="P564" s="70" t="inlineStr">
        <is>
          <t>setantii-roman</t>
        </is>
      </c>
      <c r="U564" s="70" t="inlineStr">
        <is>
          <t>transferred; displayed</t>
        </is>
      </c>
      <c r="X564" s="66" t="n">
        <v>2012</v>
      </c>
      <c r="AB564" s="70" t="inlineStr">
        <is>
          <t>portland-basin-museum</t>
        </is>
      </c>
      <c r="AC564" s="70" t="inlineStr">
        <is>
          <t>Portland Basin Museum</t>
        </is>
      </c>
    </row>
    <row r="565" ht="15.75" customHeight="1" s="67">
      <c r="H565" s="70" t="inlineStr">
        <is>
          <t>some</t>
        </is>
      </c>
      <c r="J565" s="70" t="inlineStr">
        <is>
          <t>miscellaneous</t>
        </is>
      </c>
      <c r="K565" s="70" t="inlineStr">
        <is>
          <t>https://www.wikidata.org/wiki/Q2302426</t>
        </is>
      </c>
      <c r="P565" s="70" t="inlineStr">
        <is>
          <t>setantii-misc</t>
        </is>
      </c>
      <c r="U565" s="70" t="inlineStr">
        <is>
          <t>transferred; displayed</t>
        </is>
      </c>
      <c r="X565" s="66" t="n">
        <v>2012</v>
      </c>
      <c r="AB565" s="70" t="inlineStr">
        <is>
          <t>portland-basin-museum</t>
        </is>
      </c>
      <c r="AC565" s="70" t="inlineStr">
        <is>
          <t>Portland Basin Museum</t>
        </is>
      </c>
    </row>
    <row r="566" ht="15.75" customHeight="1" s="67">
      <c r="H566" s="70" t="inlineStr">
        <is>
          <t>few</t>
        </is>
      </c>
      <c r="J566" s="70" t="inlineStr">
        <is>
          <t>mannequin</t>
        </is>
      </c>
      <c r="K566" s="70" t="inlineStr">
        <is>
          <t>https://www.wikidata.org/wiki/Q855680</t>
        </is>
      </c>
      <c r="O566" s="70" t="inlineStr">
        <is>
          <t>M</t>
        </is>
      </c>
      <c r="P566" s="70" t="inlineStr">
        <is>
          <t>setantii-mannequin</t>
        </is>
      </c>
      <c r="U566" s="70" t="inlineStr">
        <is>
          <t>transferred</t>
        </is>
      </c>
      <c r="X566" s="66" t="n">
        <v>2012</v>
      </c>
      <c r="AB566" s="70" t="inlineStr">
        <is>
          <t>setantii-local-firm</t>
        </is>
      </c>
      <c r="AC566" s="70" t="inlineStr">
        <is>
          <t>Unnamed local company</t>
        </is>
      </c>
    </row>
    <row r="567" ht="15.75" customHeight="1" s="67">
      <c r="H567" s="70" t="inlineStr">
        <is>
          <t>few</t>
        </is>
      </c>
      <c r="I567" s="66" t="n">
        <v>1</v>
      </c>
      <c r="J567" s="70" t="inlineStr">
        <is>
          <t>Anderson shelter; miscellaneous</t>
        </is>
      </c>
      <c r="K567" s="70" t="inlineStr">
        <is>
          <t>https://www.wikidata.org/wiki/Q26882883; https://www.wikidata.org/wiki/Q2302426</t>
        </is>
      </c>
      <c r="P567" s="70" t="inlineStr">
        <is>
          <t>setantii-anderson</t>
        </is>
      </c>
      <c r="U567" s="70" t="inlineStr">
        <is>
          <t>stored-offsite</t>
        </is>
      </c>
      <c r="X567" s="66" t="n">
        <v>2012</v>
      </c>
      <c r="AB567" s="70" t="inlineStr">
        <is>
          <t>tameside-store</t>
        </is>
      </c>
      <c r="AC567" s="70" t="inlineStr">
        <is>
          <t>Tameside museum store</t>
        </is>
      </c>
    </row>
    <row r="568" ht="15.75" customHeight="1" s="67">
      <c r="H568" s="70" t="inlineStr">
        <is>
          <t>few</t>
        </is>
      </c>
      <c r="J568" s="70" t="inlineStr">
        <is>
          <t>information board</t>
        </is>
      </c>
      <c r="K568" s="70" t="inlineStr">
        <is>
          <t>https://www.wikidata.org/wiki/Q76419950</t>
        </is>
      </c>
      <c r="O568" s="70" t="inlineStr">
        <is>
          <t>M</t>
        </is>
      </c>
      <c r="P568" s="70" t="inlineStr">
        <is>
          <t>setantii-panels</t>
        </is>
      </c>
      <c r="U568" s="70" t="inlineStr">
        <is>
          <t>thrown-away</t>
        </is>
      </c>
      <c r="X568" s="66" t="n">
        <v>2012</v>
      </c>
    </row>
    <row r="569" ht="15.75" customHeight="1" s="67">
      <c r="A569" s="70" t="inlineStr">
        <is>
          <t>mm.domus.SC026</t>
        </is>
      </c>
      <c r="B569" s="70" t="inlineStr">
        <is>
          <t>Brander Museum</t>
        </is>
      </c>
      <c r="C569" s="70" t="inlineStr">
        <is>
          <t>closure</t>
        </is>
      </c>
      <c r="D569" s="70" t="inlineStr">
        <is>
          <t>cm120</t>
        </is>
      </c>
      <c r="E569" s="66" t="n">
        <v>2011</v>
      </c>
      <c r="F569" s="70" t="inlineStr">
        <is>
          <t>museum services stretched</t>
        </is>
      </c>
    </row>
    <row r="570" ht="15.75" customHeight="1" s="67">
      <c r="H570" s="70" t="inlineStr">
        <is>
          <t>half</t>
        </is>
      </c>
      <c r="J570" s="70" t="inlineStr">
        <is>
          <t>miscellaneous</t>
        </is>
      </c>
      <c r="K570" s="70" t="inlineStr">
        <is>
          <t>https://www.wikidata.org/wiki/Q2302426</t>
        </is>
      </c>
      <c r="P570" s="70" t="inlineStr">
        <is>
          <t>brander-stored</t>
        </is>
      </c>
      <c r="U570" s="70" t="inlineStr">
        <is>
          <t>transferred</t>
        </is>
      </c>
      <c r="X570" s="66" t="n">
        <v>2011</v>
      </c>
      <c r="AB570" s="70" t="inlineStr">
        <is>
          <t>aberdeenshire-museums</t>
        </is>
      </c>
      <c r="AC570" s="70" t="inlineStr">
        <is>
          <t>Aberdeenshire Museums Service</t>
        </is>
      </c>
    </row>
    <row r="571" ht="15.75" customHeight="1" s="67">
      <c r="H571" s="70" t="inlineStr">
        <is>
          <t>half</t>
        </is>
      </c>
      <c r="J571" s="70" t="inlineStr">
        <is>
          <t>miscellaneous</t>
        </is>
      </c>
      <c r="P571" s="70" t="inlineStr">
        <is>
          <t>brander-stored</t>
        </is>
      </c>
      <c r="U571" s="70" t="inlineStr">
        <is>
          <t>stored-offsite</t>
        </is>
      </c>
      <c r="AB571" s="70" t="inlineStr">
        <is>
          <t>aberdeenshire-storage</t>
        </is>
      </c>
      <c r="AC571" s="70" t="inlineStr">
        <is>
          <t>Aberdeenshire Council Storage</t>
        </is>
      </c>
    </row>
    <row r="572" ht="15.75" customHeight="1" s="67">
      <c r="H572" s="70" t="inlineStr">
        <is>
          <t>half</t>
        </is>
      </c>
      <c r="J572" s="70" t="inlineStr">
        <is>
          <t xml:space="preserve">miscellaneous; mayoral robes; spinning wheel; </t>
        </is>
      </c>
      <c r="K572" s="70" t="inlineStr">
        <is>
          <t>https://www.wikidata.org/wiki/Q2302426</t>
        </is>
      </c>
      <c r="P572" s="70" t="inlineStr">
        <is>
          <t>brander-mothballed</t>
        </is>
      </c>
      <c r="U572" s="70" t="inlineStr">
        <is>
          <t>left-in-situ</t>
        </is>
      </c>
      <c r="X572" s="66" t="n">
        <v>2011</v>
      </c>
      <c r="AB572" s="70" t="inlineStr">
        <is>
          <t>brander-museum</t>
        </is>
      </c>
      <c r="AC572" s="70" t="inlineStr">
        <is>
          <t>Brander Museum</t>
        </is>
      </c>
    </row>
    <row r="573" ht="15.75" customHeight="1" s="67">
      <c r="H573" s="70" t="inlineStr">
        <is>
          <t>half</t>
        </is>
      </c>
      <c r="J573" s="70" t="inlineStr">
        <is>
          <t>miscellaneous</t>
        </is>
      </c>
      <c r="K573" s="70" t="inlineStr">
        <is>
          <t>https://www.wikidata.org/wiki/Q2302426</t>
        </is>
      </c>
      <c r="P573" s="70" t="inlineStr">
        <is>
          <t>brander-mothballed</t>
        </is>
      </c>
      <c r="U573" s="70" t="inlineStr">
        <is>
          <t>transferred</t>
        </is>
      </c>
      <c r="X573" s="66" t="n">
        <v>2023</v>
      </c>
      <c r="AB573" s="70" t="inlineStr">
        <is>
          <t>aberdeenshire-museums</t>
        </is>
      </c>
      <c r="AC573" s="70" t="inlineStr">
        <is>
          <t>Aberdeenshire Museums Service</t>
        </is>
      </c>
    </row>
    <row r="574" ht="15.75" customHeight="1" s="67">
      <c r="P574" s="70" t="inlineStr">
        <is>
          <t>aberdeenshire-museumservice</t>
        </is>
      </c>
      <c r="U574" s="70" t="inlineStr">
        <is>
          <t>stored-offsite</t>
        </is>
      </c>
      <c r="AB574" s="70" t="inlineStr">
        <is>
          <t>aberdeenshire-storage</t>
        </is>
      </c>
      <c r="AC574" s="70" t="inlineStr">
        <is>
          <t>Aberdeenshire Council Storage</t>
        </is>
      </c>
    </row>
    <row r="575" ht="15.75" customHeight="1" s="67">
      <c r="A575" s="70" t="inlineStr">
        <is>
          <t>mm.wiki.499</t>
        </is>
      </c>
      <c r="B575" s="70" t="inlineStr">
        <is>
          <t>Peterhead Maritime Heritage Centre</t>
        </is>
      </c>
      <c r="C575" s="70" t="inlineStr">
        <is>
          <t>closure</t>
        </is>
      </c>
      <c r="D575" s="70" t="inlineStr">
        <is>
          <t>cm121</t>
        </is>
      </c>
      <c r="E575" s="66" t="n">
        <v>2010</v>
      </c>
      <c r="F575" s="70" t="inlineStr">
        <is>
          <t>too few visitors; premises repurposed</t>
        </is>
      </c>
    </row>
    <row r="576" ht="15.75" customHeight="1" s="67">
      <c r="H576" s="70" t="inlineStr">
        <is>
          <t>all</t>
        </is>
      </c>
      <c r="J576" s="70" t="inlineStr">
        <is>
          <t>maritime; lanterns, nets, ropes</t>
        </is>
      </c>
      <c r="K576" s="70" t="inlineStr">
        <is>
          <t>https://www.wikidata.org/wiki/Q862454</t>
        </is>
      </c>
      <c r="O576" s="70" t="inlineStr">
        <is>
          <t>M</t>
        </is>
      </c>
      <c r="P576" s="70" t="inlineStr">
        <is>
          <t>pmhc-all</t>
        </is>
      </c>
      <c r="U576" s="70" t="inlineStr">
        <is>
          <t>transferred</t>
        </is>
      </c>
      <c r="X576" s="66" t="n">
        <v>2010</v>
      </c>
      <c r="AB576" s="70" t="inlineStr">
        <is>
          <t>aberdeenshire-museums</t>
        </is>
      </c>
      <c r="AC576" s="70" t="inlineStr">
        <is>
          <t>Aberdeenshire Museums Service</t>
        </is>
      </c>
      <c r="AI576" s="70" t="inlineStr">
        <is>
          <t>Decorative items, non-accessioned</t>
        </is>
      </c>
    </row>
    <row r="577" ht="15.75" customHeight="1" s="67">
      <c r="H577" s="70" t="inlineStr">
        <is>
          <t>some</t>
        </is>
      </c>
      <c r="J577" s="70" t="inlineStr">
        <is>
          <t>fishing net</t>
        </is>
      </c>
      <c r="K577" s="70" t="inlineStr">
        <is>
          <t>https://www.wikidata.org/wiki/Q271598</t>
        </is>
      </c>
      <c r="O577" s="70" t="inlineStr">
        <is>
          <t>M</t>
        </is>
      </c>
      <c r="P577" s="70" t="inlineStr">
        <is>
          <t>pmhc-all]</t>
        </is>
      </c>
      <c r="U577" s="70" t="inlineStr">
        <is>
          <t>stored-offsite</t>
        </is>
      </c>
      <c r="X577" s="66" t="n">
        <v>2010</v>
      </c>
      <c r="AB577" s="70" t="inlineStr">
        <is>
          <t>aberdeenshire-storage</t>
        </is>
      </c>
      <c r="AC577" s="70" t="inlineStr">
        <is>
          <t>Aberdeenshire Council storage</t>
        </is>
      </c>
      <c r="AI577" s="70" t="inlineStr">
        <is>
          <t>Decorative items, non-accessioned</t>
        </is>
      </c>
    </row>
    <row r="578" ht="15.75" customHeight="1" s="67">
      <c r="A578" s="70" t="inlineStr">
        <is>
          <t>mm.domus.WA013</t>
        </is>
      </c>
      <c r="B578" s="70" t="inlineStr">
        <is>
          <t>Bersham Heritage Centre</t>
        </is>
      </c>
      <c r="C578" s="70" t="inlineStr">
        <is>
          <t>closure</t>
        </is>
      </c>
      <c r="D578" s="70" t="inlineStr">
        <is>
          <t>cm122</t>
        </is>
      </c>
      <c r="E578" s="66" t="n">
        <v>2014</v>
      </c>
      <c r="F578" s="70" t="inlineStr">
        <is>
          <t>local authority funding cut</t>
        </is>
      </c>
    </row>
    <row r="579" ht="15.75" customHeight="1" s="67">
      <c r="H579" s="70" t="inlineStr">
        <is>
          <t>all</t>
        </is>
      </c>
      <c r="J579" s="70" t="inlineStr">
        <is>
          <t>smithy; physical tool; mining equipment; miscellaneous</t>
        </is>
      </c>
      <c r="K579" s="70" t="inlineStr">
        <is>
          <t>https://www.wikidata.org/wiki/Q40558; https://www.wikidata.org/wiki/Q39546; https://www.wikidata.org/wiki/Q20076089; https://www.wikidata.org/wiki/Q2302426</t>
        </is>
      </c>
      <c r="P579" s="70" t="inlineStr">
        <is>
          <t>bershamhc-all</t>
        </is>
      </c>
      <c r="U579" s="70" t="inlineStr">
        <is>
          <t>left-in-situ</t>
        </is>
      </c>
      <c r="X579" s="66" t="n">
        <v>2014</v>
      </c>
    </row>
    <row r="580" ht="15.75" customHeight="1" s="67">
      <c r="H580" s="70" t="inlineStr">
        <is>
          <t>some</t>
        </is>
      </c>
      <c r="J580" s="70" t="inlineStr">
        <is>
          <t>physical tool; mining equipment; miscellaneous</t>
        </is>
      </c>
      <c r="K580" s="70" t="inlineStr">
        <is>
          <t>https://www.wikidata.org/wiki/Q39546; https://www.wikidata.org/wiki/Q20076089; https://www.wikidata.org/wiki/Q2302426</t>
        </is>
      </c>
      <c r="P580" s="70" t="inlineStr">
        <is>
          <t>bersham-displayed</t>
        </is>
      </c>
      <c r="Q580" s="70" t="inlineStr">
        <is>
          <t>bershamhc-all</t>
        </is>
      </c>
      <c r="U580" s="70" t="inlineStr">
        <is>
          <t>transferred; displayed</t>
        </is>
      </c>
      <c r="X580" s="70" t="inlineStr">
        <is>
          <t>2014/..</t>
        </is>
      </c>
      <c r="AB580" s="70" t="inlineStr">
        <is>
          <t>wrexham-museum</t>
        </is>
      </c>
      <c r="AC580" s="70" t="inlineStr">
        <is>
          <t>Wrexham Museum</t>
        </is>
      </c>
    </row>
    <row r="581" ht="15.75" customHeight="1" s="67">
      <c r="A581" s="70" t="inlineStr">
        <is>
          <t>mm.domus.WM044</t>
        </is>
      </c>
      <c r="B581" s="70" t="inlineStr">
        <is>
          <t>Broadfield House Glass Museum</t>
        </is>
      </c>
      <c r="C581" s="70" t="inlineStr">
        <is>
          <t>closure</t>
        </is>
      </c>
      <c r="D581" s="70" t="inlineStr">
        <is>
          <t>cm123</t>
        </is>
      </c>
      <c r="E581" s="66" t="n">
        <v>2015</v>
      </c>
      <c r="F581" s="70" t="inlineStr">
        <is>
          <t>local authority funding cut</t>
        </is>
      </c>
    </row>
    <row r="582" ht="15.75" customHeight="1" s="67">
      <c r="H582" s="70" t="inlineStr">
        <is>
          <t>all</t>
        </is>
      </c>
      <c r="J582" s="70" t="inlineStr">
        <is>
          <t>glassware; physical tool; work of art; miscellaneous</t>
        </is>
      </c>
      <c r="K582" s="70" t="inlineStr">
        <is>
          <t>https://www.wikidata.org/wiki/Q1922981; https://www.wikidata.org/wiki/Q39546; https://www.wikidata.org/wiki/Q838948; https://www.wikidata.org/wiki/Q2302426</t>
        </is>
      </c>
      <c r="P582" s="70" t="inlineStr">
        <is>
          <t>broadfield-glass-all</t>
        </is>
      </c>
      <c r="U582" s="70" t="inlineStr">
        <is>
          <t>stored-temporary</t>
        </is>
      </c>
      <c r="Y582" s="70" t="inlineStr">
        <is>
          <t>2015-04</t>
        </is>
      </c>
      <c r="Z582" s="66" t="n">
        <v>2022</v>
      </c>
      <c r="AB582" s="70" t="inlineStr">
        <is>
          <t>himley-hall</t>
        </is>
      </c>
      <c r="AC582" s="70" t="inlineStr">
        <is>
          <t>Himley Hall</t>
        </is>
      </c>
    </row>
    <row r="583" ht="15.75" customHeight="1" s="67">
      <c r="H583" s="70" t="inlineStr">
        <is>
          <t>all</t>
        </is>
      </c>
      <c r="J583" s="70" t="inlineStr">
        <is>
          <t>glassware; physical tool; work of art; miscellaneous</t>
        </is>
      </c>
      <c r="K583" s="70" t="inlineStr">
        <is>
          <t>https://www.wikidata.org/wiki/Q1922981; https://www.wikidata.org/wiki/Q39546; https://www.wikidata.org/wiki/Q838948; https://www.wikidata.org/wiki/Q2302426</t>
        </is>
      </c>
      <c r="P583" s="70" t="inlineStr">
        <is>
          <t>broadfield-glass-all</t>
        </is>
      </c>
      <c r="U583" s="70" t="inlineStr">
        <is>
          <t>transferred</t>
        </is>
      </c>
      <c r="X583" s="66" t="n">
        <v>2022</v>
      </c>
      <c r="AB583" s="70" t="inlineStr">
        <is>
          <t>stourbridge-glass-museum</t>
        </is>
      </c>
      <c r="AC583" s="72" t="inlineStr">
        <is>
          <t>Stourbridge Glass museum</t>
        </is>
      </c>
    </row>
    <row r="584" ht="15.75" customHeight="1" s="67">
      <c r="H584" s="70" t="inlineStr">
        <is>
          <t>some</t>
        </is>
      </c>
      <c r="J584" s="70" t="inlineStr">
        <is>
          <t>glassware; physical tool; work of art; miscellaneous</t>
        </is>
      </c>
      <c r="K584" s="70" t="inlineStr">
        <is>
          <t>https://www.wikidata.org/wiki/Q1922981; https://www.wikidata.org/wiki/Q39546; https://www.wikidata.org/wiki/Q838948; https://www.wikidata.org/wiki/Q2302426</t>
        </is>
      </c>
      <c r="P584" s="70" t="inlineStr">
        <is>
          <t>broadfield-glass-displayed</t>
        </is>
      </c>
      <c r="Q584" s="70" t="inlineStr">
        <is>
          <t>broadfield-glass-all</t>
        </is>
      </c>
      <c r="U584" s="70" t="inlineStr">
        <is>
          <t>displayed</t>
        </is>
      </c>
      <c r="X584" s="70" t="inlineStr">
        <is>
          <t>2022/..</t>
        </is>
      </c>
      <c r="AB584" s="70" t="inlineStr">
        <is>
          <t>stourbridge-glass-museum</t>
        </is>
      </c>
      <c r="AC584" s="72" t="inlineStr">
        <is>
          <t>Stourbridge Glass museum</t>
        </is>
      </c>
    </row>
    <row r="585" ht="15.75" customHeight="1" s="67">
      <c r="A585" s="70" t="inlineStr">
        <is>
          <t>mm.domus.WM109</t>
        </is>
      </c>
      <c r="B585" s="70" t="inlineStr">
        <is>
          <t>Churchill House Museum &amp; Hatton Gallery</t>
        </is>
      </c>
      <c r="C585" s="70" t="inlineStr">
        <is>
          <t>closure</t>
        </is>
      </c>
      <c r="D585" s="70" t="inlineStr">
        <is>
          <t>cm124</t>
        </is>
      </c>
      <c r="E585" s="66" t="n">
        <v>2015</v>
      </c>
      <c r="F585" s="70" t="inlineStr">
        <is>
          <t>local authority funding cut</t>
        </is>
      </c>
    </row>
    <row r="586" ht="15.75" customHeight="1" s="67">
      <c r="H586" s="70" t="inlineStr">
        <is>
          <t>all</t>
        </is>
      </c>
      <c r="J586" s="70" t="inlineStr">
        <is>
          <t>work of art; miscellaneous</t>
        </is>
      </c>
      <c r="K586" s="70" t="inlineStr">
        <is>
          <t>https://www.wikidata.org/wiki/Q838948; https://www.wikidata.org/wiki/Q2302426</t>
        </is>
      </c>
      <c r="P586" s="70" t="inlineStr">
        <is>
          <t>churchill-hatton-all</t>
        </is>
      </c>
      <c r="U586" s="70" t="inlineStr">
        <is>
          <t>transferred; stored-onsite</t>
        </is>
      </c>
      <c r="X586" s="66" t="n">
        <v>2015</v>
      </c>
      <c r="AB586" s="70" t="inlineStr">
        <is>
          <t>museum-resource-learning-centre</t>
        </is>
      </c>
      <c r="AC586" s="70" t="inlineStr">
        <is>
          <t>Museum Resource &amp; Learning Centre</t>
        </is>
      </c>
    </row>
    <row r="587" ht="15.75" customHeight="1" s="67">
      <c r="H587" s="70" t="inlineStr">
        <is>
          <t>some</t>
        </is>
      </c>
      <c r="J587" s="70" t="inlineStr">
        <is>
          <t>work of art; miscellaneous</t>
        </is>
      </c>
      <c r="K587" s="70" t="inlineStr">
        <is>
          <t>https://www.wikidata.org/wiki/Q838948; https://www.wikidata.org/wiki/Q2302426</t>
        </is>
      </c>
      <c r="P587" s="70" t="inlineStr">
        <is>
          <t>churchill-hatton-displayed</t>
        </is>
      </c>
      <c r="Q587" s="70" t="inlineStr">
        <is>
          <t>churchill-hatton-all</t>
        </is>
      </c>
      <c r="U587" s="70" t="inlineStr">
        <is>
          <t>transferred; displayed</t>
        </is>
      </c>
      <c r="X587" s="70" t="inlineStr">
        <is>
          <t>2015/..</t>
        </is>
      </c>
      <c r="AB587" s="70" t="inlineStr">
        <is>
          <t>hereford-museum-art-gallery</t>
        </is>
      </c>
      <c r="AC587" s="70" t="inlineStr">
        <is>
          <t>Hereford Museum and Art Gallery</t>
        </is>
      </c>
    </row>
    <row r="588" ht="15.75" customHeight="1" s="67">
      <c r="A588" s="70" t="inlineStr">
        <is>
          <t>mm.domus.SE311</t>
        </is>
      </c>
      <c r="B588" s="70" t="inlineStr">
        <is>
          <t>Hitchin Museum And Art Gallery</t>
        </is>
      </c>
      <c r="C588" s="70" t="inlineStr">
        <is>
          <t>closure</t>
        </is>
      </c>
      <c r="D588" s="70" t="inlineStr">
        <is>
          <t>cm125</t>
        </is>
      </c>
      <c r="E588" s="66" t="n">
        <v>2012</v>
      </c>
      <c r="F588" s="70" t="inlineStr">
        <is>
          <t>accessibility issues; location no longer suitable; local authority funding cut</t>
        </is>
      </c>
    </row>
    <row r="589" ht="15.75" customHeight="1" s="67">
      <c r="H589" s="70" t="inlineStr">
        <is>
          <t>all</t>
        </is>
      </c>
      <c r="J589" s="70" t="inlineStr">
        <is>
          <t>miscellaneous</t>
        </is>
      </c>
      <c r="K589" s="70" t="inlineStr">
        <is>
          <t>https://www.wikidata.org/wiki/Q2302426</t>
        </is>
      </c>
      <c r="P589" s="70" t="inlineStr">
        <is>
          <t>hitchin-museum-all</t>
        </is>
      </c>
      <c r="U589" s="70" t="inlineStr">
        <is>
          <t>stored-offsite</t>
        </is>
      </c>
      <c r="X589" s="70" t="inlineStr">
        <is>
          <t>2012/2019</t>
        </is>
      </c>
      <c r="AB589" s="70" t="inlineStr">
        <is>
          <t>hertfordshire-museum-storage</t>
        </is>
      </c>
      <c r="AC589" s="70" t="inlineStr">
        <is>
          <t>Hertfordshire museum storage</t>
        </is>
      </c>
    </row>
    <row r="590" ht="15.75" customHeight="1" s="67">
      <c r="H590" s="70" t="inlineStr">
        <is>
          <t>all</t>
        </is>
      </c>
      <c r="J590" s="70" t="inlineStr">
        <is>
          <t>miscellaneous</t>
        </is>
      </c>
      <c r="K590" s="70" t="inlineStr">
        <is>
          <t>https://www.wikidata.org/wiki/Q2302426</t>
        </is>
      </c>
      <c r="P590" s="70" t="inlineStr">
        <is>
          <t>hitchin-museum-all</t>
        </is>
      </c>
      <c r="U590" s="70" t="inlineStr">
        <is>
          <t>transferred</t>
        </is>
      </c>
      <c r="X590" s="66" t="n">
        <v>2019</v>
      </c>
      <c r="AB590" s="70" t="inlineStr">
        <is>
          <t>north-hertfordshire-museum</t>
        </is>
      </c>
      <c r="AC590" s="70" t="inlineStr">
        <is>
          <t>North Hertfordshire museum</t>
        </is>
      </c>
    </row>
    <row r="591" ht="15.75" customHeight="1" s="67">
      <c r="A591" s="70" t="inlineStr">
        <is>
          <t>mm.domus.YH117</t>
        </is>
      </c>
      <c r="B591" s="70" t="inlineStr">
        <is>
          <t>Wakefield Museum And Art Gallery</t>
        </is>
      </c>
      <c r="C591" s="70" t="inlineStr">
        <is>
          <t>closure</t>
        </is>
      </c>
      <c r="D591" s="70" t="inlineStr">
        <is>
          <t>cm126</t>
        </is>
      </c>
      <c r="E591" s="66" t="n">
        <v>2009</v>
      </c>
      <c r="F591" s="70" t="inlineStr">
        <is>
          <t>replacement museum</t>
        </is>
      </c>
    </row>
    <row r="592" ht="15.75" customHeight="1" s="67">
      <c r="H592" s="70" t="inlineStr">
        <is>
          <t>all</t>
        </is>
      </c>
      <c r="J592" s="70" t="inlineStr">
        <is>
          <t>miscellaneous</t>
        </is>
      </c>
      <c r="K592" s="70" t="inlineStr">
        <is>
          <t>https://www.wikidata.org/wiki/Q2302426</t>
        </is>
      </c>
      <c r="P592" s="70" t="inlineStr">
        <is>
          <t>wakefield-art-gallery</t>
        </is>
      </c>
      <c r="U592" s="70" t="inlineStr">
        <is>
          <t>transferred</t>
        </is>
      </c>
      <c r="X592" s="66" t="n">
        <v>2011</v>
      </c>
      <c r="AB592" s="70" t="inlineStr">
        <is>
          <t>hepworth-wakefield</t>
        </is>
      </c>
      <c r="AC592" s="70" t="inlineStr">
        <is>
          <t>Hepworth Wakefield</t>
        </is>
      </c>
    </row>
    <row r="593" ht="15.75" customHeight="1" s="67">
      <c r="A593" s="70" t="inlineStr">
        <is>
          <t>mm.domus.WM018</t>
        </is>
      </c>
      <c r="B593" s="70" t="inlineStr">
        <is>
          <t>Warwick Doll Museum</t>
        </is>
      </c>
      <c r="C593" s="70" t="inlineStr">
        <is>
          <t>closure</t>
        </is>
      </c>
      <c r="D593" s="70" t="inlineStr">
        <is>
          <t>cm127</t>
        </is>
      </c>
      <c r="E593" s="66" t="n">
        <v>2009</v>
      </c>
      <c r="F593" s="70" t="inlineStr">
        <is>
          <t>local authority funding cut</t>
        </is>
      </c>
    </row>
    <row r="594" ht="15.75" customHeight="1" s="67">
      <c r="H594" s="70" t="inlineStr">
        <is>
          <t>all</t>
        </is>
      </c>
      <c r="J594" s="70" t="inlineStr">
        <is>
          <t>doll; toy goods</t>
        </is>
      </c>
      <c r="K594" s="70" t="inlineStr">
        <is>
          <t>https://www.wikidata.org/wiki/Q168658; https://www.wikidata.org/wiki/Q1255568</t>
        </is>
      </c>
      <c r="P594" s="70" t="inlineStr">
        <is>
          <t>warwick-doll-all</t>
        </is>
      </c>
      <c r="U594" s="70" t="inlineStr">
        <is>
          <t>stored-offsite</t>
        </is>
      </c>
      <c r="X594" s="66" t="n">
        <v>2009</v>
      </c>
      <c r="AB594" s="70" t="inlineStr">
        <is>
          <t>warwick-museum-store</t>
        </is>
      </c>
      <c r="AC594" s="70" t="inlineStr">
        <is>
          <t xml:space="preserve">Warwick museum Collection Centre </t>
        </is>
      </c>
    </row>
    <row r="595" ht="15.75" customHeight="1" s="67">
      <c r="H595" s="70" t="inlineStr">
        <is>
          <t>few</t>
        </is>
      </c>
      <c r="J595" s="70" t="inlineStr">
        <is>
          <t>doll; toy goods</t>
        </is>
      </c>
      <c r="K595" s="70" t="inlineStr">
        <is>
          <t>https://www.wikidata.org/wiki/Q168658; https://www.wikidata.org/wiki/Q1255568</t>
        </is>
      </c>
      <c r="P595" s="70" t="inlineStr">
        <is>
          <t>warwick-doll-johns</t>
        </is>
      </c>
      <c r="Q595" s="70" t="inlineStr">
        <is>
          <t>warwick-doll-all</t>
        </is>
      </c>
      <c r="U595" s="70" t="inlineStr">
        <is>
          <t>transferred; displayed</t>
        </is>
      </c>
      <c r="X595" s="70" t="inlineStr">
        <is>
          <t>2009/..</t>
        </is>
      </c>
      <c r="AB595" s="70" t="inlineStr">
        <is>
          <t>warwick-st-johns</t>
        </is>
      </c>
      <c r="AC595" s="70" t="inlineStr">
        <is>
          <t>St Johns House Museum</t>
        </is>
      </c>
    </row>
    <row r="596" ht="15.75" customHeight="1" s="67">
      <c r="H596" s="70" t="inlineStr">
        <is>
          <t>few</t>
        </is>
      </c>
      <c r="I596" s="66" t="n">
        <v>1</v>
      </c>
      <c r="J596" s="70" t="inlineStr">
        <is>
          <t>doll</t>
        </is>
      </c>
      <c r="K596" s="85" t="inlineStr">
        <is>
          <t>https://www.wikidata.org/wiki/Q168658</t>
        </is>
      </c>
      <c r="P596" s="70" t="inlineStr">
        <is>
          <t>warwick-doll-market</t>
        </is>
      </c>
      <c r="Q596" s="70" t="inlineStr">
        <is>
          <t>warwick-doll-all</t>
        </is>
      </c>
      <c r="U596" s="70" t="inlineStr">
        <is>
          <t>transferred; displayed</t>
        </is>
      </c>
      <c r="X596" s="70" t="inlineStr">
        <is>
          <t>2009/..</t>
        </is>
      </c>
      <c r="AB596" s="70" t="inlineStr">
        <is>
          <t>warwick-market-hall</t>
        </is>
      </c>
      <c r="AC596" s="70" t="inlineStr">
        <is>
          <t>Warwickshire Museum - Market Hall Museum</t>
        </is>
      </c>
    </row>
    <row r="597" ht="15.75" customHeight="1" s="67">
      <c r="A597" s="70" t="inlineStr">
        <is>
          <t>mm.domus.SC110</t>
        </is>
      </c>
      <c r="B597" s="70" t="inlineStr">
        <is>
          <t>North Berwick Museum</t>
        </is>
      </c>
      <c r="C597" s="70" t="inlineStr">
        <is>
          <t>closure</t>
        </is>
      </c>
      <c r="D597" s="70" t="inlineStr">
        <is>
          <t>cm128</t>
        </is>
      </c>
      <c r="E597" s="66" t="n">
        <v>2002</v>
      </c>
      <c r="F597" s="70" t="inlineStr">
        <is>
          <t>inadequate facilities</t>
        </is>
      </c>
    </row>
    <row r="598" ht="15.75" customHeight="1" s="67">
      <c r="H598" s="70" t="inlineStr">
        <is>
          <t>all</t>
        </is>
      </c>
      <c r="J598" s="70" t="inlineStr">
        <is>
          <t>miscellaneous</t>
        </is>
      </c>
      <c r="K598" s="70" t="inlineStr">
        <is>
          <t>https://www.wikidata.org/wiki/Q2302426</t>
        </is>
      </c>
      <c r="P598" s="70" t="inlineStr">
        <is>
          <t>north-berwick-all</t>
        </is>
      </c>
      <c r="U598" s="70" t="inlineStr">
        <is>
          <t>left-in-situ</t>
        </is>
      </c>
      <c r="X598" s="70" t="inlineStr">
        <is>
          <t>2002/2013</t>
        </is>
      </c>
    </row>
    <row r="599" ht="15.75" customHeight="1" s="67">
      <c r="H599" s="70" t="inlineStr">
        <is>
          <t>all</t>
        </is>
      </c>
      <c r="J599" s="70" t="inlineStr">
        <is>
          <t>miscellaneous</t>
        </is>
      </c>
      <c r="K599" s="70" t="inlineStr">
        <is>
          <t>https://www.wikidata.org/wiki/Q2302426</t>
        </is>
      </c>
      <c r="P599" s="70" t="inlineStr">
        <is>
          <t>north-berwick-all</t>
        </is>
      </c>
      <c r="U599" s="70" t="inlineStr">
        <is>
          <t>transferred</t>
        </is>
      </c>
      <c r="X599" s="66" t="n">
        <v>2013</v>
      </c>
      <c r="AB599" s="70" t="inlineStr">
        <is>
          <t>coastal-communities-museum</t>
        </is>
      </c>
      <c r="AC599" s="70" t="inlineStr">
        <is>
          <t>Coastal Communities Museum</t>
        </is>
      </c>
    </row>
    <row r="600" ht="15.75" customHeight="1" s="67">
      <c r="A600" s="70" t="inlineStr">
        <is>
          <t>mm.domus.SC319</t>
        </is>
      </c>
      <c r="B600" s="70" t="inlineStr">
        <is>
          <t>Newhaven Heritage Museum</t>
        </is>
      </c>
      <c r="C600" s="70" t="inlineStr">
        <is>
          <t>closure</t>
        </is>
      </c>
      <c r="D600" s="70" t="inlineStr">
        <is>
          <t>cm129</t>
        </is>
      </c>
      <c r="E600" s="66" t="n">
        <v>2006</v>
      </c>
      <c r="F600" s="70" t="inlineStr">
        <is>
          <t>increased cost of lease</t>
        </is>
      </c>
    </row>
    <row r="601" ht="15.75" customHeight="1" s="67">
      <c r="H601" s="70" t="inlineStr">
        <is>
          <t>all</t>
        </is>
      </c>
      <c r="J601" s="70" t="inlineStr">
        <is>
          <t>miscellaneous</t>
        </is>
      </c>
      <c r="K601" s="70" t="inlineStr">
        <is>
          <t>https://www.wikidata.org/wiki/Q2302426</t>
        </is>
      </c>
      <c r="P601" s="70" t="inlineStr">
        <is>
          <t>newhaven-heritage-all</t>
        </is>
      </c>
      <c r="U601" s="70" t="inlineStr">
        <is>
          <t>transferred</t>
        </is>
      </c>
      <c r="X601" s="66" t="n">
        <v>2006</v>
      </c>
      <c r="AB601" s="70" t="inlineStr">
        <is>
          <t>edinburgh-city-council</t>
        </is>
      </c>
      <c r="AC601" s="70" t="inlineStr">
        <is>
          <t xml:space="preserve">Edinburgh City Council </t>
        </is>
      </c>
    </row>
    <row r="602" ht="15.75" customHeight="1" s="67">
      <c r="P602" s="70" t="inlineStr">
        <is>
          <t>newhaven-heritage-all</t>
        </is>
      </c>
      <c r="U602" s="70" t="inlineStr">
        <is>
          <t>stored-offsite</t>
        </is>
      </c>
      <c r="AB602" s="70" t="inlineStr">
        <is>
          <t>edinburgh-city-council-store</t>
        </is>
      </c>
      <c r="AC602" s="70" t="inlineStr">
        <is>
          <t>Edinburgh City Council store</t>
        </is>
      </c>
    </row>
    <row r="603" ht="15.75" customHeight="1" s="67">
      <c r="H603" s="70" t="inlineStr">
        <is>
          <t>some</t>
        </is>
      </c>
      <c r="J603" s="70" t="inlineStr">
        <is>
          <t>miscellaneous</t>
        </is>
      </c>
      <c r="K603" s="70" t="inlineStr">
        <is>
          <t>https://www.wikidata.org/wiki/Q2302426</t>
        </is>
      </c>
      <c r="P603" s="70" t="inlineStr">
        <is>
          <t>newhaven-heritage-wee-museum</t>
        </is>
      </c>
      <c r="U603" s="70" t="inlineStr">
        <is>
          <t>loaned; displayed</t>
        </is>
      </c>
      <c r="X603" s="70" t="inlineStr">
        <is>
          <t>2010/2022</t>
        </is>
      </c>
      <c r="AB603" s="70" t="inlineStr">
        <is>
          <t>wee-museum-victoria-primary</t>
        </is>
      </c>
      <c r="AC603" s="70" t="inlineStr">
        <is>
          <t>Wee Museum at Victoria Primary School</t>
        </is>
      </c>
    </row>
    <row r="604" ht="15.75" customHeight="1" s="67">
      <c r="A604" s="70" t="inlineStr">
        <is>
          <t>mm.mgs.293</t>
        </is>
      </c>
      <c r="B604" s="70" t="inlineStr">
        <is>
          <t>Garlogie Powerhouse Museum</t>
        </is>
      </c>
      <c r="C604" s="70" t="inlineStr">
        <is>
          <t>closure</t>
        </is>
      </c>
      <c r="D604" s="70" t="inlineStr">
        <is>
          <t>cm130</t>
        </is>
      </c>
      <c r="E604" s="66" t="n">
        <v>2012</v>
      </c>
      <c r="F604" s="70" t="inlineStr">
        <is>
          <t>building problems; asbestos concerns</t>
        </is>
      </c>
    </row>
    <row r="605" ht="15.75" customHeight="1" s="67">
      <c r="H605" s="70" t="inlineStr">
        <is>
          <t>all</t>
        </is>
      </c>
      <c r="J605" s="70" t="inlineStr">
        <is>
          <t>beam engine; water turbine; miscellaneous</t>
        </is>
      </c>
      <c r="K605" s="70" t="inlineStr">
        <is>
          <t>https://www.wikidata.org/wiki/Q4876183; https://www.wikidata.org/wiki/Q644997; https://www.wikidata.org/wiki/Q2302426</t>
        </is>
      </c>
      <c r="P605" s="70" t="inlineStr">
        <is>
          <t>garlogie-powerhouse-all</t>
        </is>
      </c>
      <c r="U605" s="70" t="inlineStr">
        <is>
          <t>left-in-situ</t>
        </is>
      </c>
      <c r="X605" s="70" t="inlineStr">
        <is>
          <t>2012/..</t>
        </is>
      </c>
    </row>
    <row r="606" ht="15.75" customHeight="1" s="67">
      <c r="A606" s="70" t="inlineStr">
        <is>
          <t>mm.aim.1169</t>
        </is>
      </c>
      <c r="B606" s="70" t="inlineStr">
        <is>
          <t>The Pumphouse Educational Museum</t>
        </is>
      </c>
      <c r="C606" s="70" t="inlineStr">
        <is>
          <t>closure</t>
        </is>
      </c>
      <c r="D606" s="70" t="inlineStr">
        <is>
          <t>cm131</t>
        </is>
      </c>
      <c r="E606" s="66" t="n">
        <v>2011</v>
      </c>
      <c r="F606" s="70" t="inlineStr">
        <is>
          <t>local authority funding cut</t>
        </is>
      </c>
    </row>
    <row r="607" ht="15.75" customHeight="1" s="67">
      <c r="H607" s="70" t="inlineStr">
        <is>
          <t>most</t>
        </is>
      </c>
      <c r="J607" s="70" t="inlineStr">
        <is>
          <t>miscellaneous</t>
        </is>
      </c>
      <c r="K607" s="70" t="inlineStr">
        <is>
          <t>https://www.wikidata.org/wiki/Q2302426</t>
        </is>
      </c>
      <c r="N607" s="70" t="inlineStr">
        <is>
          <t xml:space="preserve">Heritage Museum collection </t>
        </is>
      </c>
      <c r="P607" s="70" t="inlineStr">
        <is>
          <t>pumphouse-heritage</t>
        </is>
      </c>
      <c r="U607" s="70" t="inlineStr">
        <is>
          <t>transferred</t>
        </is>
      </c>
      <c r="X607" s="66" t="n">
        <v>2011</v>
      </c>
      <c r="AB607" s="70" t="inlineStr">
        <is>
          <t>redriff-school</t>
        </is>
      </c>
      <c r="AC607" s="70" t="inlineStr">
        <is>
          <t>Redriff Primary School</t>
        </is>
      </c>
    </row>
    <row r="608" ht="15.75" customHeight="1" s="67">
      <c r="H608" s="70" t="inlineStr">
        <is>
          <t>some</t>
        </is>
      </c>
      <c r="J608" s="70" t="inlineStr">
        <is>
          <t>miscellaneous</t>
        </is>
      </c>
      <c r="K608" s="70" t="inlineStr">
        <is>
          <t>https://www.wikidata.org/wiki/Q2302426</t>
        </is>
      </c>
      <c r="N608" s="70" t="inlineStr">
        <is>
          <t>Reminiscence collection</t>
        </is>
      </c>
      <c r="P608" s="70" t="inlineStr">
        <is>
          <t>pumphouse-reminiscence</t>
        </is>
      </c>
      <c r="U608" s="70" t="inlineStr">
        <is>
          <t>transferred</t>
        </is>
      </c>
      <c r="AA608" s="70" t="inlineStr">
        <is>
          <t>many</t>
        </is>
      </c>
      <c r="AB608" s="70" t="inlineStr">
        <is>
          <t>pumphouse-care-homes</t>
        </is>
      </c>
      <c r="AC608" s="70" t="inlineStr">
        <is>
          <t>Care homes local to Pumphouse</t>
        </is>
      </c>
    </row>
    <row r="609" ht="15.75" customHeight="1" s="67">
      <c r="H609" s="70" t="inlineStr">
        <is>
          <t>few</t>
        </is>
      </c>
      <c r="I609" s="66" t="n">
        <v>1</v>
      </c>
      <c r="J609" s="70" t="inlineStr">
        <is>
          <t>physical model</t>
        </is>
      </c>
      <c r="K609" s="70" t="inlineStr">
        <is>
          <t>https://www.wikidata.org/wiki/Q11784425</t>
        </is>
      </c>
      <c r="N609" s="70" t="inlineStr">
        <is>
          <t xml:space="preserve">6ft replica of Queen Elizabeth's wedding cake </t>
        </is>
      </c>
      <c r="P609" s="70" t="inlineStr">
        <is>
          <t>pumphouse-cake-model</t>
        </is>
      </c>
      <c r="U609" s="70" t="inlineStr">
        <is>
          <t>left-in-situ</t>
        </is>
      </c>
      <c r="X609" s="70" t="inlineStr">
        <is>
          <t>2011/2015</t>
        </is>
      </c>
    </row>
    <row r="610" ht="15.75" customHeight="1" s="67">
      <c r="H610" s="70" t="inlineStr">
        <is>
          <t>few</t>
        </is>
      </c>
      <c r="I610" s="66" t="n">
        <v>1</v>
      </c>
      <c r="J610" s="70" t="inlineStr">
        <is>
          <t>physical model</t>
        </is>
      </c>
      <c r="K610" s="70" t="inlineStr">
        <is>
          <t>https://www.wikidata.org/wiki/Q11784425</t>
        </is>
      </c>
      <c r="N610" s="70" t="inlineStr">
        <is>
          <t xml:space="preserve">6ft replica of Queen Elizabeth's wedding cake </t>
        </is>
      </c>
      <c r="P610" s="70" t="inlineStr">
        <is>
          <t>pumphouse-cake-model</t>
        </is>
      </c>
      <c r="U610" s="70" t="inlineStr">
        <is>
          <t>vandalised</t>
        </is>
      </c>
      <c r="X610" s="66" t="n">
        <v>2015</v>
      </c>
    </row>
    <row r="611" ht="15.75" customHeight="1" s="67">
      <c r="H611" s="70" t="inlineStr">
        <is>
          <t>few</t>
        </is>
      </c>
      <c r="I611" s="66" t="n">
        <v>1</v>
      </c>
      <c r="J611" s="70" t="inlineStr">
        <is>
          <t>physical model</t>
        </is>
      </c>
      <c r="K611" s="70" t="inlineStr">
        <is>
          <t>https://www.wikidata.org/wiki/Q11784425</t>
        </is>
      </c>
      <c r="N611" s="70" t="inlineStr">
        <is>
          <t xml:space="preserve">6ft replica of Queen Elizabeth's wedding cake </t>
        </is>
      </c>
      <c r="P611" s="70" t="inlineStr">
        <is>
          <t>pumphouse-cake-model</t>
        </is>
      </c>
      <c r="U611" s="70" t="inlineStr">
        <is>
          <t>rescued</t>
        </is>
      </c>
      <c r="X611" s="66" t="n">
        <v>2015</v>
      </c>
      <c r="AB611" s="70" t="inlineStr">
        <is>
          <t>peek-frean-museum</t>
        </is>
      </c>
      <c r="AC611" s="70" t="inlineStr">
        <is>
          <t>Peek Frean Museum</t>
        </is>
      </c>
    </row>
    <row r="612" ht="15.75" customHeight="1" s="67">
      <c r="H612" s="70" t="inlineStr">
        <is>
          <t>few</t>
        </is>
      </c>
      <c r="J612" s="70" t="inlineStr">
        <is>
          <t>miscellaneous</t>
        </is>
      </c>
      <c r="K612" s="70" t="inlineStr">
        <is>
          <t>https://www.wikidata.org/wiki/Q2302426</t>
        </is>
      </c>
      <c r="N612" s="70" t="inlineStr">
        <is>
          <t>Peek Freans material</t>
        </is>
      </c>
      <c r="P612" s="70" t="inlineStr">
        <is>
          <t>pumphouse-peek</t>
        </is>
      </c>
      <c r="U612" s="70" t="inlineStr">
        <is>
          <t>rescued</t>
        </is>
      </c>
      <c r="X612" s="70" t="inlineStr">
        <is>
          <t>2015?</t>
        </is>
      </c>
      <c r="AB612" s="70" t="inlineStr">
        <is>
          <t>peek-frean-museum</t>
        </is>
      </c>
      <c r="AC612" s="70" t="inlineStr">
        <is>
          <t>Peek Frean Museum</t>
        </is>
      </c>
    </row>
    <row r="613" ht="15.75" customHeight="1" s="67">
      <c r="A613" s="70" t="inlineStr">
        <is>
          <t>mm.mgs.380</t>
        </is>
      </c>
      <c r="B613" s="70" t="inlineStr">
        <is>
          <t>Archaeolink Prehistory Park</t>
        </is>
      </c>
      <c r="C613" s="70" t="inlineStr">
        <is>
          <t>closure</t>
        </is>
      </c>
      <c r="D613" s="70" t="inlineStr">
        <is>
          <t>cm132</t>
        </is>
      </c>
      <c r="E613" s="66" t="n">
        <v>2011</v>
      </c>
      <c r="F613" s="70" t="inlineStr">
        <is>
          <t>reduced visitors</t>
        </is>
      </c>
    </row>
    <row r="614" ht="15.75" customHeight="1" s="67">
      <c r="H614" s="70" t="inlineStr">
        <is>
          <t>most</t>
        </is>
      </c>
      <c r="J614" s="70" t="inlineStr">
        <is>
          <t>replica</t>
        </is>
      </c>
      <c r="K614" s="70" t="inlineStr">
        <is>
          <t>https://www.wikidata.org/wiki/Q1232589</t>
        </is>
      </c>
      <c r="O614" s="70" t="inlineStr">
        <is>
          <t>M</t>
        </is>
      </c>
      <c r="P614" s="70" t="inlineStr">
        <is>
          <t>archaeolink-replicas</t>
        </is>
      </c>
      <c r="U614" s="70" t="inlineStr">
        <is>
          <t>transferred</t>
        </is>
      </c>
      <c r="X614" s="66" t="n">
        <v>2011</v>
      </c>
      <c r="AB614" s="70" t="inlineStr">
        <is>
          <t>aberdeenshire-museums</t>
        </is>
      </c>
      <c r="AC614" s="70" t="inlineStr">
        <is>
          <t>Aberdeenshire Museums Service</t>
        </is>
      </c>
    </row>
    <row r="615" ht="15.75" customHeight="1" s="67">
      <c r="P615" s="70" t="inlineStr">
        <is>
          <t>archaeolink-replicas</t>
        </is>
      </c>
      <c r="U615" s="70" t="inlineStr">
        <is>
          <t>stored-offsite</t>
        </is>
      </c>
      <c r="X615" s="66" t="n">
        <v>2011</v>
      </c>
      <c r="AB615" s="70" t="inlineStr">
        <is>
          <t>aberdeenshire-storage</t>
        </is>
      </c>
      <c r="AC615" s="70" t="inlineStr">
        <is>
          <t>Aberdeenshire museum storage</t>
        </is>
      </c>
    </row>
    <row r="616" ht="15.75" customHeight="1" s="67">
      <c r="H616" s="70" t="inlineStr">
        <is>
          <t>few</t>
        </is>
      </c>
      <c r="I616" s="66" t="n">
        <v>1</v>
      </c>
      <c r="J616" s="70" t="inlineStr">
        <is>
          <t>replica</t>
        </is>
      </c>
      <c r="K616" s="70" t="inlineStr">
        <is>
          <t>https://www.wikidata.org/wiki/Q1232589</t>
        </is>
      </c>
      <c r="N616" s="70" t="inlineStr">
        <is>
          <t>Large open boat</t>
        </is>
      </c>
      <c r="O616" s="70" t="inlineStr">
        <is>
          <t>M</t>
        </is>
      </c>
      <c r="P616" s="70" t="inlineStr">
        <is>
          <t>archaeolink-boat</t>
        </is>
      </c>
      <c r="U616" s="70" t="inlineStr">
        <is>
          <t>left-in-situ</t>
        </is>
      </c>
      <c r="X616" s="70" t="inlineStr">
        <is>
          <t>2011/..</t>
        </is>
      </c>
    </row>
    <row r="617" ht="15.75" customHeight="1" s="67">
      <c r="P617" s="70" t="inlineStr">
        <is>
          <t>archaeolink-boat</t>
        </is>
      </c>
      <c r="U617" s="70" t="inlineStr">
        <is>
          <t>transferred</t>
        </is>
      </c>
      <c r="X617" s="66" t="n">
        <v>2024</v>
      </c>
      <c r="AB617" s="70" t="inlineStr">
        <is>
          <t>aberdeenshire-museums</t>
        </is>
      </c>
      <c r="AC617" s="70" t="inlineStr">
        <is>
          <t>Aberdeenshire Museums Service</t>
        </is>
      </c>
    </row>
    <row r="618" ht="15.75" customHeight="1" s="67">
      <c r="H618" s="70" t="inlineStr">
        <is>
          <t>few</t>
        </is>
      </c>
      <c r="I618" s="66" t="n">
        <v>1</v>
      </c>
      <c r="J618" s="70" t="inlineStr">
        <is>
          <t>replica</t>
        </is>
      </c>
      <c r="K618" s="70" t="inlineStr">
        <is>
          <t>https://www.wikidata.org/wiki/Q1232589</t>
        </is>
      </c>
      <c r="N618" s="70" t="inlineStr">
        <is>
          <t>Maiden stone</t>
        </is>
      </c>
      <c r="O618" s="70" t="inlineStr">
        <is>
          <t>M</t>
        </is>
      </c>
      <c r="P618" s="70" t="inlineStr">
        <is>
          <t>archaeolink-stone</t>
        </is>
      </c>
      <c r="U618" s="70" t="inlineStr">
        <is>
          <t>transferred</t>
        </is>
      </c>
      <c r="X618" s="66" t="n">
        <v>2011</v>
      </c>
      <c r="AB618" s="70" t="inlineStr">
        <is>
          <t>garioch-heritage</t>
        </is>
      </c>
      <c r="AC618" s="70" t="inlineStr">
        <is>
          <t xml:space="preserve">Garioch Heritage Centre </t>
        </is>
      </c>
    </row>
    <row r="619" ht="15.75" customHeight="1" s="67">
      <c r="A619" s="70" t="inlineStr">
        <is>
          <t>mm.domus.NW015</t>
        </is>
      </c>
      <c r="B619" s="70" t="inlineStr">
        <is>
          <t>Botanic Gardens Museum</t>
        </is>
      </c>
      <c r="C619" s="70" t="inlineStr">
        <is>
          <t>closure</t>
        </is>
      </c>
      <c r="D619" s="70" t="inlineStr">
        <is>
          <t>cm133</t>
        </is>
      </c>
      <c r="E619" s="66" t="n">
        <v>2011</v>
      </c>
      <c r="F619" s="70" t="inlineStr">
        <is>
          <t>amalgamation</t>
        </is>
      </c>
    </row>
    <row r="620" ht="15.75" customHeight="1" s="67">
      <c r="H620" s="70" t="inlineStr">
        <is>
          <t>all</t>
        </is>
      </c>
      <c r="J620" s="70" t="inlineStr">
        <is>
          <t>miscellaneous</t>
        </is>
      </c>
      <c r="K620" s="70" t="inlineStr">
        <is>
          <t>https://www.wikidata.org/wiki/Q2302426</t>
        </is>
      </c>
      <c r="P620" s="70" t="inlineStr">
        <is>
          <t>botanic-gardens-all</t>
        </is>
      </c>
      <c r="U620" s="70" t="inlineStr">
        <is>
          <t>transferred</t>
        </is>
      </c>
      <c r="X620" s="66" t="n">
        <v>2011</v>
      </c>
      <c r="AB620" s="70" t="inlineStr">
        <is>
          <t>atkinson-museum</t>
        </is>
      </c>
      <c r="AC620" s="70" t="inlineStr">
        <is>
          <t>Atkinson Art Gallery</t>
        </is>
      </c>
    </row>
    <row r="621" ht="15.75" customHeight="1" s="67">
      <c r="A621" s="70" t="inlineStr">
        <is>
          <t>mm.domus.SE190</t>
        </is>
      </c>
      <c r="B621" s="70" t="inlineStr">
        <is>
          <t>Erith Museum</t>
        </is>
      </c>
      <c r="C621" s="70" t="inlineStr">
        <is>
          <t>closure</t>
        </is>
      </c>
      <c r="D621" s="70" t="inlineStr">
        <is>
          <t>cm134</t>
        </is>
      </c>
      <c r="E621" s="66" t="n">
        <v>2009</v>
      </c>
      <c r="F621" s="70" t="inlineStr">
        <is>
          <t>falling visitor numbers; rising costs</t>
        </is>
      </c>
    </row>
    <row r="622" ht="15.75" customHeight="1" s="67">
      <c r="H622" s="70" t="inlineStr">
        <is>
          <t>all</t>
        </is>
      </c>
      <c r="J622" s="70" t="inlineStr">
        <is>
          <t>miscellaneous</t>
        </is>
      </c>
      <c r="K622" s="70" t="inlineStr">
        <is>
          <t>https://www.wikidata.org/wiki/Q2302426</t>
        </is>
      </c>
      <c r="P622" s="70" t="inlineStr">
        <is>
          <t>erith-museum-all</t>
        </is>
      </c>
      <c r="U622" s="70" t="inlineStr">
        <is>
          <t>stored-offsite</t>
        </is>
      </c>
      <c r="X622" s="66" t="n">
        <v>2009</v>
      </c>
      <c r="AB622" s="70" t="inlineStr">
        <is>
          <t>erith-museum-storage</t>
        </is>
      </c>
      <c r="AC622" s="70" t="inlineStr">
        <is>
          <t>Unknown Erith storage</t>
        </is>
      </c>
    </row>
    <row r="623" ht="15.75" customHeight="1" s="67">
      <c r="H623" s="70" t="inlineStr">
        <is>
          <t>some</t>
        </is>
      </c>
      <c r="J623" s="70" t="inlineStr">
        <is>
          <t>miscellaneous</t>
        </is>
      </c>
      <c r="K623" s="70" t="inlineStr">
        <is>
          <t>https://www.wikidata.org/wiki/Q2302426</t>
        </is>
      </c>
      <c r="P623" s="70" t="inlineStr">
        <is>
          <t>erith-museum-displayed</t>
        </is>
      </c>
      <c r="Q623" s="70" t="inlineStr">
        <is>
          <t>erith-museum-all</t>
        </is>
      </c>
      <c r="U623" s="70" t="inlineStr">
        <is>
          <t>transferred; displayed</t>
        </is>
      </c>
      <c r="X623" s="70" t="inlineStr">
        <is>
          <t>2009/..</t>
        </is>
      </c>
      <c r="AB623" s="70" t="inlineStr">
        <is>
          <t>hall-place</t>
        </is>
      </c>
      <c r="AC623" s="70" t="inlineStr">
        <is>
          <t>Hall Place</t>
        </is>
      </c>
    </row>
    <row r="624" ht="15.75" customHeight="1" s="67">
      <c r="H624" s="70" t="inlineStr">
        <is>
          <t>some</t>
        </is>
      </c>
      <c r="J624" s="70" t="inlineStr">
        <is>
          <t>miscellaneous</t>
        </is>
      </c>
      <c r="K624" s="70" t="inlineStr">
        <is>
          <t>https://www.wikidata.org/wiki/Q2302426</t>
        </is>
      </c>
      <c r="P624" s="70" t="inlineStr">
        <is>
          <t>erith-museum-displayed2</t>
        </is>
      </c>
      <c r="Q624" s="70" t="inlineStr">
        <is>
          <t>erith-museum-all</t>
        </is>
      </c>
      <c r="U624" s="70" t="inlineStr">
        <is>
          <t>transferred; displayed</t>
        </is>
      </c>
      <c r="X624" s="70" t="inlineStr">
        <is>
          <t>2009/..</t>
        </is>
      </c>
      <c r="AB624" s="70" t="inlineStr">
        <is>
          <t>erith-library</t>
        </is>
      </c>
      <c r="AC624" s="70" t="inlineStr">
        <is>
          <t>Erith Library</t>
        </is>
      </c>
    </row>
    <row r="625" ht="15.75" customHeight="1" s="67">
      <c r="A625" s="70" t="inlineStr">
        <is>
          <t>mm.domus.SE299</t>
        </is>
      </c>
      <c r="B625" s="70" t="inlineStr">
        <is>
          <t>Hastings Old Town Hall Museum Of Local History</t>
        </is>
      </c>
      <c r="C625" s="70" t="inlineStr">
        <is>
          <t>closure</t>
        </is>
      </c>
      <c r="D625" s="70" t="inlineStr">
        <is>
          <t>cm135</t>
        </is>
      </c>
      <c r="E625" s="66" t="n">
        <v>2015</v>
      </c>
      <c r="F625" s="70" t="inlineStr">
        <is>
          <t>local authority funding cut</t>
        </is>
      </c>
    </row>
    <row r="626" ht="15.75" customHeight="1" s="67">
      <c r="H626" s="70" t="inlineStr">
        <is>
          <t>all</t>
        </is>
      </c>
      <c r="J626" s="70" t="inlineStr">
        <is>
          <t>miscellaneous</t>
        </is>
      </c>
      <c r="K626" s="70" t="inlineStr">
        <is>
          <t>https://www.wikidata.org/wiki/Q2302426</t>
        </is>
      </c>
      <c r="P626" s="70" t="inlineStr">
        <is>
          <t>hastings-old-town-all</t>
        </is>
      </c>
      <c r="U626" s="70" t="inlineStr">
        <is>
          <t>stored</t>
        </is>
      </c>
      <c r="X626" s="66" t="n">
        <v>2015</v>
      </c>
    </row>
    <row r="627" ht="15.75" customHeight="1" s="67">
      <c r="H627" s="70" t="inlineStr">
        <is>
          <t>most</t>
        </is>
      </c>
      <c r="J627" s="70" t="inlineStr">
        <is>
          <t>miscellaneous</t>
        </is>
      </c>
      <c r="K627" s="70" t="inlineStr">
        <is>
          <t>https://www.wikidata.org/wiki/Q2302426</t>
        </is>
      </c>
      <c r="P627" s="70" t="inlineStr">
        <is>
          <t>hastings-old-town-display</t>
        </is>
      </c>
      <c r="Q627" s="70" t="inlineStr">
        <is>
          <t>hastings-old-town-all</t>
        </is>
      </c>
      <c r="U627" s="70" t="inlineStr">
        <is>
          <t>transferred; displayed</t>
        </is>
      </c>
      <c r="X627" s="70" t="inlineStr">
        <is>
          <t>2015/..</t>
        </is>
      </c>
      <c r="AB627" s="70" t="inlineStr">
        <is>
          <t>hastings-museum</t>
        </is>
      </c>
      <c r="AC627" s="70" t="inlineStr">
        <is>
          <t>Hastings Museum And Art Gallery</t>
        </is>
      </c>
    </row>
    <row r="628" ht="15.75" customHeight="1" s="67">
      <c r="A628" s="70" t="inlineStr">
        <is>
          <t>mm.wiki.139</t>
        </is>
      </c>
      <c r="B628" s="70" t="inlineStr">
        <is>
          <t>The Motor Boat Museum</t>
        </is>
      </c>
      <c r="C628" s="70" t="inlineStr">
        <is>
          <t>closure</t>
        </is>
      </c>
      <c r="D628" s="70" t="inlineStr">
        <is>
          <t>cm136</t>
        </is>
      </c>
      <c r="E628" s="66" t="n">
        <v>2010</v>
      </c>
      <c r="F628" s="70" t="inlineStr">
        <is>
          <t>too few visitors</t>
        </is>
      </c>
    </row>
    <row r="629" ht="15.75" customHeight="1" s="67">
      <c r="H629" s="70" t="inlineStr">
        <is>
          <t>some</t>
        </is>
      </c>
      <c r="J629" s="70" t="inlineStr">
        <is>
          <t>motorboat</t>
        </is>
      </c>
      <c r="K629" s="70" t="inlineStr">
        <is>
          <t>https://www.wikidata.org/wiki/Q622416</t>
        </is>
      </c>
      <c r="O629" s="70" t="inlineStr">
        <is>
          <t>L</t>
        </is>
      </c>
      <c r="P629" s="70" t="inlineStr">
        <is>
          <t>motorboat-loans</t>
        </is>
      </c>
      <c r="U629" s="81" t="inlineStr">
        <is>
          <t>loans-returned</t>
        </is>
      </c>
      <c r="X629" s="70" t="inlineStr">
        <is>
          <t>2010/2011</t>
        </is>
      </c>
    </row>
    <row r="630" ht="15.75" customHeight="1" s="67">
      <c r="H630" s="70" t="inlineStr">
        <is>
          <t>few</t>
        </is>
      </c>
      <c r="J630" s="70" t="inlineStr">
        <is>
          <t>motorboat</t>
        </is>
      </c>
      <c r="K630" s="70" t="inlineStr">
        <is>
          <t>https://www.wikidata.org/wiki/Q622416</t>
        </is>
      </c>
      <c r="O630" s="70" t="inlineStr">
        <is>
          <t>L</t>
        </is>
      </c>
      <c r="P630" s="70" t="inlineStr">
        <is>
          <t>motorboat-loans</t>
        </is>
      </c>
      <c r="U630" s="81" t="inlineStr">
        <is>
          <t>loans-returned</t>
        </is>
      </c>
      <c r="X630" s="70" t="inlineStr">
        <is>
          <t>2010/2011</t>
        </is>
      </c>
      <c r="AB630" s="70" t="inlineStr">
        <is>
          <t>nmm-greenwich</t>
        </is>
      </c>
      <c r="AC630" s="70" t="inlineStr">
        <is>
          <t>National Maritime Museum</t>
        </is>
      </c>
    </row>
    <row r="631" ht="15.75" customHeight="1" s="67">
      <c r="H631" s="70" t="inlineStr">
        <is>
          <t>few</t>
        </is>
      </c>
      <c r="J631" s="70" t="inlineStr">
        <is>
          <t>motorboat</t>
        </is>
      </c>
      <c r="K631" s="70" t="inlineStr">
        <is>
          <t>https://www.wikidata.org/wiki/Q622416</t>
        </is>
      </c>
      <c r="O631" s="70" t="inlineStr">
        <is>
          <t>L</t>
        </is>
      </c>
      <c r="P631" s="70" t="inlineStr">
        <is>
          <t>motorboat-loans</t>
        </is>
      </c>
      <c r="U631" s="81" t="inlineStr">
        <is>
          <t>loans-returned</t>
        </is>
      </c>
      <c r="X631" s="70" t="inlineStr">
        <is>
          <t>2010/2011</t>
        </is>
      </c>
      <c r="AB631" s="70" t="inlineStr">
        <is>
          <t>science-museum</t>
        </is>
      </c>
      <c r="AC631" s="70" t="inlineStr">
        <is>
          <t>Science Museum</t>
        </is>
      </c>
    </row>
    <row r="632" ht="15.75" customHeight="1" s="67">
      <c r="H632" s="70" t="inlineStr">
        <is>
          <t>some</t>
        </is>
      </c>
      <c r="J632" s="70" t="inlineStr">
        <is>
          <t>motorboat</t>
        </is>
      </c>
      <c r="K632" s="70" t="inlineStr">
        <is>
          <t>https://www.wikidata.org/wiki/Q622416</t>
        </is>
      </c>
      <c r="P632" s="70" t="inlineStr">
        <is>
          <t>motorboat-donations</t>
        </is>
      </c>
      <c r="U632" s="70" t="inlineStr">
        <is>
          <t>donation-returned</t>
        </is>
      </c>
      <c r="X632" s="70" t="inlineStr">
        <is>
          <t>2010/2011</t>
        </is>
      </c>
    </row>
    <row r="633" ht="15.75" customHeight="1" s="67">
      <c r="H633" s="70" t="inlineStr">
        <is>
          <t>some</t>
        </is>
      </c>
      <c r="I633" s="66" t="n">
        <v>15</v>
      </c>
      <c r="J633" s="70" t="inlineStr">
        <is>
          <t>motorboat</t>
        </is>
      </c>
      <c r="K633" s="70" t="inlineStr">
        <is>
          <t>https://www.wikidata.org/wiki/Q622416</t>
        </is>
      </c>
      <c r="N633" s="70" t="inlineStr">
        <is>
          <t>Boats owned by Basildon Council</t>
        </is>
      </c>
      <c r="P633" s="70" t="inlineStr">
        <is>
          <t>motorboat-basildon</t>
        </is>
      </c>
      <c r="U633" s="70" t="inlineStr">
        <is>
          <t>transferred</t>
        </is>
      </c>
      <c r="X633" s="70" t="inlineStr">
        <is>
          <t>2010/2011</t>
        </is>
      </c>
      <c r="AB633" s="70" t="inlineStr">
        <is>
          <t>friends-motorboat-museum</t>
        </is>
      </c>
      <c r="AC633" s="70" t="inlineStr">
        <is>
          <t>Friends of the Motorboat Museum</t>
        </is>
      </c>
    </row>
    <row r="634" ht="15.75" customHeight="1" s="67">
      <c r="P634" s="70" t="inlineStr">
        <is>
          <t>motorboat-basildon</t>
        </is>
      </c>
      <c r="U634" s="70" t="inlineStr">
        <is>
          <t>stored-offsite</t>
        </is>
      </c>
      <c r="X634" s="70" t="inlineStr">
        <is>
          <t>2010/2011</t>
        </is>
      </c>
    </row>
    <row r="635" ht="15.75" customHeight="1" s="67">
      <c r="H635" s="70" t="inlineStr">
        <is>
          <t>some</t>
        </is>
      </c>
      <c r="I635" s="66" t="n">
        <v>125</v>
      </c>
      <c r="J635" s="70" t="inlineStr">
        <is>
          <t>outboard motor</t>
        </is>
      </c>
      <c r="K635" s="70" t="inlineStr">
        <is>
          <t>https://www.wikidata.org/wiki/Q789774</t>
        </is>
      </c>
      <c r="P635" s="70" t="inlineStr">
        <is>
          <t>motorboat-outboard</t>
        </is>
      </c>
      <c r="U635" s="70" t="inlineStr">
        <is>
          <t>transferred</t>
        </is>
      </c>
      <c r="X635" s="70" t="inlineStr">
        <is>
          <t>2010/2011</t>
        </is>
      </c>
      <c r="AB635" s="70" t="inlineStr">
        <is>
          <t>friends-motorboat-museum</t>
        </is>
      </c>
      <c r="AC635" s="70" t="inlineStr">
        <is>
          <t>Friends of the Motorboat Museum</t>
        </is>
      </c>
      <c r="AD635" s="70" t="inlineStr">
        <is>
          <t>Cold War bunker</t>
        </is>
      </c>
    </row>
    <row r="636" ht="15.75" customHeight="1" s="67">
      <c r="P636" s="70" t="inlineStr">
        <is>
          <t>motorboat-outboard</t>
        </is>
      </c>
      <c r="U636" s="70" t="inlineStr">
        <is>
          <t>stored-offsite</t>
        </is>
      </c>
      <c r="X636" s="70" t="inlineStr">
        <is>
          <t>2010/2011</t>
        </is>
      </c>
    </row>
    <row r="637" ht="15.75" customHeight="1" s="67">
      <c r="H637" s="70" t="inlineStr">
        <is>
          <t>some</t>
        </is>
      </c>
      <c r="J637" s="70" t="inlineStr">
        <is>
          <t>trophy; archives</t>
        </is>
      </c>
      <c r="K637" s="70" t="inlineStr">
        <is>
          <t>https://www.wikidata.org/wiki/Q381165; https://www.wikidata.org/wiki/Q56648173</t>
        </is>
      </c>
      <c r="N637" s="70" t="inlineStr">
        <is>
          <t>Carstairs Collection</t>
        </is>
      </c>
      <c r="P637" s="70" t="inlineStr">
        <is>
          <t>motorboat-carstairs</t>
        </is>
      </c>
      <c r="U637" s="70" t="inlineStr">
        <is>
          <t>transferred</t>
        </is>
      </c>
      <c r="X637" s="70" t="inlineStr">
        <is>
          <t>2010/2011</t>
        </is>
      </c>
      <c r="AB637" s="70" t="inlineStr">
        <is>
          <t>classic-boat-museum</t>
        </is>
      </c>
      <c r="AC637" s="70" t="inlineStr">
        <is>
          <t>Classic Boat Museum</t>
        </is>
      </c>
    </row>
    <row r="638" ht="15.75" customHeight="1" s="67">
      <c r="H638" s="70" t="inlineStr">
        <is>
          <t>some</t>
        </is>
      </c>
      <c r="J638" s="70" t="inlineStr">
        <is>
          <t>motorboat; book</t>
        </is>
      </c>
      <c r="K638" s="70" t="inlineStr">
        <is>
          <t>https://www.wikidata.org/wiki/Q381165; https://www.wikidata.org/wiki/Q571</t>
        </is>
      </c>
      <c r="P638" s="70" t="inlineStr">
        <is>
          <t>motorboat-fast-on-water</t>
        </is>
      </c>
      <c r="U638" s="70" t="inlineStr">
        <is>
          <t>transferred</t>
        </is>
      </c>
      <c r="X638" s="70" t="inlineStr">
        <is>
          <t>2010/2011</t>
        </is>
      </c>
      <c r="AB638" s="70" t="inlineStr">
        <is>
          <t>fast-on-water</t>
        </is>
      </c>
      <c r="AC638" s="70" t="inlineStr">
        <is>
          <t>Fast on Water Foundation</t>
        </is>
      </c>
    </row>
    <row r="639" ht="15.75" customHeight="1" s="67">
      <c r="A639" s="70" t="inlineStr">
        <is>
          <t>mm.domus.SW092</t>
        </is>
      </c>
      <c r="B639" s="70" t="inlineStr">
        <is>
          <t>Connections Discovery Centre</t>
        </is>
      </c>
      <c r="C639" s="70" t="inlineStr">
        <is>
          <t>closure</t>
        </is>
      </c>
      <c r="D639" s="70" t="inlineStr">
        <is>
          <t>cm137</t>
        </is>
      </c>
      <c r="E639" s="66" t="n">
        <v>2014</v>
      </c>
      <c r="F639" s="70" t="inlineStr">
        <is>
          <t>premises repurposed</t>
        </is>
      </c>
    </row>
    <row r="640" ht="15.75" customHeight="1" s="67">
      <c r="H640" s="70" t="inlineStr">
        <is>
          <t>all</t>
        </is>
      </c>
      <c r="J640" s="70" t="inlineStr">
        <is>
          <t>costume</t>
        </is>
      </c>
      <c r="K640" s="70" t="inlineStr">
        <is>
          <t>https://www.wikidata.org/wiki/Q9053464</t>
        </is>
      </c>
      <c r="P640" s="70" t="inlineStr">
        <is>
          <t>connections-all</t>
        </is>
      </c>
      <c r="U640" s="70" t="inlineStr">
        <is>
          <t>transferred</t>
        </is>
      </c>
      <c r="X640" s="66" t="n">
        <v>2014</v>
      </c>
      <c r="AB640" s="70" t="inlineStr">
        <is>
          <t>ramm-exeter</t>
        </is>
      </c>
      <c r="AC640" s="70" t="inlineStr">
        <is>
          <t>Royal Albert memorial Museum</t>
        </is>
      </c>
    </row>
    <row r="641" ht="15.75" customHeight="1" s="67">
      <c r="H641" s="70" t="inlineStr">
        <is>
          <t>some</t>
        </is>
      </c>
      <c r="J641" s="70" t="inlineStr">
        <is>
          <t>costume</t>
        </is>
      </c>
      <c r="K641" s="70" t="inlineStr">
        <is>
          <t>https://www.wikidata.org/wiki/Q9053464</t>
        </is>
      </c>
      <c r="P641" s="70" t="inlineStr">
        <is>
          <t>connections-display</t>
        </is>
      </c>
      <c r="U641" s="70" t="inlineStr">
        <is>
          <t>displayed</t>
        </is>
      </c>
      <c r="X641" s="70" t="inlineStr">
        <is>
          <t>2014/..</t>
        </is>
      </c>
      <c r="AB641" s="70" t="inlineStr">
        <is>
          <t>ramm-exeter</t>
        </is>
      </c>
      <c r="AC641" s="70" t="inlineStr">
        <is>
          <t>Royal Albert memorial Museum</t>
        </is>
      </c>
    </row>
    <row r="642" ht="15.75" customHeight="1" s="67">
      <c r="A642" s="70" t="inlineStr">
        <is>
          <t>mm.domus.SE078</t>
        </is>
      </c>
      <c r="B642" s="70" t="inlineStr">
        <is>
          <t>Ramsgate Museum</t>
        </is>
      </c>
      <c r="C642" s="70" t="inlineStr">
        <is>
          <t>closure</t>
        </is>
      </c>
      <c r="D642" s="70" t="inlineStr">
        <is>
          <t>cm138</t>
        </is>
      </c>
      <c r="E642" s="66" t="n">
        <v>2004</v>
      </c>
      <c r="F642" s="70" t="inlineStr">
        <is>
          <t>fire destroyed building</t>
        </is>
      </c>
    </row>
    <row r="643" ht="15.75" customHeight="1" s="67">
      <c r="H643" s="70" t="inlineStr">
        <is>
          <t>most</t>
        </is>
      </c>
      <c r="J643" s="70" t="inlineStr">
        <is>
          <t>work of art; miscellaneous</t>
        </is>
      </c>
      <c r="K643" s="70" t="inlineStr">
        <is>
          <t>https://www.wikidata.org/wiki/Q838948; https://www.wikidata.org/wiki/Q2302426</t>
        </is>
      </c>
      <c r="P643" s="70" t="inlineStr">
        <is>
          <t>ramsgate-fire</t>
        </is>
      </c>
      <c r="U643" s="81" t="inlineStr">
        <is>
          <t>destroyed-fire</t>
        </is>
      </c>
      <c r="X643" s="66" t="n">
        <v>2004</v>
      </c>
      <c r="AI643" s="70" t="inlineStr">
        <is>
          <t>Thousands of items were destroyed</t>
        </is>
      </c>
    </row>
    <row r="644" ht="15.75" customHeight="1" s="67">
      <c r="H644" s="70" t="inlineStr">
        <is>
          <t>few</t>
        </is>
      </c>
      <c r="J644" s="70" t="inlineStr">
        <is>
          <t>work of art; miscellaneous</t>
        </is>
      </c>
      <c r="K644" s="70" t="inlineStr">
        <is>
          <t>https://www.wikidata.org/wiki/Q838948; https://www.wikidata.org/wiki/Q2302426</t>
        </is>
      </c>
      <c r="P644" s="70" t="inlineStr">
        <is>
          <t>ramsgate-survived</t>
        </is>
      </c>
      <c r="U644" s="70" t="inlineStr">
        <is>
          <t>moved</t>
        </is>
      </c>
      <c r="X644" s="66" t="n">
        <v>2004</v>
      </c>
      <c r="AB644" s="70" t="inlineStr">
        <is>
          <t>halliwells-oxford</t>
        </is>
      </c>
      <c r="AC644" s="70" t="inlineStr">
        <is>
          <t>Halliwells</t>
        </is>
      </c>
    </row>
    <row r="645" ht="15.75" customHeight="1" s="67">
      <c r="H645" s="70" t="inlineStr">
        <is>
          <t>few</t>
        </is>
      </c>
      <c r="J645" s="70" t="inlineStr">
        <is>
          <t>work of art; miscellaneous</t>
        </is>
      </c>
      <c r="K645" s="70" t="inlineStr">
        <is>
          <t>https://www.wikidata.org/wiki/Q838948; https://www.wikidata.org/wiki/Q2302426</t>
        </is>
      </c>
      <c r="P645" s="70" t="inlineStr">
        <is>
          <t>ramsgate-restored</t>
        </is>
      </c>
      <c r="Q645" s="70" t="inlineStr">
        <is>
          <t>ramsgate-survived</t>
        </is>
      </c>
      <c r="U645" s="70" t="inlineStr">
        <is>
          <t>restored</t>
        </is>
      </c>
      <c r="X645" s="70" t="inlineStr">
        <is>
          <t>2004/2009?</t>
        </is>
      </c>
      <c r="AB645" s="70" t="inlineStr">
        <is>
          <t>halliwells-oxford</t>
        </is>
      </c>
      <c r="AC645" s="70" t="inlineStr">
        <is>
          <t>Halliwells</t>
        </is>
      </c>
    </row>
    <row r="646" ht="15.75" customHeight="1" s="67">
      <c r="H646" s="70" t="inlineStr">
        <is>
          <t>few</t>
        </is>
      </c>
      <c r="J646" s="70" t="inlineStr">
        <is>
          <t>work of art; miscellaneous</t>
        </is>
      </c>
      <c r="K646" s="70" t="inlineStr">
        <is>
          <t>https://www.wikidata.org/wiki/Q838948; https://www.wikidata.org/wiki/Q2302426</t>
        </is>
      </c>
      <c r="P646" s="70" t="inlineStr">
        <is>
          <t>ramsgate-disposed</t>
        </is>
      </c>
      <c r="Q646" s="70" t="inlineStr">
        <is>
          <t>ramsgate-survived</t>
        </is>
      </c>
      <c r="U646" s="70" t="inlineStr">
        <is>
          <t>thrown-away</t>
        </is>
      </c>
      <c r="X646" s="70" t="inlineStr">
        <is>
          <t>2004/2009?</t>
        </is>
      </c>
    </row>
    <row r="647" ht="15.75" customHeight="1" s="67">
      <c r="H647" s="70" t="inlineStr">
        <is>
          <t>few</t>
        </is>
      </c>
      <c r="J647" s="70" t="inlineStr">
        <is>
          <t>work of art; miscellaneous</t>
        </is>
      </c>
      <c r="K647" s="70" t="inlineStr">
        <is>
          <t>https://www.wikidata.org/wiki/Q838948; https://www.wikidata.org/wiki/Q2302426</t>
        </is>
      </c>
      <c r="P647" s="70" t="inlineStr">
        <is>
          <t>ramsgate-returned</t>
        </is>
      </c>
      <c r="Q647" s="70" t="inlineStr">
        <is>
          <t>ramsgate-restored</t>
        </is>
      </c>
      <c r="U647" s="70" t="inlineStr">
        <is>
          <t>transferred; stored</t>
        </is>
      </c>
      <c r="X647" s="70" t="inlineStr">
        <is>
          <t>2009?</t>
        </is>
      </c>
      <c r="AB647" s="70" t="inlineStr">
        <is>
          <t>ramsgate-library</t>
        </is>
      </c>
      <c r="AC647" s="70" t="inlineStr">
        <is>
          <t>Ramsgate Library</t>
        </is>
      </c>
    </row>
    <row r="648" ht="15.75" customHeight="1" s="67">
      <c r="H648" s="70" t="inlineStr">
        <is>
          <t>few</t>
        </is>
      </c>
      <c r="J648" s="70" t="inlineStr">
        <is>
          <t>miscellaneous</t>
        </is>
      </c>
      <c r="K648" s="70" t="inlineStr">
        <is>
          <t>https://www.wikidata.org/wiki/Q2302426</t>
        </is>
      </c>
      <c r="P648" s="70" t="inlineStr">
        <is>
          <t>ramsgate-displayed</t>
        </is>
      </c>
      <c r="Q648" s="70" t="inlineStr">
        <is>
          <t>ramsgate-returned</t>
        </is>
      </c>
      <c r="U648" s="70" t="inlineStr">
        <is>
          <t>displayed</t>
        </is>
      </c>
      <c r="X648" s="70" t="inlineStr">
        <is>
          <t>2009?/..</t>
        </is>
      </c>
      <c r="AB648" s="70" t="inlineStr">
        <is>
          <t>ramsgate-library</t>
        </is>
      </c>
      <c r="AC648" s="70" t="inlineStr">
        <is>
          <t>Ramsgate Library</t>
        </is>
      </c>
    </row>
    <row r="649" ht="15.75" customHeight="1" s="67">
      <c r="A649" s="70" t="inlineStr">
        <is>
          <t>mm.domus.WM012</t>
        </is>
      </c>
      <c r="B649" s="70" t="inlineStr">
        <is>
          <t>Museum Of Local Life</t>
        </is>
      </c>
      <c r="C649" s="70" t="inlineStr">
        <is>
          <t>closure</t>
        </is>
      </c>
      <c r="D649" s="70" t="inlineStr">
        <is>
          <t>cm139</t>
        </is>
      </c>
      <c r="E649" s="66" t="n">
        <v>2003</v>
      </c>
      <c r="F649" s="70" t="inlineStr">
        <is>
          <t>local authority funding cut</t>
        </is>
      </c>
    </row>
    <row r="650" ht="15.75" customHeight="1" s="67">
      <c r="H650" s="70" t="inlineStr">
        <is>
          <t>all</t>
        </is>
      </c>
      <c r="J650" s="70" t="inlineStr">
        <is>
          <t>miscellaneous</t>
        </is>
      </c>
      <c r="K650" s="70" t="inlineStr">
        <is>
          <t>https://www.wikidata.org/wiki/Q2302426</t>
        </is>
      </c>
      <c r="P650" s="70" t="inlineStr">
        <is>
          <t>museum-local-life</t>
        </is>
      </c>
      <c r="U650" s="70" t="inlineStr">
        <is>
          <t>transferred</t>
        </is>
      </c>
      <c r="X650" s="66" t="n">
        <v>2003</v>
      </c>
      <c r="AB650" s="70" t="inlineStr">
        <is>
          <t>worcester-museum</t>
        </is>
      </c>
      <c r="AC650" s="70" t="inlineStr">
        <is>
          <t>Worcester City Museum And Art Gallery</t>
        </is>
      </c>
    </row>
    <row r="651" ht="15.75" customHeight="1" s="67">
      <c r="A651" s="70" t="inlineStr">
        <is>
          <t>mm.domus.SE014</t>
        </is>
      </c>
      <c r="B651" s="70" t="inlineStr">
        <is>
          <t>Cuming Museum</t>
        </is>
      </c>
      <c r="C651" s="70" t="inlineStr">
        <is>
          <t>closure</t>
        </is>
      </c>
      <c r="D651" s="70" t="inlineStr">
        <is>
          <t>cm140</t>
        </is>
      </c>
      <c r="E651" s="66" t="n">
        <v>2013</v>
      </c>
      <c r="F651" s="70" t="inlineStr">
        <is>
          <t>local authority funding cut</t>
        </is>
      </c>
    </row>
    <row r="652" ht="15.75" customHeight="1" s="67">
      <c r="H652" s="70" t="inlineStr">
        <is>
          <t>few</t>
        </is>
      </c>
      <c r="J652" s="70" t="inlineStr">
        <is>
          <t>miscellaneous</t>
        </is>
      </c>
      <c r="K652" s="70" t="inlineStr">
        <is>
          <t>https://www.wikidata.org/wiki/Q2302426</t>
        </is>
      </c>
      <c r="P652" s="70" t="inlineStr">
        <is>
          <t>cuming-fire</t>
        </is>
      </c>
      <c r="U652" s="81" t="inlineStr">
        <is>
          <t>destroyed-fire</t>
        </is>
      </c>
      <c r="X652" s="66" t="n">
        <v>2013</v>
      </c>
    </row>
    <row r="653" ht="15.75" customHeight="1" s="67">
      <c r="H653" s="70" t="inlineStr">
        <is>
          <t>most</t>
        </is>
      </c>
      <c r="J653" s="70" t="inlineStr">
        <is>
          <t>miscellaneous</t>
        </is>
      </c>
      <c r="K653" s="70" t="inlineStr">
        <is>
          <t>https://www.wikidata.org/wiki/Q2302426</t>
        </is>
      </c>
      <c r="P653" s="70" t="inlineStr">
        <is>
          <t>cuming-most</t>
        </is>
      </c>
      <c r="U653" s="70" t="inlineStr">
        <is>
          <t>transferred; stored</t>
        </is>
      </c>
      <c r="X653" s="66" t="n">
        <v>2013</v>
      </c>
      <c r="AB653" s="70" t="inlineStr">
        <is>
          <t>southwark-museums</t>
        </is>
      </c>
      <c r="AC653" s="70" t="inlineStr">
        <is>
          <t>Southwark Museum storage</t>
        </is>
      </c>
    </row>
    <row r="654" ht="15.75" customHeight="1" s="67">
      <c r="H654" s="70" t="inlineStr">
        <is>
          <t>most</t>
        </is>
      </c>
      <c r="J654" s="70" t="inlineStr">
        <is>
          <t>miscellaneous</t>
        </is>
      </c>
      <c r="K654" s="70" t="inlineStr">
        <is>
          <t>https://www.wikidata.org/wiki/Q2302426</t>
        </is>
      </c>
      <c r="P654" s="70" t="inlineStr">
        <is>
          <t>cuming-most</t>
        </is>
      </c>
      <c r="U654" s="70" t="inlineStr">
        <is>
          <t>transferred</t>
        </is>
      </c>
      <c r="X654" s="66" t="n">
        <v>2021</v>
      </c>
      <c r="AB654" s="70" t="inlineStr">
        <is>
          <t>southwark-heritage-centre</t>
        </is>
      </c>
      <c r="AC654" s="70" t="inlineStr">
        <is>
          <t>Southwark Heritage Centre &amp; Walworth Library</t>
        </is>
      </c>
    </row>
    <row r="655" ht="15.75" customHeight="1" s="67">
      <c r="H655" s="70" t="inlineStr">
        <is>
          <t>some</t>
        </is>
      </c>
      <c r="J655" s="70" t="inlineStr">
        <is>
          <t>miscellaneous</t>
        </is>
      </c>
      <c r="K655" s="70" t="inlineStr">
        <is>
          <t>https://www.wikidata.org/wiki/Q2302426</t>
        </is>
      </c>
      <c r="P655" s="70" t="inlineStr">
        <is>
          <t>cuming-displayed</t>
        </is>
      </c>
      <c r="Q655" s="70" t="inlineStr">
        <is>
          <t>cuming-most</t>
        </is>
      </c>
      <c r="U655" s="70" t="inlineStr">
        <is>
          <t>displayed</t>
        </is>
      </c>
      <c r="X655" s="66" t="n">
        <v>2021</v>
      </c>
      <c r="AB655" s="70" t="inlineStr">
        <is>
          <t>southwark-heritage-centre</t>
        </is>
      </c>
      <c r="AC655" s="70" t="inlineStr">
        <is>
          <t>Southwark Heritage Centre &amp; Walworth Library</t>
        </is>
      </c>
    </row>
    <row r="656" ht="15.75" customHeight="1" s="67">
      <c r="A656" s="70" t="inlineStr">
        <is>
          <t>mm.aim82NM.051</t>
        </is>
      </c>
      <c r="B656" s="70" t="inlineStr">
        <is>
          <t>Gloucester Transport Museum</t>
        </is>
      </c>
      <c r="C656" s="70" t="inlineStr">
        <is>
          <t>closure</t>
        </is>
      </c>
      <c r="D656" s="70" t="inlineStr">
        <is>
          <t>cm141</t>
        </is>
      </c>
      <c r="E656" s="66" t="n">
        <v>2004</v>
      </c>
      <c r="F656" s="70" t="inlineStr">
        <is>
          <t>building sold</t>
        </is>
      </c>
    </row>
    <row r="657" ht="15.75" customHeight="1" s="67">
      <c r="H657" s="70" t="inlineStr">
        <is>
          <t>all</t>
        </is>
      </c>
      <c r="J657" s="70" t="inlineStr">
        <is>
          <t>vehicle; miscellaneous</t>
        </is>
      </c>
      <c r="K657" s="70" t="inlineStr">
        <is>
          <t>https://www.wikidata.org/wiki/Q42889; https://www.wikidata.org/wiki/Q2302426</t>
        </is>
      </c>
      <c r="P657" s="70" t="inlineStr">
        <is>
          <t>gloucester-transport-all</t>
        </is>
      </c>
      <c r="U657" s="70" t="inlineStr">
        <is>
          <t>transferred</t>
        </is>
      </c>
      <c r="X657" s="66" t="n">
        <v>2004</v>
      </c>
      <c r="AB657" s="70" t="inlineStr">
        <is>
          <t>museum-of-gloucester</t>
        </is>
      </c>
      <c r="AC657" s="70" t="inlineStr">
        <is>
          <t>Museum of Gloucester</t>
        </is>
      </c>
    </row>
    <row r="658" ht="15.75" customHeight="1" s="67">
      <c r="A658" s="70" t="inlineStr">
        <is>
          <t>mm.domus.SE112</t>
        </is>
      </c>
      <c r="B658" s="70" t="inlineStr">
        <is>
          <t>Town House Museum Of Lynn Life</t>
        </is>
      </c>
      <c r="C658" s="70" t="inlineStr">
        <is>
          <t>closure</t>
        </is>
      </c>
      <c r="D658" s="70" t="inlineStr">
        <is>
          <t>cm142</t>
        </is>
      </c>
      <c r="E658" s="66" t="n">
        <v>2010</v>
      </c>
      <c r="F658" s="70" t="inlineStr">
        <is>
          <t>relocation; local authority funding cut</t>
        </is>
      </c>
    </row>
    <row r="659" ht="15.75" customHeight="1" s="67">
      <c r="H659" s="70" t="inlineStr">
        <is>
          <t>most</t>
        </is>
      </c>
      <c r="J659" s="70" t="inlineStr">
        <is>
          <t>miscellaneous</t>
        </is>
      </c>
      <c r="K659" s="70" t="inlineStr">
        <is>
          <t>https://www.wikidata.org/wiki/Q2302426</t>
        </is>
      </c>
      <c r="P659" s="70" t="inlineStr">
        <is>
          <t>town-house-lynn-most</t>
        </is>
      </c>
      <c r="U659" s="70" t="inlineStr">
        <is>
          <t>transferred</t>
        </is>
      </c>
      <c r="X659" s="66" t="n">
        <v>2010</v>
      </c>
      <c r="AB659" s="70" t="inlineStr">
        <is>
          <t>norfolk-museum-service</t>
        </is>
      </c>
      <c r="AC659" s="70" t="inlineStr">
        <is>
          <t>Norfolk Museum Service</t>
        </is>
      </c>
    </row>
    <row r="660" ht="15.75" customHeight="1" s="67">
      <c r="H660" s="70" t="inlineStr">
        <is>
          <t>few</t>
        </is>
      </c>
      <c r="I660" s="66" t="n">
        <v>2</v>
      </c>
      <c r="J660" s="70" t="inlineStr">
        <is>
          <t>window frame</t>
        </is>
      </c>
      <c r="K660" s="70" t="inlineStr">
        <is>
          <t>https://www.wikidata.org/wiki/Q106640437</t>
        </is>
      </c>
      <c r="N660" s="70" t="inlineStr">
        <is>
          <t>medieval window frames</t>
        </is>
      </c>
      <c r="P660" s="70" t="inlineStr">
        <is>
          <t>town-house-lynn-windows</t>
        </is>
      </c>
      <c r="U660" s="70" t="inlineStr">
        <is>
          <t>stored-offsite</t>
        </is>
      </c>
      <c r="X660" s="66" t="n">
        <v>2010</v>
      </c>
      <c r="AB660" s="70" t="inlineStr">
        <is>
          <t>norfolk-collection-centre</t>
        </is>
      </c>
      <c r="AC660" s="70" t="inlineStr">
        <is>
          <t>Norfolk Museum Collection Centre</t>
        </is>
      </c>
    </row>
    <row r="661" ht="15.75" customHeight="1" s="67">
      <c r="H661" s="70" t="inlineStr">
        <is>
          <t>some</t>
        </is>
      </c>
      <c r="J661" s="70" t="inlineStr">
        <is>
          <t>miscellaneous; coin; cup</t>
        </is>
      </c>
      <c r="K661" s="70" t="inlineStr">
        <is>
          <t>https://www.wikidata.org/wiki/Q2302426; https://www.wikidata.org/wiki/Q41207; https://www.wikidata.org/wiki/Q81727</t>
        </is>
      </c>
      <c r="N661" s="70" t="inlineStr">
        <is>
          <t>"star" objects including the Dersingham hoard</t>
        </is>
      </c>
      <c r="P661" s="70" t="inlineStr">
        <is>
          <t>town-house-lynn-display</t>
        </is>
      </c>
      <c r="Q661" s="70" t="inlineStr">
        <is>
          <t>town-house-lynn-most</t>
        </is>
      </c>
      <c r="U661" s="70" t="inlineStr">
        <is>
          <t>displayed</t>
        </is>
      </c>
      <c r="X661" s="70" t="inlineStr">
        <is>
          <t>201X/..</t>
        </is>
      </c>
      <c r="AB661" s="70" t="inlineStr">
        <is>
          <t>lynn-museum</t>
        </is>
      </c>
      <c r="AC661" s="70" t="inlineStr">
        <is>
          <t>Lynn Museum</t>
        </is>
      </c>
    </row>
    <row r="662" ht="15.75" customHeight="1" s="67">
      <c r="A662" s="70" t="inlineStr">
        <is>
          <t>mm.domus.YH086</t>
        </is>
      </c>
      <c r="B662" s="70" t="inlineStr">
        <is>
          <t>Woodend Museum Of Natural History</t>
        </is>
      </c>
      <c r="C662" s="70" t="inlineStr">
        <is>
          <t>closure</t>
        </is>
      </c>
      <c r="D662" s="70" t="inlineStr">
        <is>
          <t>cm143</t>
        </is>
      </c>
      <c r="E662" s="66" t="n">
        <v>2010</v>
      </c>
      <c r="F662" s="70" t="inlineStr">
        <is>
          <t>redevelopment of building</t>
        </is>
      </c>
    </row>
    <row r="663" ht="15.75" customHeight="1" s="67">
      <c r="P663" s="70" t="inlineStr">
        <is>
          <t>woodend-most</t>
        </is>
      </c>
      <c r="U663" s="70" t="inlineStr">
        <is>
          <t>transferred</t>
        </is>
      </c>
      <c r="X663" s="66" t="n">
        <v>2010</v>
      </c>
      <c r="AB663" s="70" t="inlineStr">
        <is>
          <t>scarborough-museum-gallery</t>
        </is>
      </c>
      <c r="AC663" s="70" t="inlineStr">
        <is>
          <t>Scarborough Museums and gallery</t>
        </is>
      </c>
    </row>
    <row r="664" ht="15.75" customHeight="1" s="67">
      <c r="H664" s="70" t="inlineStr">
        <is>
          <t>most</t>
        </is>
      </c>
      <c r="J664" s="70" t="inlineStr">
        <is>
          <t>miscellaneous</t>
        </is>
      </c>
      <c r="K664" s="85" t="inlineStr">
        <is>
          <t>https://www.wikidata.org/wiki/Q2302426</t>
        </is>
      </c>
      <c r="P664" s="70" t="inlineStr">
        <is>
          <t>woodend-most</t>
        </is>
      </c>
      <c r="U664" s="70" t="inlineStr">
        <is>
          <t>stored-onsite</t>
        </is>
      </c>
      <c r="X664" s="66" t="n">
        <v>2010</v>
      </c>
      <c r="AB664" s="70" t="inlineStr">
        <is>
          <t>scarborough-stores</t>
        </is>
      </c>
      <c r="AC664" s="70" t="inlineStr">
        <is>
          <t>Scarborough Museum Store</t>
        </is>
      </c>
    </row>
    <row r="665" ht="15.75" customHeight="1" s="67">
      <c r="H665" s="70" t="inlineStr">
        <is>
          <t>some</t>
        </is>
      </c>
      <c r="J665" s="70" t="inlineStr">
        <is>
          <t>natural physical object; zoological specimen</t>
        </is>
      </c>
      <c r="K665" s="70" t="inlineStr">
        <is>
          <t>https://www.wikidata.org/wiki/Q16686022; https://www.wikidata.org/wiki/Q2114846</t>
        </is>
      </c>
      <c r="N665" s="70" t="inlineStr">
        <is>
          <t>geological and taxidermy collections</t>
        </is>
      </c>
      <c r="P665" s="70" t="inlineStr">
        <is>
          <t>woodend-geology</t>
        </is>
      </c>
      <c r="U665" s="70" t="inlineStr">
        <is>
          <t>transferred</t>
        </is>
      </c>
      <c r="X665" s="66" t="n">
        <v>2010</v>
      </c>
      <c r="AB665" s="70" t="inlineStr">
        <is>
          <t>rotunda-museum</t>
        </is>
      </c>
      <c r="AC665" s="70" t="inlineStr">
        <is>
          <t>Rotunda Museum</t>
        </is>
      </c>
    </row>
    <row r="666" ht="15.75" customHeight="1" s="67">
      <c r="H666" s="70" t="inlineStr">
        <is>
          <t>few</t>
        </is>
      </c>
      <c r="J666" s="70" t="inlineStr">
        <is>
          <t>zoological specimen</t>
        </is>
      </c>
      <c r="K666" s="70" t="inlineStr">
        <is>
          <t>https://www.wikidata.org/wiki/Q2114846</t>
        </is>
      </c>
      <c r="N666" s="70" t="inlineStr">
        <is>
          <t>bricked-up taxidermy</t>
        </is>
      </c>
      <c r="P666" s="70" t="inlineStr">
        <is>
          <t>woodend-bricked</t>
        </is>
      </c>
      <c r="U666" s="70" t="inlineStr">
        <is>
          <t>thrown-away</t>
        </is>
      </c>
      <c r="X666" s="70" t="inlineStr">
        <is>
          <t>201X</t>
        </is>
      </c>
    </row>
    <row r="667" ht="15.75" customHeight="1" s="67">
      <c r="A667" s="70" t="inlineStr">
        <is>
          <t>mm.Mus70Cal.005</t>
        </is>
      </c>
      <c r="B667" s="70" t="inlineStr">
        <is>
          <t>Public Library &amp; Museum (Camborne)</t>
        </is>
      </c>
      <c r="C667" s="70" t="inlineStr">
        <is>
          <t>closure</t>
        </is>
      </c>
      <c r="D667" s="70" t="inlineStr">
        <is>
          <t>cm144</t>
        </is>
      </c>
      <c r="E667" s="66" t="n">
        <v>2005</v>
      </c>
      <c r="F667" s="70" t="inlineStr">
        <is>
          <t>premises repurposed</t>
        </is>
      </c>
    </row>
    <row r="668" ht="15.75" customHeight="1" s="67">
      <c r="H668" s="70" t="inlineStr">
        <is>
          <t>all</t>
        </is>
      </c>
      <c r="J668" s="70" t="inlineStr">
        <is>
          <t>miscellaneous</t>
        </is>
      </c>
      <c r="K668" s="70" t="inlineStr">
        <is>
          <t>https://www.wikidata.org/wiki/Q2302426</t>
        </is>
      </c>
      <c r="P668" s="70" t="inlineStr">
        <is>
          <t>camborne-all</t>
        </is>
      </c>
      <c r="U668" s="70" t="inlineStr">
        <is>
          <t>transferred</t>
        </is>
      </c>
      <c r="X668" s="66" t="n">
        <v>2005</v>
      </c>
      <c r="AB668" s="70" t="inlineStr">
        <is>
          <t>helston-museum</t>
        </is>
      </c>
      <c r="AC668" s="70" t="inlineStr">
        <is>
          <t>Helston Museum</t>
        </is>
      </c>
    </row>
    <row r="669" ht="15.75" customHeight="1" s="67">
      <c r="H669" s="70" t="inlineStr">
        <is>
          <t>few</t>
        </is>
      </c>
      <c r="J669" s="70" t="inlineStr">
        <is>
          <t>miscellaneous</t>
        </is>
      </c>
      <c r="K669" s="70" t="inlineStr">
        <is>
          <t>https://www.wikidata.org/wiki/Q2302426</t>
        </is>
      </c>
      <c r="P669" s="70" t="inlineStr">
        <is>
          <t>camborne-display</t>
        </is>
      </c>
      <c r="Q669" s="70" t="inlineStr">
        <is>
          <t>camborne-all</t>
        </is>
      </c>
      <c r="U669" s="70" t="inlineStr">
        <is>
          <t>displayed</t>
        </is>
      </c>
      <c r="X669" s="66" t="n">
        <v>2005</v>
      </c>
      <c r="AB669" s="70" t="inlineStr">
        <is>
          <t>helston-museum</t>
        </is>
      </c>
      <c r="AC669" s="70" t="inlineStr">
        <is>
          <t>Helston Museum</t>
        </is>
      </c>
    </row>
    <row r="670" ht="15.75" customHeight="1" s="67">
      <c r="A670" s="70" t="inlineStr">
        <is>
          <t>mm.domus.WM048</t>
        </is>
      </c>
      <c r="B670" s="70" t="inlineStr">
        <is>
          <t>Birchills Canal Museum</t>
        </is>
      </c>
      <c r="C670" s="70" t="inlineStr">
        <is>
          <t>closure</t>
        </is>
      </c>
      <c r="D670" s="70" t="inlineStr">
        <is>
          <t>cm145</t>
        </is>
      </c>
      <c r="E670" s="66" t="n">
        <v>2003</v>
      </c>
      <c r="F670" s="70" t="inlineStr">
        <is>
          <t>local authority funding cuts</t>
        </is>
      </c>
    </row>
    <row r="671" ht="15.75" customHeight="1" s="67">
      <c r="H671" s="70" t="inlineStr">
        <is>
          <t>half</t>
        </is>
      </c>
      <c r="J671" s="70" t="inlineStr">
        <is>
          <t>miscellaneous</t>
        </is>
      </c>
      <c r="K671" s="70" t="inlineStr">
        <is>
          <t>https://www.wikidata.org/wiki/Q2302426</t>
        </is>
      </c>
      <c r="O671" s="70" t="inlineStr">
        <is>
          <t>L</t>
        </is>
      </c>
      <c r="P671" s="70" t="inlineStr">
        <is>
          <t>birchills-loans</t>
        </is>
      </c>
      <c r="U671" s="70" t="inlineStr">
        <is>
          <t>loans-returned</t>
        </is>
      </c>
      <c r="X671" s="66" t="n">
        <v>2003</v>
      </c>
    </row>
    <row r="672" ht="15.75" customHeight="1" s="67">
      <c r="H672" s="70" t="inlineStr">
        <is>
          <t>half</t>
        </is>
      </c>
      <c r="J672" s="70" t="inlineStr">
        <is>
          <t>miscellaneous</t>
        </is>
      </c>
      <c r="K672" s="70" t="inlineStr">
        <is>
          <t>https://www.wikidata.org/wiki/Q2302426</t>
        </is>
      </c>
      <c r="N672" s="70" t="inlineStr">
        <is>
          <t>Walsall-owned items</t>
        </is>
      </c>
      <c r="P672" s="70" t="inlineStr">
        <is>
          <t>birchills-walsall</t>
        </is>
      </c>
      <c r="U672" s="70" t="inlineStr">
        <is>
          <t>transferred</t>
        </is>
      </c>
      <c r="X672" s="66" t="n">
        <v>2003</v>
      </c>
      <c r="AB672" s="70" t="inlineStr">
        <is>
          <t>walsall-leather-museum</t>
        </is>
      </c>
      <c r="AC672" s="70" t="inlineStr">
        <is>
          <t>Walsall Leather Museum</t>
        </is>
      </c>
    </row>
    <row r="673" ht="15.75" customHeight="1" s="67">
      <c r="A673" s="70" t="inlineStr">
        <is>
          <t>mm.domus.SE107</t>
        </is>
      </c>
      <c r="B673" s="70" t="inlineStr">
        <is>
          <t>Maritime Museum For East Anglia</t>
        </is>
      </c>
      <c r="C673" s="70" t="inlineStr">
        <is>
          <t>closure</t>
        </is>
      </c>
      <c r="D673" s="70" t="inlineStr">
        <is>
          <t>cm146</t>
        </is>
      </c>
      <c r="E673" s="66" t="n">
        <v>2002</v>
      </c>
      <c r="F673" s="79" t="inlineStr">
        <is>
          <t>replacement museum</t>
        </is>
      </c>
      <c r="G673" s="79" t="n"/>
    </row>
    <row r="674" ht="15.75" customHeight="1" s="67">
      <c r="H674" s="70" t="inlineStr">
        <is>
          <t>all</t>
        </is>
      </c>
      <c r="J674" s="70" t="inlineStr">
        <is>
          <t>miscellaneous</t>
        </is>
      </c>
      <c r="K674" s="70" t="inlineStr">
        <is>
          <t>https://www.wikidata.org/wiki/Q2302426</t>
        </is>
      </c>
      <c r="P674" s="70" t="inlineStr">
        <is>
          <t>maritime-east-anglia</t>
        </is>
      </c>
      <c r="U674" s="70" t="inlineStr">
        <is>
          <t>stored?</t>
        </is>
      </c>
      <c r="Y674" s="66" t="n">
        <v>2002</v>
      </c>
      <c r="Z674" s="66" t="n">
        <v>2005</v>
      </c>
    </row>
    <row r="675" ht="15.75" customHeight="1" s="67">
      <c r="H675" s="70" t="inlineStr">
        <is>
          <t>all</t>
        </is>
      </c>
      <c r="J675" s="70" t="inlineStr">
        <is>
          <t>miscellaneous</t>
        </is>
      </c>
      <c r="K675" s="70" t="inlineStr">
        <is>
          <t>https://www.wikidata.org/wiki/Q2302426</t>
        </is>
      </c>
      <c r="P675" s="70" t="inlineStr">
        <is>
          <t>maritime-east-anglia</t>
        </is>
      </c>
      <c r="U675" s="70" t="inlineStr">
        <is>
          <t>transferred</t>
        </is>
      </c>
      <c r="X675" s="66" t="n">
        <v>2005</v>
      </c>
      <c r="AB675" s="70" t="inlineStr">
        <is>
          <t>time-tide</t>
        </is>
      </c>
      <c r="AC675" s="70" t="inlineStr">
        <is>
          <t>Time And Tide Museum</t>
        </is>
      </c>
    </row>
    <row r="676" ht="15.75" customHeight="1" s="67">
      <c r="A676" s="70" t="inlineStr">
        <is>
          <t>mm.misc.086</t>
        </is>
      </c>
      <c r="B676" s="70" t="inlineStr">
        <is>
          <t>Oldham Local Interest Centre</t>
        </is>
      </c>
      <c r="C676" s="70" t="inlineStr">
        <is>
          <t>closure</t>
        </is>
      </c>
      <c r="D676" s="70" t="inlineStr">
        <is>
          <t>cm147</t>
        </is>
      </c>
      <c r="E676" s="66" t="n">
        <v>2002</v>
      </c>
      <c r="F676" s="79" t="inlineStr">
        <is>
          <t>replacement museum</t>
        </is>
      </c>
      <c r="G676" s="79" t="n"/>
    </row>
    <row r="677" ht="15.75" customHeight="1" s="67">
      <c r="H677" s="70" t="inlineStr">
        <is>
          <t>all</t>
        </is>
      </c>
      <c r="J677" s="70" t="inlineStr">
        <is>
          <t>miscellaneous</t>
        </is>
      </c>
      <c r="K677" s="70" t="inlineStr">
        <is>
          <t>https://www.wikidata.org/wiki/Q2302426</t>
        </is>
      </c>
      <c r="P677" s="70" t="inlineStr">
        <is>
          <t>oldham-local-all</t>
        </is>
      </c>
      <c r="U677" s="70" t="inlineStr">
        <is>
          <t>transferred</t>
        </is>
      </c>
      <c r="X677" s="66" t="n">
        <v>2005</v>
      </c>
      <c r="AB677" s="70" t="inlineStr">
        <is>
          <t>gallery-oldham</t>
        </is>
      </c>
      <c r="AC677" s="70" t="inlineStr">
        <is>
          <t>Gallery Oldham</t>
        </is>
      </c>
    </row>
    <row r="678" ht="15.75" customHeight="1" s="67">
      <c r="H678" s="70" t="inlineStr">
        <is>
          <t>some</t>
        </is>
      </c>
      <c r="J678" s="70" t="inlineStr">
        <is>
          <t>miscellaneous</t>
        </is>
      </c>
      <c r="K678" s="70" t="inlineStr">
        <is>
          <t>https://www.wikidata.org/wiki/Q2302426</t>
        </is>
      </c>
      <c r="P678" s="70" t="inlineStr">
        <is>
          <t>oldham-local-displayed</t>
        </is>
      </c>
      <c r="U678" s="70" t="inlineStr">
        <is>
          <t>displayed</t>
        </is>
      </c>
      <c r="X678" s="66" t="n">
        <v>2005</v>
      </c>
      <c r="AB678" s="70" t="inlineStr">
        <is>
          <t>gallery-oldham</t>
        </is>
      </c>
      <c r="AC678" s="70" t="inlineStr">
        <is>
          <t>Gallery Oldham</t>
        </is>
      </c>
    </row>
    <row r="679" ht="15.75" customHeight="1" s="67">
      <c r="A679" s="70" t="inlineStr">
        <is>
          <t>mm.domus.NE015</t>
        </is>
      </c>
      <c r="B679" s="70" t="inlineStr">
        <is>
          <t>Middlesbrough Art Gallery</t>
        </is>
      </c>
      <c r="C679" s="70" t="inlineStr">
        <is>
          <t>closure</t>
        </is>
      </c>
      <c r="D679" s="70" t="inlineStr">
        <is>
          <t>cm148</t>
        </is>
      </c>
      <c r="E679" s="66" t="n">
        <v>2003</v>
      </c>
      <c r="F679" s="70" t="inlineStr">
        <is>
          <t>replacement museum; amalgamation</t>
        </is>
      </c>
    </row>
    <row r="680" ht="15.75" customHeight="1" s="67">
      <c r="H680" s="70" t="inlineStr">
        <is>
          <t>all</t>
        </is>
      </c>
      <c r="J680" s="70" t="inlineStr">
        <is>
          <t>work of art</t>
        </is>
      </c>
      <c r="K680" s="70" t="inlineStr">
        <is>
          <t>https://www.wikidata.org/wiki/Q838948</t>
        </is>
      </c>
      <c r="P680" s="70" t="inlineStr">
        <is>
          <t>middlesbrough-art-all</t>
        </is>
      </c>
      <c r="U680" s="70" t="inlineStr">
        <is>
          <t>stored-offsite</t>
        </is>
      </c>
      <c r="X680" s="66" t="n">
        <v>2003</v>
      </c>
    </row>
    <row r="681" ht="15.75" customHeight="1" s="67">
      <c r="H681" s="70" t="inlineStr">
        <is>
          <t>all</t>
        </is>
      </c>
      <c r="J681" s="70" t="inlineStr">
        <is>
          <t>work of art</t>
        </is>
      </c>
      <c r="K681" s="70" t="inlineStr">
        <is>
          <t>https://www.wikidata.org/wiki/Q838948</t>
        </is>
      </c>
      <c r="P681" s="70" t="inlineStr">
        <is>
          <t>middlesbrough-art-all</t>
        </is>
      </c>
      <c r="U681" s="70" t="inlineStr">
        <is>
          <t>transferred</t>
        </is>
      </c>
      <c r="X681" s="66" t="n">
        <v>2007</v>
      </c>
      <c r="AB681" s="70" t="inlineStr">
        <is>
          <t>mima</t>
        </is>
      </c>
      <c r="AC681" s="70" t="inlineStr">
        <is>
          <t>Middlesbrough Institute Of Modern Art (MIMA)</t>
        </is>
      </c>
    </row>
    <row r="682" ht="15.75" customHeight="1" s="67">
      <c r="H682" s="70" t="inlineStr">
        <is>
          <t>some</t>
        </is>
      </c>
      <c r="J682" s="70" t="inlineStr">
        <is>
          <t>work of art</t>
        </is>
      </c>
      <c r="K682" s="70" t="inlineStr">
        <is>
          <t>https://www.wikidata.org/wiki/Q838948</t>
        </is>
      </c>
      <c r="P682" s="70" t="inlineStr">
        <is>
          <t>middlesbrough-art-display</t>
        </is>
      </c>
      <c r="Q682" s="70" t="inlineStr">
        <is>
          <t>middlesbrough-art-all</t>
        </is>
      </c>
      <c r="U682" s="70" t="inlineStr">
        <is>
          <t>displayed</t>
        </is>
      </c>
      <c r="X682" s="70" t="inlineStr">
        <is>
          <t>2007/..</t>
        </is>
      </c>
      <c r="AB682" s="70" t="inlineStr">
        <is>
          <t>mima</t>
        </is>
      </c>
      <c r="AC682" s="70" t="inlineStr">
        <is>
          <t>Middlesbrough Institute Of Modern Art (MIMA)</t>
        </is>
      </c>
    </row>
    <row r="683" ht="15.75" customHeight="1" s="67">
      <c r="A683" s="70" t="inlineStr">
        <is>
          <t>mm.domus.NE018</t>
        </is>
      </c>
      <c r="B683" s="70" t="inlineStr">
        <is>
          <t>Cleveland Crafts Centre</t>
        </is>
      </c>
      <c r="C683" s="70" t="inlineStr">
        <is>
          <t>closure</t>
        </is>
      </c>
      <c r="D683" s="70" t="inlineStr">
        <is>
          <t>cm149</t>
        </is>
      </c>
      <c r="E683" s="66" t="n">
        <v>2003</v>
      </c>
      <c r="F683" s="72" t="inlineStr">
        <is>
          <t>replacement museum; amalgamation</t>
        </is>
      </c>
      <c r="G683" s="72" t="n"/>
    </row>
    <row r="684" ht="15.75" customHeight="1" s="67">
      <c r="H684" s="70" t="inlineStr">
        <is>
          <t>all</t>
        </is>
      </c>
      <c r="J684" s="70" t="inlineStr">
        <is>
          <t>ceramic; jewellery</t>
        </is>
      </c>
      <c r="K684" s="70" t="inlineStr">
        <is>
          <t>https://www.wikidata.org/wiki/Q45621; https://www.wikidata.org/wiki/Q2142903</t>
        </is>
      </c>
      <c r="P684" s="70" t="inlineStr">
        <is>
          <t>cleveland-craft-all</t>
        </is>
      </c>
      <c r="U684" s="70" t="inlineStr">
        <is>
          <t>stored-offsite</t>
        </is>
      </c>
      <c r="X684" s="66" t="n">
        <v>2003</v>
      </c>
    </row>
    <row r="685" ht="15.75" customHeight="1" s="67">
      <c r="H685" s="70" t="inlineStr">
        <is>
          <t>all</t>
        </is>
      </c>
      <c r="J685" s="70" t="inlineStr">
        <is>
          <t>ceramic; jewellery</t>
        </is>
      </c>
      <c r="K685" s="70" t="inlineStr">
        <is>
          <t>https://www.wikidata.org/wiki/Q45621; https://www.wikidata.org/wiki/Q2142903</t>
        </is>
      </c>
      <c r="P685" s="70" t="inlineStr">
        <is>
          <t>cleveland-craft-all</t>
        </is>
      </c>
      <c r="U685" s="70" t="inlineStr">
        <is>
          <t>transferred; displayed</t>
        </is>
      </c>
      <c r="X685" s="66" t="n">
        <v>2007</v>
      </c>
      <c r="AB685" s="70" t="inlineStr">
        <is>
          <t>mima</t>
        </is>
      </c>
      <c r="AC685" s="70" t="inlineStr">
        <is>
          <t>Middlesbrough Institute Of Modern Art (MIMA)</t>
        </is>
      </c>
    </row>
    <row r="686" ht="15.75" customHeight="1" s="67">
      <c r="A686" s="70" t="inlineStr">
        <is>
          <t>mm.domus.NW137</t>
        </is>
      </c>
      <c r="B686" s="70" t="inlineStr">
        <is>
          <t>Lancashire Mining Museum, Salford</t>
        </is>
      </c>
      <c r="C686" s="70" t="inlineStr">
        <is>
          <t>closure</t>
        </is>
      </c>
      <c r="D686" s="70" t="inlineStr">
        <is>
          <t>cm150</t>
        </is>
      </c>
      <c r="E686" s="66" t="n">
        <v>2000</v>
      </c>
      <c r="F686" s="70" t="inlineStr">
        <is>
          <t>local authority funding cuts</t>
        </is>
      </c>
    </row>
    <row r="687" ht="15.75" customHeight="1" s="67">
      <c r="H687" s="70" t="inlineStr">
        <is>
          <t>all</t>
        </is>
      </c>
      <c r="J687" s="70" t="inlineStr">
        <is>
          <t>miscellaneous</t>
        </is>
      </c>
      <c r="K687" s="70" t="inlineStr">
        <is>
          <t>https://www.wikidata.org/wiki/Q2302426</t>
        </is>
      </c>
      <c r="P687" s="70" t="inlineStr">
        <is>
          <t>lancashire-mining-all</t>
        </is>
      </c>
      <c r="U687" s="70" t="inlineStr">
        <is>
          <t>transferred</t>
        </is>
      </c>
      <c r="X687" s="66" t="n">
        <v>2000</v>
      </c>
      <c r="AB687" s="70" t="inlineStr">
        <is>
          <t>mosi</t>
        </is>
      </c>
      <c r="AC687" s="72" t="inlineStr">
        <is>
          <t>Science and Industry Museum</t>
        </is>
      </c>
    </row>
    <row r="688" ht="15.75" customHeight="1" s="67">
      <c r="A688" s="70" t="inlineStr">
        <is>
          <t>mm.domus.NE063</t>
        </is>
      </c>
      <c r="B688" s="70" t="inlineStr">
        <is>
          <t>Woodhorn Church Museum</t>
        </is>
      </c>
      <c r="C688" s="70" t="inlineStr">
        <is>
          <t>closure</t>
        </is>
      </c>
      <c r="D688" s="70" t="inlineStr">
        <is>
          <t>cm151</t>
        </is>
      </c>
      <c r="E688" s="66" t="n">
        <v>2000</v>
      </c>
      <c r="F688" s="70" t="inlineStr">
        <is>
          <t>local authority funding cuts?</t>
        </is>
      </c>
    </row>
    <row r="689" ht="15.75" customHeight="1" s="67">
      <c r="H689" s="70" t="inlineStr">
        <is>
          <t>most</t>
        </is>
      </c>
      <c r="J689" s="70" t="inlineStr">
        <is>
          <t>carved stone</t>
        </is>
      </c>
      <c r="K689" s="70" t="inlineStr">
        <is>
          <t>https://www.wikidata.org/wiki/Q111457110</t>
        </is>
      </c>
      <c r="N689" s="70" t="inlineStr">
        <is>
          <t>early medieval stones</t>
        </is>
      </c>
      <c r="P689" s="70" t="inlineStr">
        <is>
          <t>woodhorn-stones</t>
        </is>
      </c>
      <c r="U689" s="70" t="inlineStr">
        <is>
          <t>transferred</t>
        </is>
      </c>
      <c r="X689" s="66" t="n">
        <v>2000</v>
      </c>
      <c r="AB689" s="70" t="inlineStr">
        <is>
          <t>woodhorn-museum</t>
        </is>
      </c>
      <c r="AC689" s="70" t="inlineStr">
        <is>
          <t>Woodhorn Museum</t>
        </is>
      </c>
    </row>
    <row r="690" ht="15.75" customHeight="1" s="67">
      <c r="H690" s="70" t="inlineStr">
        <is>
          <t>some</t>
        </is>
      </c>
      <c r="J690" s="70" t="inlineStr">
        <is>
          <t>carved stone</t>
        </is>
      </c>
      <c r="K690" s="70" t="inlineStr">
        <is>
          <t>https://www.wikidata.org/wiki/Q111457110</t>
        </is>
      </c>
      <c r="N690" s="70" t="inlineStr">
        <is>
          <t>early medieval stones</t>
        </is>
      </c>
      <c r="P690" s="70" t="inlineStr">
        <is>
          <t>woodhorn-displayed</t>
        </is>
      </c>
      <c r="Q690" s="70" t="inlineStr">
        <is>
          <t>woodhorn-stones</t>
        </is>
      </c>
      <c r="U690" s="70" t="inlineStr">
        <is>
          <t>transferred</t>
        </is>
      </c>
      <c r="X690" s="66" t="n">
        <v>2018</v>
      </c>
      <c r="AB690" s="70" t="inlineStr">
        <is>
          <t>woodhorn-museum</t>
        </is>
      </c>
      <c r="AC690" s="70" t="inlineStr">
        <is>
          <t>Woodhorn Museum</t>
        </is>
      </c>
    </row>
    <row r="691" ht="15.75" customHeight="1" s="67">
      <c r="A691" s="70" t="inlineStr">
        <is>
          <t>mm.musa.224</t>
        </is>
      </c>
      <c r="B691" s="70" t="inlineStr">
        <is>
          <t>Mervyn Quinlan Museum</t>
        </is>
      </c>
      <c r="C691" s="70" t="inlineStr">
        <is>
          <t>closure</t>
        </is>
      </c>
      <c r="D691" s="70" t="inlineStr">
        <is>
          <t>cm152</t>
        </is>
      </c>
      <c r="E691" s="66" t="n">
        <v>2000</v>
      </c>
      <c r="F691" s="70" t="inlineStr">
        <is>
          <t>site redevelopment</t>
        </is>
      </c>
    </row>
    <row r="692" ht="15.75" customHeight="1" s="67">
      <c r="H692" s="70" t="inlineStr">
        <is>
          <t>most</t>
        </is>
      </c>
      <c r="J692" s="70" t="inlineStr">
        <is>
          <t>miscellaneous</t>
        </is>
      </c>
      <c r="K692" s="70" t="inlineStr">
        <is>
          <t>https://www.wikidata.org/wiki/Q2302426</t>
        </is>
      </c>
      <c r="P692" s="70" t="inlineStr">
        <is>
          <t>mervyn-quinlan-most</t>
        </is>
      </c>
      <c r="U692" s="70" t="inlineStr">
        <is>
          <t>recorded</t>
        </is>
      </c>
      <c r="X692" s="70" t="inlineStr">
        <is>
          <t>200X</t>
        </is>
      </c>
    </row>
    <row r="693" ht="15.75" customHeight="1" s="67">
      <c r="H693" s="70" t="inlineStr">
        <is>
          <t>most</t>
        </is>
      </c>
      <c r="J693" s="70" t="inlineStr">
        <is>
          <t>miscellaneous</t>
        </is>
      </c>
      <c r="K693" s="70" t="inlineStr">
        <is>
          <t>https://www.wikidata.org/wiki/Q2302426</t>
        </is>
      </c>
      <c r="P693" s="70" t="inlineStr">
        <is>
          <t>mervyn-quinlan-most</t>
        </is>
      </c>
      <c r="U693" s="70" t="inlineStr">
        <is>
          <t>sent-to-auction</t>
        </is>
      </c>
      <c r="X693" s="70" t="inlineStr">
        <is>
          <t>200X</t>
        </is>
      </c>
    </row>
    <row r="694" ht="15.75" customHeight="1" s="67">
      <c r="H694" s="70" t="inlineStr">
        <is>
          <t>few</t>
        </is>
      </c>
      <c r="I694" s="66" t="n">
        <v>1</v>
      </c>
      <c r="J694" s="70" t="inlineStr">
        <is>
          <t>drum</t>
        </is>
      </c>
      <c r="K694" s="70" t="inlineStr">
        <is>
          <t>https://www.wikidata.org/wiki/Q11404</t>
        </is>
      </c>
      <c r="P694" s="70" t="inlineStr">
        <is>
          <t>mervyn-quinlan-drum</t>
        </is>
      </c>
      <c r="U694" s="70" t="inlineStr">
        <is>
          <t>transferred</t>
        </is>
      </c>
      <c r="X694" s="70" t="inlineStr">
        <is>
          <t>200X</t>
        </is>
      </c>
      <c r="AB694" s="70" t="inlineStr">
        <is>
          <t>benenden-hospital</t>
        </is>
      </c>
      <c r="AC694" s="70" t="inlineStr">
        <is>
          <t>Benenden Hospital</t>
        </is>
      </c>
    </row>
    <row r="695" ht="15.75" customHeight="1" s="67">
      <c r="H695" s="70" t="inlineStr">
        <is>
          <t>few</t>
        </is>
      </c>
      <c r="J695" s="70" t="inlineStr">
        <is>
          <t>medical record</t>
        </is>
      </c>
      <c r="K695" s="70" t="inlineStr">
        <is>
          <t>https://www.wikidata.org/wiki/Q1324077</t>
        </is>
      </c>
      <c r="P695" s="70" t="inlineStr">
        <is>
          <t>mervyn-quinlan-records</t>
        </is>
      </c>
      <c r="U695" s="70" t="inlineStr">
        <is>
          <t>transferred</t>
        </is>
      </c>
      <c r="X695" s="70" t="inlineStr">
        <is>
          <t>200X</t>
        </is>
      </c>
      <c r="AB695" s="70" t="inlineStr">
        <is>
          <t>benenden-hospital</t>
        </is>
      </c>
      <c r="AC695" s="70" t="inlineStr">
        <is>
          <t>Benenden Hospital</t>
        </is>
      </c>
    </row>
    <row r="696" ht="15.75" customHeight="1" s="67">
      <c r="A696" s="70" t="inlineStr">
        <is>
          <t>mm.fcm.172</t>
        </is>
      </c>
      <c r="B696" s="70" t="inlineStr">
        <is>
          <t>Museum Of Magic - Davenports Magic Kingdom</t>
        </is>
      </c>
      <c r="C696" s="70" t="inlineStr">
        <is>
          <t>closure</t>
        </is>
      </c>
      <c r="D696" s="70" t="inlineStr">
        <is>
          <t>cm153</t>
        </is>
      </c>
      <c r="E696" s="66" t="n">
        <v>2017</v>
      </c>
      <c r="F696" s="70" t="inlineStr">
        <is>
          <t>insolvency</t>
        </is>
      </c>
    </row>
    <row r="697" ht="15.75" customHeight="1" s="67">
      <c r="H697" s="70" t="inlineStr">
        <is>
          <t>all</t>
        </is>
      </c>
      <c r="J697" s="70" t="inlineStr">
        <is>
          <t>magic equipment; miscellaneous</t>
        </is>
      </c>
      <c r="K697" s="70" t="inlineStr">
        <is>
          <t>https://www.wikidata.org/wiki/Q107194379; https://www.wikidata.org/wiki/Q2302426</t>
        </is>
      </c>
      <c r="P697" s="70" t="inlineStr">
        <is>
          <t>davenports-all</t>
        </is>
      </c>
      <c r="U697" s="70" t="inlineStr">
        <is>
          <t>direct sale</t>
        </is>
      </c>
      <c r="AB697" s="70" t="inlineStr">
        <is>
          <t>1881-holdings</t>
        </is>
      </c>
      <c r="AC697" s="70" t="inlineStr">
        <is>
          <t>1881 Holdings</t>
        </is>
      </c>
      <c r="AI697" s="70" t="inlineStr">
        <is>
          <t>Strictly speaking this was sold by the liquidator but not sure this matters as destination is the same</t>
        </is>
      </c>
    </row>
    <row r="698" ht="15.75" customHeight="1" s="67">
      <c r="A698" s="70" t="inlineStr">
        <is>
          <t>mm.fcm.114</t>
        </is>
      </c>
      <c r="B698" s="70" t="inlineStr">
        <is>
          <t>Harveys Sherry Museum</t>
        </is>
      </c>
      <c r="C698" s="70" t="inlineStr">
        <is>
          <t>closure</t>
        </is>
      </c>
      <c r="D698" s="70" t="inlineStr">
        <is>
          <t>cm154</t>
        </is>
      </c>
      <c r="E698" s="66" t="n">
        <v>2003</v>
      </c>
      <c r="F698" s="76" t="inlineStr">
        <is>
          <t>change in corporate priorities</t>
        </is>
      </c>
      <c r="G698" s="76" t="n"/>
    </row>
    <row r="699" ht="15.75" customHeight="1" s="67">
      <c r="H699" s="70" t="inlineStr">
        <is>
          <t>most</t>
        </is>
      </c>
      <c r="J699" s="70" t="inlineStr">
        <is>
          <t>miscellaneous</t>
        </is>
      </c>
      <c r="K699" s="70" t="inlineStr">
        <is>
          <t>https://www.wikidata.org/wiki/Q2302426</t>
        </is>
      </c>
      <c r="P699" s="70" t="inlineStr">
        <is>
          <t>harveys-most</t>
        </is>
      </c>
      <c r="U699" s="70" t="inlineStr">
        <is>
          <t>transferred</t>
        </is>
      </c>
      <c r="AB699" s="70" t="inlineStr">
        <is>
          <t>harveys-spain</t>
        </is>
      </c>
      <c r="AC699" s="70" t="inlineStr">
        <is>
          <t>Harveys Spain</t>
        </is>
      </c>
    </row>
    <row r="700" ht="15.75" customHeight="1" s="67">
      <c r="A700" s="70" t="inlineStr">
        <is>
          <t>mm.aim.0158</t>
        </is>
      </c>
      <c r="B700" s="70" t="inlineStr">
        <is>
          <t>Bygones At Holkham Park</t>
        </is>
      </c>
      <c r="C700" s="70" t="inlineStr">
        <is>
          <t>closure</t>
        </is>
      </c>
      <c r="D700" s="70" t="inlineStr">
        <is>
          <t>cm155</t>
        </is>
      </c>
      <c r="E700" s="66" t="n">
        <v>2014</v>
      </c>
      <c r="F700" s="70" t="inlineStr">
        <is>
          <t>redevelopment of building</t>
        </is>
      </c>
    </row>
    <row r="701" ht="15.75" customHeight="1" s="67">
      <c r="H701" s="70" t="inlineStr">
        <is>
          <t>some</t>
        </is>
      </c>
      <c r="J701" s="70" t="inlineStr">
        <is>
          <t>miscellaneous</t>
        </is>
      </c>
      <c r="K701" s="70" t="inlineStr">
        <is>
          <t>https://www.wikidata.org/wiki/Q2302426</t>
        </is>
      </c>
      <c r="P701" s="70" t="inlineStr">
        <is>
          <t>bygones-holkham-displayed</t>
        </is>
      </c>
      <c r="U701" s="70" t="inlineStr">
        <is>
          <t>returned; displayed</t>
        </is>
      </c>
      <c r="X701" s="70" t="inlineStr">
        <is>
          <t>2016/..</t>
        </is>
      </c>
      <c r="AB701" s="70" t="inlineStr">
        <is>
          <t>holkham-hall</t>
        </is>
      </c>
      <c r="AC701" s="70" t="inlineStr">
        <is>
          <t>Holkham Hall</t>
        </is>
      </c>
      <c r="AI701" s="70" t="inlineStr">
        <is>
          <t>Field to Fork exhibition</t>
        </is>
      </c>
    </row>
    <row r="702" ht="15.75" customHeight="1" s="67">
      <c r="H702" s="70" t="inlineStr">
        <is>
          <t>some</t>
        </is>
      </c>
      <c r="J702" s="70" t="inlineStr">
        <is>
          <t>miscellaneous</t>
        </is>
      </c>
      <c r="K702" s="70" t="inlineStr">
        <is>
          <t>https://www.wikidata.org/wiki/Q2302426</t>
        </is>
      </c>
      <c r="P702" s="70" t="inlineStr">
        <is>
          <t>bygones-holkham-stored</t>
        </is>
      </c>
      <c r="U702" s="70" t="inlineStr">
        <is>
          <t>returned; stored</t>
        </is>
      </c>
      <c r="X702" s="66" t="n">
        <v>2014</v>
      </c>
      <c r="AB702" s="70" t="inlineStr">
        <is>
          <t>holkham-hall</t>
        </is>
      </c>
      <c r="AC702" s="70" t="inlineStr">
        <is>
          <t>Holkham Hall</t>
        </is>
      </c>
    </row>
    <row r="703" ht="15.75" customHeight="1" s="67">
      <c r="H703" s="70" t="inlineStr">
        <is>
          <t>some</t>
        </is>
      </c>
      <c r="J703" s="70" t="inlineStr">
        <is>
          <t>miscellaneous</t>
        </is>
      </c>
      <c r="K703" s="70" t="inlineStr">
        <is>
          <t>https://www.wikidata.org/wiki/Q2302426</t>
        </is>
      </c>
      <c r="P703" s="70" t="inlineStr">
        <is>
          <t>bygones-holkham-norfolkms</t>
        </is>
      </c>
      <c r="U703" s="70" t="inlineStr">
        <is>
          <t>transferred</t>
        </is>
      </c>
      <c r="X703" s="66" t="n">
        <v>2014</v>
      </c>
      <c r="AB703" s="70" t="inlineStr">
        <is>
          <t>norfolk-museum-service</t>
        </is>
      </c>
      <c r="AC703" s="70" t="inlineStr">
        <is>
          <t>Norfolk Museum Service</t>
        </is>
      </c>
    </row>
    <row r="704" ht="15.75" customHeight="1" s="67">
      <c r="A704" s="70" t="inlineStr">
        <is>
          <t>mm.wiki.273</t>
        </is>
      </c>
      <c r="B704" s="70" t="inlineStr">
        <is>
          <t>Fort Perch Rock Museum</t>
        </is>
      </c>
      <c r="C704" s="70" t="inlineStr">
        <is>
          <t>closure</t>
        </is>
      </c>
      <c r="D704" s="70" t="inlineStr">
        <is>
          <t>cm156</t>
        </is>
      </c>
      <c r="E704" s="66" t="n">
        <v>2016</v>
      </c>
      <c r="F704" s="76" t="inlineStr">
        <is>
          <t>building maintenance issues</t>
        </is>
      </c>
      <c r="G704" s="76" t="n"/>
    </row>
    <row r="705" ht="15.75" customHeight="1" s="67">
      <c r="F705" s="76" t="n"/>
      <c r="G705" s="76" t="n"/>
      <c r="H705" s="70" t="inlineStr">
        <is>
          <t>some</t>
        </is>
      </c>
      <c r="J705" s="70" t="inlineStr">
        <is>
          <t>miscellaneous</t>
        </is>
      </c>
      <c r="K705" s="70" t="inlineStr">
        <is>
          <t>https://www.wikidata.org/wiki/Q2302426</t>
        </is>
      </c>
      <c r="N705" s="70" t="inlineStr">
        <is>
          <t>Includes replica Titanic radio room and HMS Thetis display</t>
        </is>
      </c>
      <c r="P705" s="70" t="inlineStr">
        <is>
          <t>fort-perch-misc</t>
        </is>
      </c>
      <c r="U705" s="70" t="inlineStr">
        <is>
          <t>kept</t>
        </is>
      </c>
      <c r="X705" s="66" t="n">
        <v>2016</v>
      </c>
    </row>
    <row r="706" ht="15.75" customHeight="1" s="67">
      <c r="H706" s="70" t="inlineStr">
        <is>
          <t>some</t>
        </is>
      </c>
      <c r="J706" s="70" t="inlineStr">
        <is>
          <t xml:space="preserve">transmitter; radio receiver </t>
        </is>
      </c>
      <c r="K706" s="70" t="inlineStr">
        <is>
          <t>https://www.wikidata.org/wiki/Q190157; https://www.wikidata.org/wiki/Q159391</t>
        </is>
      </c>
      <c r="P706" s="70" t="inlineStr">
        <is>
          <t>fort-perch-radios</t>
        </is>
      </c>
      <c r="U706" s="70" t="inlineStr">
        <is>
          <t>transferred</t>
        </is>
      </c>
      <c r="X706" s="66" t="n">
        <v>2016</v>
      </c>
      <c r="AB706" s="70" t="inlineStr">
        <is>
          <t>museum-internal-fire</t>
        </is>
      </c>
      <c r="AC706" s="70" t="inlineStr">
        <is>
          <t>Internal Fire - Museum Of Power</t>
        </is>
      </c>
    </row>
    <row r="707" ht="15.75" customHeight="1" s="67">
      <c r="H707" s="70" t="inlineStr">
        <is>
          <t>some</t>
        </is>
      </c>
      <c r="J707" s="70" t="inlineStr">
        <is>
          <t xml:space="preserve">transmitter; radio receiver </t>
        </is>
      </c>
      <c r="K707" s="70" t="inlineStr">
        <is>
          <t>https://www.wikidata.org/wiki/Q190157; https://www.wikidata.org/wiki/Q159391</t>
        </is>
      </c>
      <c r="P707" s="70" t="inlineStr">
        <is>
          <t>fort-perch-radios-forbes</t>
        </is>
      </c>
      <c r="U707" s="70" t="inlineStr">
        <is>
          <t>transferred</t>
        </is>
      </c>
      <c r="X707" s="66" t="n">
        <v>2016</v>
      </c>
      <c r="AB707" s="70" t="inlineStr">
        <is>
          <t>p3</t>
        </is>
      </c>
      <c r="AC707" s="70" t="inlineStr">
        <is>
          <t>person3</t>
        </is>
      </c>
    </row>
    <row r="708" ht="15.75" customHeight="1" s="67">
      <c r="H708" s="70" t="inlineStr">
        <is>
          <t>some</t>
        </is>
      </c>
      <c r="J708" s="70" t="inlineStr">
        <is>
          <t>aviation equipment</t>
        </is>
      </c>
      <c r="K708" s="70" t="inlineStr">
        <is>
          <t>https://www.wikidata.org/wiki/Q4055832</t>
        </is>
      </c>
      <c r="P708" s="70" t="inlineStr">
        <is>
          <t>fort-perch-aviation</t>
        </is>
      </c>
      <c r="U708" s="70" t="inlineStr">
        <is>
          <t>kept</t>
        </is>
      </c>
      <c r="X708" s="66" t="n">
        <v>2016</v>
      </c>
    </row>
    <row r="709" ht="15.75" customHeight="1" s="67">
      <c r="H709" s="70" t="inlineStr">
        <is>
          <t>some</t>
        </is>
      </c>
      <c r="J709" s="70" t="inlineStr">
        <is>
          <t xml:space="preserve">transmitter; radio receiver </t>
        </is>
      </c>
      <c r="K709" s="70" t="inlineStr">
        <is>
          <t>https://www.wikidata.org/wiki/Q190157; https://www.wikidata.org/wiki/Q159391</t>
        </is>
      </c>
      <c r="P709" s="70" t="inlineStr">
        <is>
          <t>fort-perch-radios-malta</t>
        </is>
      </c>
      <c r="U709" s="70" t="inlineStr">
        <is>
          <t>transferred</t>
        </is>
      </c>
      <c r="X709" s="66" t="n">
        <v>2016</v>
      </c>
      <c r="AB709" s="70" t="inlineStr">
        <is>
          <t>museum-radio-malta</t>
        </is>
      </c>
      <c r="AC709" s="70" t="inlineStr">
        <is>
          <t>Unknown Malta Museum</t>
        </is>
      </c>
    </row>
    <row r="710" ht="15.75" customHeight="1" s="67">
      <c r="A710" s="70" t="inlineStr">
        <is>
          <t>mm.wiki.420</t>
        </is>
      </c>
      <c r="B710" s="70" t="inlineStr">
        <is>
          <t>Amelia Earhart Cottage Museum</t>
        </is>
      </c>
      <c r="C710" s="70" t="inlineStr">
        <is>
          <t>closure</t>
        </is>
      </c>
      <c r="D710" s="70" t="inlineStr">
        <is>
          <t>cm157</t>
        </is>
      </c>
      <c r="E710" s="66" t="n">
        <v>2009</v>
      </c>
      <c r="F710" s="70" t="inlineStr">
        <is>
          <t>local authority funding cut</t>
        </is>
      </c>
    </row>
    <row r="711" ht="15.75" customHeight="1" s="67">
      <c r="H711" s="70" t="inlineStr">
        <is>
          <t>most</t>
        </is>
      </c>
      <c r="J711" s="70" t="inlineStr">
        <is>
          <t>miscellaneous</t>
        </is>
      </c>
      <c r="K711" s="70" t="inlineStr">
        <is>
          <t>https://www.wikidata.org/wiki/Q2302426</t>
        </is>
      </c>
      <c r="P711" s="70" t="inlineStr">
        <is>
          <t>amelia-earhart-most</t>
        </is>
      </c>
      <c r="U711" s="70" t="inlineStr">
        <is>
          <t>transferred; stored</t>
        </is>
      </c>
      <c r="X711" s="66" t="n">
        <v>2009</v>
      </c>
      <c r="AB711" s="70" t="inlineStr">
        <is>
          <t>derry-city-strabane-council</t>
        </is>
      </c>
      <c r="AC711" s="70" t="inlineStr">
        <is>
          <t>Derry City and Strabane District Council</t>
        </is>
      </c>
    </row>
    <row r="712" ht="15.75" customHeight="1" s="67">
      <c r="H712" s="70" t="inlineStr">
        <is>
          <t>some</t>
        </is>
      </c>
      <c r="J712" s="70" t="inlineStr">
        <is>
          <t>miscellaneous</t>
        </is>
      </c>
      <c r="K712" s="70" t="inlineStr">
        <is>
          <t>https://www.wikidata.org/wiki/Q2302426</t>
        </is>
      </c>
      <c r="P712" s="70" t="inlineStr">
        <is>
          <t>amelia-earhart-lounge</t>
        </is>
      </c>
      <c r="U712" s="70" t="inlineStr">
        <is>
          <t>loaned; displayed</t>
        </is>
      </c>
      <c r="X712" s="66" t="n">
        <v>2009</v>
      </c>
      <c r="AB712" s="70" t="inlineStr">
        <is>
          <t>derry-airport</t>
        </is>
      </c>
      <c r="AC712" s="70" t="inlineStr">
        <is>
          <t>Derry Airport</t>
        </is>
      </c>
    </row>
    <row r="713" ht="15.75" customHeight="1" s="67">
      <c r="A713" s="70" t="inlineStr">
        <is>
          <t>mm.aim.1166</t>
        </is>
      </c>
      <c r="B713" s="70" t="inlineStr">
        <is>
          <t>The Printing House Museum</t>
        </is>
      </c>
      <c r="C713" s="70" t="inlineStr">
        <is>
          <t>closure</t>
        </is>
      </c>
      <c r="D713" s="70" t="inlineStr">
        <is>
          <t>cm158</t>
        </is>
      </c>
      <c r="E713" s="66" t="n">
        <v>2010</v>
      </c>
      <c r="F713" s="70" t="inlineStr">
        <is>
          <t>death of owner?</t>
        </is>
      </c>
    </row>
    <row r="714" ht="15.75" customHeight="1" s="67">
      <c r="H714" s="70" t="inlineStr">
        <is>
          <t>some</t>
        </is>
      </c>
      <c r="J714" s="70" t="inlineStr">
        <is>
          <t>miscellaneous</t>
        </is>
      </c>
      <c r="K714" s="70" t="inlineStr">
        <is>
          <t>https://www.wikidata.org/wiki/Q2302426</t>
        </is>
      </c>
      <c r="P714" s="70" t="inlineStr">
        <is>
          <t>printing-house-private</t>
        </is>
      </c>
      <c r="U714" s="70" t="inlineStr">
        <is>
          <t>direct sale?</t>
        </is>
      </c>
      <c r="X714" s="66" t="n">
        <v>2010</v>
      </c>
      <c r="AA714" s="70" t="inlineStr">
        <is>
          <t>many</t>
        </is>
      </c>
      <c r="AB714" s="70" t="inlineStr">
        <is>
          <t>p26</t>
        </is>
      </c>
      <c r="AC714" s="70" t="inlineStr">
        <is>
          <t>person26</t>
        </is>
      </c>
    </row>
    <row r="715" ht="15.75" customHeight="1" s="67">
      <c r="H715" s="70" t="inlineStr">
        <is>
          <t>some</t>
        </is>
      </c>
      <c r="J715" s="70" t="inlineStr">
        <is>
          <t>miscellaneous</t>
        </is>
      </c>
      <c r="K715" s="70" t="inlineStr">
        <is>
          <t>https://www.wikidata.org/wiki/Q2302426</t>
        </is>
      </c>
      <c r="P715" s="70" t="inlineStr">
        <is>
          <t>printing-house-charity</t>
        </is>
      </c>
      <c r="U715" s="70" t="inlineStr">
        <is>
          <t>transferred?</t>
        </is>
      </c>
      <c r="X715" s="66" t="n">
        <v>2010</v>
      </c>
      <c r="AA715" s="70" t="inlineStr">
        <is>
          <t>many</t>
        </is>
      </c>
      <c r="AB715" s="70" t="inlineStr">
        <is>
          <t>printing-house-charities</t>
        </is>
      </c>
      <c r="AC715" s="70" t="inlineStr">
        <is>
          <t>Charity collectors of Printing House</t>
        </is>
      </c>
    </row>
    <row r="716" ht="15.75" customHeight="1" s="67">
      <c r="H716" s="70" t="inlineStr">
        <is>
          <t>some</t>
        </is>
      </c>
      <c r="J716" s="70" t="inlineStr">
        <is>
          <t>miscellaneous</t>
        </is>
      </c>
      <c r="K716" s="70" t="inlineStr">
        <is>
          <t>https://www.wikidata.org/wiki/Q2302426</t>
        </is>
      </c>
      <c r="P716" s="70" t="inlineStr">
        <is>
          <t>printing-house-floods</t>
        </is>
      </c>
      <c r="U716" s="70" t="inlineStr">
        <is>
          <t>damaged; thrown-away</t>
        </is>
      </c>
      <c r="X716" s="66" t="n">
        <v>2009</v>
      </c>
    </row>
    <row r="717" ht="15.75" customHeight="1" s="67">
      <c r="A717" s="70" t="inlineStr">
        <is>
          <t>mm.domus.EM065</t>
        </is>
      </c>
      <c r="B717" s="70" t="inlineStr">
        <is>
          <t>Wygstons House Museum Of Costume</t>
        </is>
      </c>
      <c r="C717" s="70" t="inlineStr">
        <is>
          <t>closure</t>
        </is>
      </c>
      <c r="D717" s="70" t="inlineStr">
        <is>
          <t>cm159</t>
        </is>
      </c>
      <c r="E717" s="66" t="n">
        <v>2000</v>
      </c>
      <c r="F717" s="70" t="inlineStr">
        <is>
          <t>local authority reorganisation</t>
        </is>
      </c>
    </row>
    <row r="718" ht="15.75" customHeight="1" s="67">
      <c r="H718" s="70" t="inlineStr">
        <is>
          <t>most</t>
        </is>
      </c>
      <c r="J718" s="70" t="inlineStr">
        <is>
          <t>costume; miscellaneous</t>
        </is>
      </c>
      <c r="K718" s="70" t="inlineStr">
        <is>
          <t>https://www.wikidata.org/wiki/Q9053464; https://www.wikidata.org/wiki/Q2302426</t>
        </is>
      </c>
      <c r="P718" s="70" t="inlineStr">
        <is>
          <t>wygston-leicestershire</t>
        </is>
      </c>
      <c r="U718" s="70" t="inlineStr">
        <is>
          <t>transferred</t>
        </is>
      </c>
      <c r="X718" s="66" t="n">
        <v>2000</v>
      </c>
      <c r="AB718" s="70" t="inlineStr">
        <is>
          <t>leicestershire-museums-service</t>
        </is>
      </c>
      <c r="AC718" s="70" t="inlineStr">
        <is>
          <t>Leicestershire Museums service</t>
        </is>
      </c>
    </row>
    <row r="719" ht="15.75" customHeight="1" s="67">
      <c r="H719" s="70" t="inlineStr">
        <is>
          <t>most</t>
        </is>
      </c>
      <c r="J719" s="70" t="inlineStr">
        <is>
          <t>costume; miscellaneous</t>
        </is>
      </c>
      <c r="K719" s="70" t="inlineStr">
        <is>
          <t>https://www.wikidata.org/wiki/Q9053464; https://www.wikidata.org/wiki/Q2302426</t>
        </is>
      </c>
      <c r="P719" s="70" t="inlineStr">
        <is>
          <t>wygston-leicester</t>
        </is>
      </c>
      <c r="Q719" s="70" t="inlineStr">
        <is>
          <t>wygston-leicestershire</t>
        </is>
      </c>
      <c r="U719" s="70" t="inlineStr">
        <is>
          <t>transferred; stored</t>
        </is>
      </c>
      <c r="X719" s="66" t="n">
        <v>2000</v>
      </c>
      <c r="AB719" s="70" t="inlineStr">
        <is>
          <t>leicester-museums-service</t>
        </is>
      </c>
      <c r="AC719" s="70" t="inlineStr">
        <is>
          <t>Leicester Museums service</t>
        </is>
      </c>
    </row>
    <row r="720" ht="15.75" customHeight="1" s="67">
      <c r="H720" s="70" t="inlineStr">
        <is>
          <t>some</t>
        </is>
      </c>
      <c r="J720" s="70" t="inlineStr">
        <is>
          <t>costume; miscellaneous</t>
        </is>
      </c>
      <c r="K720" s="70" t="inlineStr">
        <is>
          <t>https://www.wikidata.org/wiki/Q9053464; https://www.wikidata.org/wiki/Q2302426</t>
        </is>
      </c>
      <c r="N720" s="70" t="inlineStr">
        <is>
          <t>Drapers Shop display</t>
        </is>
      </c>
      <c r="P720" s="70" t="inlineStr">
        <is>
          <t>wygston-drapers-shop</t>
        </is>
      </c>
      <c r="Q720" s="70" t="inlineStr">
        <is>
          <t>wygston-leicester</t>
        </is>
      </c>
      <c r="U720" s="70" t="inlineStr">
        <is>
          <t>transferred; displayed</t>
        </is>
      </c>
      <c r="X720" s="70" t="inlineStr">
        <is>
          <t>200X</t>
        </is>
      </c>
      <c r="AB720" s="70" t="inlineStr">
        <is>
          <t>newarke-houses-museum</t>
        </is>
      </c>
      <c r="AC720" s="70" t="inlineStr">
        <is>
          <t>Newarke Houses Museum</t>
        </is>
      </c>
    </row>
    <row r="721" ht="15.75" customHeight="1" s="67">
      <c r="H721" s="70" t="inlineStr">
        <is>
          <t>some</t>
        </is>
      </c>
      <c r="J721" s="70" t="inlineStr">
        <is>
          <t>costume; miscellaneous</t>
        </is>
      </c>
      <c r="K721" s="70" t="inlineStr">
        <is>
          <t>https://www.wikidata.org/wiki/Q9053464; https://www.wikidata.org/wiki/Q2302426</t>
        </is>
      </c>
      <c r="P721" s="70" t="inlineStr">
        <is>
          <t>wygston-stores</t>
        </is>
      </c>
      <c r="Q721" s="70" t="inlineStr">
        <is>
          <t>wygston-leicester</t>
        </is>
      </c>
      <c r="U721" s="70" t="inlineStr">
        <is>
          <t>transferred; displayed</t>
        </is>
      </c>
      <c r="X721" s="70" t="inlineStr">
        <is>
          <t>200X/..</t>
        </is>
      </c>
      <c r="AB721" s="70" t="inlineStr">
        <is>
          <t>leicester-museum-gallery</t>
        </is>
      </c>
      <c r="AC721" s="70" t="inlineStr">
        <is>
          <t>New Walk Museum And Art Gallery</t>
        </is>
      </c>
      <c r="AI721" s="70" t="inlineStr">
        <is>
          <t>Occasional displays throughout the period</t>
        </is>
      </c>
    </row>
    <row r="722" ht="15.75" customHeight="1" s="67">
      <c r="A722" s="70" t="inlineStr">
        <is>
          <t>mm.wiki.400</t>
        </is>
      </c>
      <c r="B722" s="70" t="inlineStr">
        <is>
          <t>The Well House Collection</t>
        </is>
      </c>
      <c r="C722" s="70" t="inlineStr">
        <is>
          <t>closure</t>
        </is>
      </c>
      <c r="D722" s="70" t="inlineStr">
        <is>
          <t>cm160</t>
        </is>
      </c>
      <c r="E722" s="66" t="n">
        <v>2016</v>
      </c>
      <c r="F722" s="70" t="inlineStr">
        <is>
          <t>seeking larger premises</t>
        </is>
      </c>
    </row>
    <row r="723" ht="15.75" customHeight="1" s="67">
      <c r="H723" s="70" t="inlineStr">
        <is>
          <t>all</t>
        </is>
      </c>
      <c r="J723" s="70" t="inlineStr">
        <is>
          <t>miscellaneous</t>
        </is>
      </c>
      <c r="K723" s="70" t="inlineStr">
        <is>
          <t>https://www.wikidata.org/wiki/Q2302426</t>
        </is>
      </c>
      <c r="P723" s="70" t="inlineStr">
        <is>
          <t>well-house-all</t>
        </is>
      </c>
      <c r="U723" s="70" t="inlineStr">
        <is>
          <t>left-in-situ</t>
        </is>
      </c>
      <c r="X723" s="70" t="inlineStr">
        <is>
          <t>2016/..</t>
        </is>
      </c>
    </row>
    <row r="724" ht="15.75" customHeight="1" s="67">
      <c r="A724" s="70" t="inlineStr">
        <is>
          <t>mm.domus.YH163</t>
        </is>
      </c>
      <c r="B724" s="70" t="inlineStr">
        <is>
          <t>Museum Of Army Transport</t>
        </is>
      </c>
      <c r="C724" s="70" t="inlineStr">
        <is>
          <t>closure</t>
        </is>
      </c>
      <c r="D724" s="70" t="inlineStr">
        <is>
          <t>cm161</t>
        </is>
      </c>
      <c r="E724" s="66" t="n">
        <v>2003</v>
      </c>
      <c r="F724" s="70" t="inlineStr">
        <is>
          <t>roof collapsed; museum went into administration due to repair costs</t>
        </is>
      </c>
    </row>
    <row r="725" ht="15.75" customHeight="1" s="67">
      <c r="H725" s="70" t="inlineStr">
        <is>
          <t>most</t>
        </is>
      </c>
      <c r="J725" s="70" t="inlineStr">
        <is>
          <t>vehicle</t>
        </is>
      </c>
      <c r="K725" s="70" t="inlineStr">
        <is>
          <t>https://www.wikidata.org/wiki/Q42889</t>
        </is>
      </c>
      <c r="P725" s="70" t="inlineStr">
        <is>
          <t>mat-nam</t>
        </is>
      </c>
      <c r="U725" s="70" t="inlineStr">
        <is>
          <t>loans-returned</t>
        </is>
      </c>
      <c r="X725" s="66" t="n">
        <v>2003</v>
      </c>
      <c r="AB725" s="70" t="inlineStr">
        <is>
          <t>nat-army-museum</t>
        </is>
      </c>
      <c r="AC725" s="70" t="inlineStr">
        <is>
          <t>National Army Museum</t>
        </is>
      </c>
    </row>
    <row r="726" ht="15.75" customHeight="1" s="67">
      <c r="H726" s="70" t="inlineStr">
        <is>
          <t>most</t>
        </is>
      </c>
      <c r="J726" s="70" t="inlineStr">
        <is>
          <t>vehicle</t>
        </is>
      </c>
      <c r="K726" s="85" t="inlineStr">
        <is>
          <t>https://www.wikidata.org/wiki/Q42889</t>
        </is>
      </c>
      <c r="P726" s="70" t="inlineStr">
        <is>
          <t>mat-nam</t>
        </is>
      </c>
      <c r="U726" s="70" t="inlineStr">
        <is>
          <t>stored-offsite</t>
        </is>
      </c>
      <c r="X726" s="66" t="n">
        <v>2003</v>
      </c>
      <c r="AB726" s="70" t="inlineStr">
        <is>
          <t>nam-donnington</t>
        </is>
      </c>
      <c r="AC726" s="70" t="inlineStr">
        <is>
          <t>NAM Donnington store</t>
        </is>
      </c>
    </row>
    <row r="727" ht="15.75" customHeight="1" s="67">
      <c r="H727" s="70" t="inlineStr">
        <is>
          <t>most</t>
        </is>
      </c>
      <c r="J727" s="70" t="inlineStr">
        <is>
          <t>vehicle</t>
        </is>
      </c>
      <c r="K727" s="70" t="inlineStr">
        <is>
          <t>https://www.wikidata.org/wiki/Q42889</t>
        </is>
      </c>
      <c r="P727" s="70" t="inlineStr">
        <is>
          <t>mat-nam</t>
        </is>
      </c>
      <c r="U727" s="70" t="inlineStr">
        <is>
          <t>stored-offsite</t>
        </is>
      </c>
      <c r="X727" s="70" t="inlineStr">
        <is>
          <t>200X</t>
        </is>
      </c>
      <c r="AB727" s="70" t="inlineStr">
        <is>
          <t>nam-stevenage</t>
        </is>
      </c>
      <c r="AC727" s="70" t="inlineStr">
        <is>
          <t>NAM Stevenage store</t>
        </is>
      </c>
    </row>
    <row r="728" ht="15.75" customHeight="1" s="67">
      <c r="H728" s="70" t="inlineStr">
        <is>
          <t>few</t>
        </is>
      </c>
      <c r="I728" s="66" t="n">
        <v>3</v>
      </c>
      <c r="J728" s="70" t="inlineStr">
        <is>
          <t>wagon</t>
        </is>
      </c>
      <c r="K728" s="70" t="inlineStr">
        <is>
          <t>https://www.wikidata.org/wiki/Q859281</t>
        </is>
      </c>
      <c r="P728" s="70" t="inlineStr">
        <is>
          <t>mat-wagons</t>
        </is>
      </c>
      <c r="U728" s="70" t="inlineStr">
        <is>
          <t>transferred</t>
        </is>
      </c>
      <c r="AB728" s="70" t="inlineStr">
        <is>
          <t>beamish</t>
        </is>
      </c>
      <c r="AC728" s="70" t="inlineStr">
        <is>
          <t>Beamish</t>
        </is>
      </c>
    </row>
    <row r="729" ht="15.75" customHeight="1" s="67">
      <c r="H729" s="70" t="inlineStr">
        <is>
          <t>few</t>
        </is>
      </c>
      <c r="I729" s="66" t="n">
        <v>1</v>
      </c>
      <c r="J729" s="70" t="inlineStr">
        <is>
          <t>Thornycroft Antar</t>
        </is>
      </c>
      <c r="K729" s="70" t="inlineStr">
        <is>
          <t>https://www.wikidata.org/wiki/Q3230714</t>
        </is>
      </c>
      <c r="O729" s="70" t="inlineStr">
        <is>
          <t>L</t>
        </is>
      </c>
      <c r="P729" s="70" t="inlineStr">
        <is>
          <t>mat-antar</t>
        </is>
      </c>
      <c r="U729" s="70" t="inlineStr">
        <is>
          <t>loaned</t>
        </is>
      </c>
      <c r="AB729" s="70" t="inlineStr">
        <is>
          <t>rlcm</t>
        </is>
      </c>
      <c r="AC729" s="70" t="inlineStr">
        <is>
          <t>Royal Logistic Corps Museum</t>
        </is>
      </c>
    </row>
    <row r="730" ht="15.75" customHeight="1" s="67">
      <c r="H730" s="70" t="inlineStr">
        <is>
          <t>some</t>
        </is>
      </c>
      <c r="J730" s="70" t="inlineStr">
        <is>
          <t>archives</t>
        </is>
      </c>
      <c r="K730" s="70" t="inlineStr">
        <is>
          <t>https://www.wikidata.org/wiki/Q56648173</t>
        </is>
      </c>
      <c r="P730" s="70" t="inlineStr">
        <is>
          <t>mat-archives</t>
        </is>
      </c>
      <c r="U730" s="70" t="inlineStr">
        <is>
          <t>transferred</t>
        </is>
      </c>
      <c r="X730" s="70" t="inlineStr">
        <is>
          <t>200X</t>
        </is>
      </c>
      <c r="AB730" s="70" t="inlineStr">
        <is>
          <t>rlcm</t>
        </is>
      </c>
      <c r="AC730" s="70" t="inlineStr">
        <is>
          <t>Royal Logistic Corps Museum</t>
        </is>
      </c>
    </row>
    <row r="731" ht="15.75" customHeight="1" s="67">
      <c r="H731" s="70" t="inlineStr">
        <is>
          <t>few</t>
        </is>
      </c>
      <c r="I731" s="66" t="n">
        <v>1</v>
      </c>
      <c r="J731" s="70" t="inlineStr">
        <is>
          <t>Blackburn Beverley</t>
        </is>
      </c>
      <c r="K731" s="70" t="inlineStr">
        <is>
          <t>https://www.wikidata.org/wiki/Q880737</t>
        </is>
      </c>
      <c r="N731" s="70" t="inlineStr">
        <is>
          <t xml:space="preserve">XB259 </t>
        </is>
      </c>
      <c r="O731" s="70" t="inlineStr">
        <is>
          <t>L</t>
        </is>
      </c>
      <c r="P731" s="70" t="inlineStr">
        <is>
          <t>fortpaull-blackburn</t>
        </is>
      </c>
      <c r="U731" s="70" t="inlineStr">
        <is>
          <t>loans-returned</t>
        </is>
      </c>
      <c r="X731" s="66" t="n">
        <v>2004</v>
      </c>
      <c r="AB731" s="70" t="inlineStr">
        <is>
          <t>fort-paull</t>
        </is>
      </c>
      <c r="AC731" s="70" t="inlineStr">
        <is>
          <t>Fort Paull Museum</t>
        </is>
      </c>
    </row>
    <row r="732" ht="15.75" customHeight="1" s="67">
      <c r="H732" s="70" t="inlineStr">
        <is>
          <t>few</t>
        </is>
      </c>
      <c r="I732" s="66" t="n">
        <v>1</v>
      </c>
      <c r="J732" s="70" t="inlineStr">
        <is>
          <t>railway coach</t>
        </is>
      </c>
      <c r="K732" s="70" t="inlineStr">
        <is>
          <t>https://www.wikidata.org/wiki/Q16814621</t>
        </is>
      </c>
      <c r="N732" s="70" t="inlineStr">
        <is>
          <t>Kitchener's railway coach</t>
        </is>
      </c>
      <c r="P732" s="70" t="inlineStr">
        <is>
          <t>mat-kitchener</t>
        </is>
      </c>
      <c r="U732" s="70" t="inlineStr">
        <is>
          <t>transferred</t>
        </is>
      </c>
      <c r="X732" s="70" t="inlineStr">
        <is>
          <t>200X</t>
        </is>
      </c>
      <c r="AB732" s="70" t="inlineStr">
        <is>
          <t>royal-engineers-museum</t>
        </is>
      </c>
      <c r="AC732" s="70" t="inlineStr">
        <is>
          <t>Royal Engineers Museum</t>
        </is>
      </c>
    </row>
    <row r="733" ht="15.75" customHeight="1" s="67">
      <c r="H733" s="70" t="inlineStr">
        <is>
          <t>few</t>
        </is>
      </c>
      <c r="I733" s="66" t="n">
        <v>3</v>
      </c>
      <c r="J733" s="70" t="inlineStr">
        <is>
          <t>tank</t>
        </is>
      </c>
      <c r="K733" s="70" t="inlineStr">
        <is>
          <t>https://www.wikidata.org/wiki/Q12876</t>
        </is>
      </c>
      <c r="O733" s="70" t="inlineStr">
        <is>
          <t>L</t>
        </is>
      </c>
      <c r="P733" s="70" t="inlineStr">
        <is>
          <t>mat-bovington</t>
        </is>
      </c>
      <c r="U733" s="70" t="inlineStr">
        <is>
          <t>loaned</t>
        </is>
      </c>
      <c r="X733" s="70" t="inlineStr">
        <is>
          <t>200X</t>
        </is>
      </c>
      <c r="AB733" s="70" t="inlineStr">
        <is>
          <t>tank-museum</t>
        </is>
      </c>
      <c r="AC733" s="70" t="inlineStr">
        <is>
          <t>The Tank Museum</t>
        </is>
      </c>
    </row>
    <row r="734" ht="15.75" customHeight="1" s="67">
      <c r="H734" s="70" t="inlineStr">
        <is>
          <t>few</t>
        </is>
      </c>
      <c r="J734" s="70" t="inlineStr">
        <is>
          <t>vehicle</t>
        </is>
      </c>
      <c r="K734" s="70" t="inlineStr">
        <is>
          <t>https://www.wikidata.org/wiki/Q42889</t>
        </is>
      </c>
      <c r="O734" s="70" t="inlineStr">
        <is>
          <t>L</t>
        </is>
      </c>
      <c r="P734" s="70" t="inlineStr">
        <is>
          <t>mat-returned</t>
        </is>
      </c>
      <c r="U734" s="70" t="inlineStr">
        <is>
          <t>loans-returned</t>
        </is>
      </c>
      <c r="X734" s="70" t="inlineStr">
        <is>
          <t>200X</t>
        </is>
      </c>
    </row>
    <row r="735" ht="15.75" customHeight="1" s="67">
      <c r="H735" s="70" t="inlineStr">
        <is>
          <t>few</t>
        </is>
      </c>
      <c r="J735" s="70" t="inlineStr">
        <is>
          <t>vehicle</t>
        </is>
      </c>
      <c r="K735" s="70" t="inlineStr">
        <is>
          <t>https://www.wikidata.org/wiki/Q42889</t>
        </is>
      </c>
      <c r="P735" s="70" t="inlineStr">
        <is>
          <t>mat-displayed</t>
        </is>
      </c>
      <c r="U735" s="70" t="inlineStr">
        <is>
          <t>transferred; displayed</t>
        </is>
      </c>
      <c r="AB735" s="70" t="inlineStr">
        <is>
          <t>nat-army-museum</t>
        </is>
      </c>
      <c r="AC735" s="70" t="inlineStr">
        <is>
          <t>National Army Museum</t>
        </is>
      </c>
    </row>
    <row r="736" ht="15.75" customHeight="1" s="67">
      <c r="H736" s="70" t="inlineStr">
        <is>
          <t>few</t>
        </is>
      </c>
      <c r="I736" s="66" t="n">
        <v>1</v>
      </c>
      <c r="J736" s="70" t="inlineStr">
        <is>
          <t>Hunslet Austerity 0-6-0ST</t>
        </is>
      </c>
      <c r="K736" s="70" t="inlineStr">
        <is>
          <t>https://www.wikidata.org/wiki/Q4034593</t>
        </is>
      </c>
      <c r="N736" s="70" t="inlineStr">
        <is>
          <t>WD198 ‘Royal Engineer’</t>
        </is>
      </c>
      <c r="P736" s="70" t="inlineStr">
        <is>
          <t>mat-hunslet</t>
        </is>
      </c>
      <c r="U736" s="70" t="inlineStr">
        <is>
          <t>transferred</t>
        </is>
      </c>
      <c r="X736" s="66" t="n">
        <v>2008</v>
      </c>
      <c r="AB736" s="70" t="inlineStr">
        <is>
          <t>isle-wight-steam</t>
        </is>
      </c>
      <c r="AC736" s="70" t="inlineStr">
        <is>
          <t>Isle of Wight steam railway</t>
        </is>
      </c>
    </row>
    <row r="737" ht="15.75" customHeight="1" s="67">
      <c r="H737" s="70" t="inlineStr">
        <is>
          <t>few</t>
        </is>
      </c>
      <c r="I737" s="66" t="n">
        <v>1</v>
      </c>
      <c r="J737" s="70" t="inlineStr">
        <is>
          <t>Hunslet Austerity 0-6-0ST</t>
        </is>
      </c>
      <c r="K737" s="70" t="inlineStr">
        <is>
          <t>https://www.wikidata.org/wiki/Q4034593</t>
        </is>
      </c>
      <c r="N737" s="70" t="inlineStr">
        <is>
          <t>WD192 ‘Waggoner’</t>
        </is>
      </c>
      <c r="O737" s="70" t="inlineStr">
        <is>
          <t>L</t>
        </is>
      </c>
      <c r="P737" s="70" t="inlineStr">
        <is>
          <t>mat-waggoner</t>
        </is>
      </c>
      <c r="U737" s="70" t="inlineStr">
        <is>
          <t>loaned</t>
        </is>
      </c>
      <c r="X737" s="66" t="n">
        <v>2005</v>
      </c>
      <c r="AB737" s="70" t="inlineStr">
        <is>
          <t>isle-wight-steam</t>
        </is>
      </c>
      <c r="AC737" s="70" t="inlineStr">
        <is>
          <t>Isle of Wight steam railway</t>
        </is>
      </c>
    </row>
    <row r="738" ht="15.75" customHeight="1" s="67">
      <c r="H738" s="70" t="inlineStr">
        <is>
          <t>few</t>
        </is>
      </c>
      <c r="I738" s="66" t="n">
        <v>1</v>
      </c>
      <c r="J738" s="70" t="inlineStr">
        <is>
          <t>Hunslet Austerity 0-6-0ST</t>
        </is>
      </c>
      <c r="K738" s="70" t="inlineStr">
        <is>
          <t>https://www.wikidata.org/wiki/Q4034593</t>
        </is>
      </c>
      <c r="N738" s="70" t="inlineStr">
        <is>
          <t>WD192 ‘Waggoner’</t>
        </is>
      </c>
      <c r="P738" s="70" t="inlineStr">
        <is>
          <t>mat-waggoner</t>
        </is>
      </c>
      <c r="U738" s="70" t="inlineStr">
        <is>
          <t>transferred</t>
        </is>
      </c>
      <c r="X738" s="66" t="n">
        <v>2008</v>
      </c>
      <c r="AB738" s="70" t="inlineStr">
        <is>
          <t>isle-wight-steam</t>
        </is>
      </c>
      <c r="AC738" s="70" t="inlineStr">
        <is>
          <t>Isle of Wight steam railway</t>
        </is>
      </c>
    </row>
    <row r="739" ht="15.75" customHeight="1" s="67">
      <c r="H739" s="70" t="inlineStr">
        <is>
          <t>few</t>
        </is>
      </c>
      <c r="I739" s="66" t="n">
        <v>1</v>
      </c>
      <c r="J739" s="70" t="inlineStr">
        <is>
          <t>steam locomotive</t>
        </is>
      </c>
      <c r="K739" s="70" t="inlineStr">
        <is>
          <t>https://www.wikidata.org/wiki/Q171043</t>
        </is>
      </c>
      <c r="N739" s="70" t="inlineStr">
        <is>
          <t>1 Gazelle 0-4-2WT</t>
        </is>
      </c>
      <c r="O739" s="70" t="inlineStr">
        <is>
          <t>L</t>
        </is>
      </c>
      <c r="P739" s="70" t="inlineStr">
        <is>
          <t>mat-gazelle</t>
        </is>
      </c>
      <c r="U739" s="70" t="inlineStr">
        <is>
          <t>transferred; displayed</t>
        </is>
      </c>
      <c r="X739" s="66" t="n">
        <v>2003</v>
      </c>
      <c r="AB739" s="70" t="inlineStr">
        <is>
          <t>nrm</t>
        </is>
      </c>
      <c r="AC739" s="70" t="inlineStr">
        <is>
          <t>National Railway Museum</t>
        </is>
      </c>
    </row>
    <row r="740" ht="15.75" customHeight="1" s="67">
      <c r="H740" s="70" t="inlineStr">
        <is>
          <t>few</t>
        </is>
      </c>
      <c r="I740" s="66" t="n">
        <v>1</v>
      </c>
      <c r="J740" s="70" t="inlineStr">
        <is>
          <t>steam locomotive</t>
        </is>
      </c>
      <c r="K740" s="70" t="inlineStr">
        <is>
          <t>https://www.wikidata.org/wiki/Q171043</t>
        </is>
      </c>
      <c r="N740" s="70" t="inlineStr">
        <is>
          <t>1 Gazelle 0-4-2WT</t>
        </is>
      </c>
      <c r="O740" s="70" t="inlineStr">
        <is>
          <t>L</t>
        </is>
      </c>
      <c r="P740" s="70" t="inlineStr">
        <is>
          <t>mat-gazelle</t>
        </is>
      </c>
      <c r="U740" s="70" t="inlineStr">
        <is>
          <t>loaned</t>
        </is>
      </c>
      <c r="X740" s="70" t="inlineStr">
        <is>
          <t>200X</t>
        </is>
      </c>
      <c r="AB740" s="70" t="inlineStr">
        <is>
          <t>colonel-stephens-railway-museum</t>
        </is>
      </c>
      <c r="AC740" s="70" t="inlineStr">
        <is>
          <t>Colonel Stephens Railway Museum</t>
        </is>
      </c>
    </row>
    <row r="741" ht="15.75" customHeight="1" s="67">
      <c r="A741" s="70" t="inlineStr">
        <is>
          <t>mm.New.202</t>
        </is>
      </c>
      <c r="B741" s="70" t="inlineStr">
        <is>
          <t>Paultons Village Life Museum</t>
        </is>
      </c>
      <c r="C741" s="70" t="inlineStr">
        <is>
          <t>closure</t>
        </is>
      </c>
      <c r="D741" s="70" t="inlineStr">
        <is>
          <t>cm162</t>
        </is>
      </c>
      <c r="E741" s="66" t="n">
        <v>2012</v>
      </c>
      <c r="F741" s="70" t="inlineStr">
        <is>
          <t>site repurposed</t>
        </is>
      </c>
    </row>
    <row r="742" ht="15.75" customHeight="1" s="67">
      <c r="H742" s="70" t="inlineStr">
        <is>
          <t>some</t>
        </is>
      </c>
      <c r="J742" s="70" t="inlineStr">
        <is>
          <t>physical tool</t>
        </is>
      </c>
      <c r="K742" s="70" t="inlineStr">
        <is>
          <t>https://www.wikidata.org/wiki/Q39546</t>
        </is>
      </c>
      <c r="P742" s="70" t="inlineStr">
        <is>
          <t>pvlm-tools</t>
        </is>
      </c>
      <c r="U742" s="70" t="inlineStr">
        <is>
          <t>sent-to-auction</t>
        </is>
      </c>
      <c r="X742" s="66" t="n">
        <v>2012</v>
      </c>
    </row>
    <row r="743" ht="15.75" customHeight="1" s="67">
      <c r="H743" s="70" t="inlineStr">
        <is>
          <t>few</t>
        </is>
      </c>
      <c r="J743" s="70" t="inlineStr">
        <is>
          <t>wheeled vehicle</t>
        </is>
      </c>
      <c r="K743" s="70" t="inlineStr">
        <is>
          <t>https://www.wikidata.org/wiki/Q15618781</t>
        </is>
      </c>
      <c r="P743" s="70" t="inlineStr">
        <is>
          <t>pvlm-vehicles</t>
        </is>
      </c>
      <c r="U743" s="70" t="inlineStr">
        <is>
          <t>sent-to-auction</t>
        </is>
      </c>
      <c r="X743" s="66" t="n">
        <v>2012</v>
      </c>
    </row>
    <row r="744" ht="15.75" customHeight="1" s="67">
      <c r="H744" s="70" t="inlineStr">
        <is>
          <t>some</t>
        </is>
      </c>
      <c r="J744" s="70" t="inlineStr">
        <is>
          <t>mechanical device</t>
        </is>
      </c>
      <c r="K744" s="70" t="inlineStr">
        <is>
          <t>https://www.wikidata.org/wiki/Q1882685</t>
        </is>
      </c>
      <c r="P744" s="70" t="inlineStr">
        <is>
          <t>pvlm-devices</t>
        </is>
      </c>
      <c r="U744" s="70" t="inlineStr">
        <is>
          <t>sent-to-auction</t>
        </is>
      </c>
      <c r="X744" s="66" t="n">
        <v>2012</v>
      </c>
    </row>
    <row r="745" ht="15.75" customHeight="1" s="67">
      <c r="H745" s="70" t="inlineStr">
        <is>
          <t>some</t>
        </is>
      </c>
      <c r="J745" s="70" t="inlineStr">
        <is>
          <t>horse harness</t>
        </is>
      </c>
      <c r="K745" s="70" t="inlineStr">
        <is>
          <t>https://www.wikidata.org/wiki/Q3127570</t>
        </is>
      </c>
      <c r="P745" s="70" t="inlineStr">
        <is>
          <t>pvlm-harness</t>
        </is>
      </c>
      <c r="U745" s="70" t="inlineStr">
        <is>
          <t>sent-to-auction</t>
        </is>
      </c>
      <c r="X745" s="66" t="n">
        <v>2012</v>
      </c>
    </row>
    <row r="746" ht="15.75" customHeight="1" s="67">
      <c r="H746" s="70" t="inlineStr">
        <is>
          <t>some</t>
        </is>
      </c>
      <c r="J746" s="70" t="inlineStr">
        <is>
          <t>equipment</t>
        </is>
      </c>
      <c r="K746" s="70" t="inlineStr">
        <is>
          <t>https://www.wikidata.org/wiki/Q10273457</t>
        </is>
      </c>
      <c r="N746" s="70" t="inlineStr">
        <is>
          <t>dairy equipment etc</t>
        </is>
      </c>
      <c r="P746" s="70" t="inlineStr">
        <is>
          <t>pvlm-kit</t>
        </is>
      </c>
      <c r="U746" s="70" t="inlineStr">
        <is>
          <t>sent-to-auction</t>
        </is>
      </c>
      <c r="X746" s="66" t="n">
        <v>2012</v>
      </c>
    </row>
    <row r="747" ht="15.75" customHeight="1" s="67">
      <c r="H747" s="70" t="inlineStr">
        <is>
          <t>some</t>
        </is>
      </c>
      <c r="J747" s="70" t="inlineStr">
        <is>
          <t>miscellaneous</t>
        </is>
      </c>
      <c r="K747" s="70" t="inlineStr">
        <is>
          <t>https://www.wikidata.org/wiki/Q2302426</t>
        </is>
      </c>
      <c r="P747" s="70" t="inlineStr">
        <is>
          <t>pvlm-misc</t>
        </is>
      </c>
      <c r="U747" s="70" t="inlineStr">
        <is>
          <t>sent-to-auction</t>
        </is>
      </c>
      <c r="X747" s="66" t="n">
        <v>2012</v>
      </c>
    </row>
    <row r="748" ht="15.75" customHeight="1" s="67">
      <c r="A748" s="70" t="inlineStr">
        <is>
          <t>mm.aim82NM.122</t>
        </is>
      </c>
      <c r="B748" s="70" t="inlineStr">
        <is>
          <t>Tom Varley Museum Of Steam</t>
        </is>
      </c>
      <c r="C748" s="70" t="inlineStr">
        <is>
          <t>closure</t>
        </is>
      </c>
      <c r="D748" s="70" t="inlineStr">
        <is>
          <t>cm163</t>
        </is>
      </c>
      <c r="E748" s="66" t="n">
        <v>2002</v>
      </c>
      <c r="F748" s="76" t="inlineStr">
        <is>
          <t>site sold</t>
        </is>
      </c>
      <c r="G748" s="76" t="n"/>
    </row>
    <row r="749" ht="15.75" customHeight="1" s="67">
      <c r="H749" s="70" t="inlineStr">
        <is>
          <t>few</t>
        </is>
      </c>
      <c r="I749" s="66" t="n">
        <v>1</v>
      </c>
      <c r="J749" s="70" t="inlineStr">
        <is>
          <t>steam wagon</t>
        </is>
      </c>
      <c r="K749" s="70" t="inlineStr">
        <is>
          <t>https://www.wikidata.org/wiki/Q3660748</t>
        </is>
      </c>
      <c r="N749" s="70" t="inlineStr">
        <is>
          <t>Pendle Lady</t>
        </is>
      </c>
      <c r="P749" s="70" t="inlineStr">
        <is>
          <t>tvms-pendle-lady</t>
        </is>
      </c>
      <c r="U749" s="70" t="inlineStr">
        <is>
          <t>sold?</t>
        </is>
      </c>
      <c r="AI749" s="70" t="inlineStr">
        <is>
          <t>Unclear in many cases whether these engines were auctioned in 1984, when part of the collection was sold off, or as part of 2003 closure - if indeed the museum did close in 2003</t>
        </is>
      </c>
    </row>
    <row r="750" ht="15.75" customHeight="1" s="67">
      <c r="H750" s="70" t="inlineStr">
        <is>
          <t>few</t>
        </is>
      </c>
      <c r="I750" s="66" t="n">
        <v>1</v>
      </c>
      <c r="J750" s="70" t="inlineStr">
        <is>
          <t>steam wagon</t>
        </is>
      </c>
      <c r="K750" s="70" t="inlineStr">
        <is>
          <t>https://www.wikidata.org/wiki/Q3660748</t>
        </is>
      </c>
      <c r="N750" s="70" t="inlineStr">
        <is>
          <t>Pendle Queen</t>
        </is>
      </c>
      <c r="P750" s="70" t="inlineStr">
        <is>
          <t>tvms-pendle-queen</t>
        </is>
      </c>
      <c r="U750" s="70" t="inlineStr">
        <is>
          <t>transferred</t>
        </is>
      </c>
      <c r="AB750" s="70" t="inlineStr">
        <is>
          <t>p13</t>
        </is>
      </c>
      <c r="AC750" s="70" t="inlineStr">
        <is>
          <t>person13</t>
        </is>
      </c>
    </row>
    <row r="751" ht="15.75" customHeight="1" s="67">
      <c r="H751" s="70" t="inlineStr">
        <is>
          <t>few</t>
        </is>
      </c>
      <c r="I751" s="66" t="n">
        <v>1</v>
      </c>
      <c r="J751" s="70" t="inlineStr">
        <is>
          <t>steam wagon</t>
        </is>
      </c>
      <c r="K751" s="70" t="inlineStr">
        <is>
          <t>https://www.wikidata.org/wiki/Q3660748</t>
        </is>
      </c>
      <c r="N751" s="70" t="inlineStr">
        <is>
          <t>Pendle Prince</t>
        </is>
      </c>
      <c r="P751" s="70" t="inlineStr">
        <is>
          <t>tvms-pendle-prince</t>
        </is>
      </c>
      <c r="U751" s="70" t="inlineStr">
        <is>
          <t>transferred</t>
        </is>
      </c>
      <c r="AB751" s="70" t="inlineStr">
        <is>
          <t>p68</t>
        </is>
      </c>
      <c r="AC751" s="70" t="inlineStr">
        <is>
          <t>person68</t>
        </is>
      </c>
    </row>
    <row r="752" ht="15.75" customHeight="1" s="67">
      <c r="H752" s="70" t="inlineStr">
        <is>
          <t>few</t>
        </is>
      </c>
      <c r="I752" s="66" t="n">
        <v>1</v>
      </c>
      <c r="J752" s="70" t="inlineStr">
        <is>
          <t>steam wagon</t>
        </is>
      </c>
      <c r="K752" s="70" t="inlineStr">
        <is>
          <t>https://www.wikidata.org/wiki/Q3660748</t>
        </is>
      </c>
      <c r="N752" s="70" t="inlineStr">
        <is>
          <t>Pendle King</t>
        </is>
      </c>
      <c r="P752" s="70" t="inlineStr">
        <is>
          <t>tvms-pendle-king</t>
        </is>
      </c>
      <c r="U752" s="70" t="inlineStr">
        <is>
          <t>sold?</t>
        </is>
      </c>
    </row>
    <row r="753" ht="15.75" customHeight="1" s="67">
      <c r="H753" s="70" t="inlineStr">
        <is>
          <t>few</t>
        </is>
      </c>
      <c r="I753" s="66" t="n">
        <v>1</v>
      </c>
      <c r="J753" s="70" t="inlineStr">
        <is>
          <t>steam wagon</t>
        </is>
      </c>
      <c r="K753" s="70" t="inlineStr">
        <is>
          <t>https://www.wikidata.org/wiki/Q3660748</t>
        </is>
      </c>
      <c r="N753" s="70" t="inlineStr">
        <is>
          <t>Pendle Maid</t>
        </is>
      </c>
      <c r="P753" s="70" t="inlineStr">
        <is>
          <t>tvms-pendle-maid</t>
        </is>
      </c>
      <c r="U753" s="70" t="inlineStr">
        <is>
          <t>sold?</t>
        </is>
      </c>
      <c r="AB753" s="70" t="inlineStr">
        <is>
          <t>p29</t>
        </is>
      </c>
      <c r="AC753" s="70" t="inlineStr">
        <is>
          <t>person29</t>
        </is>
      </c>
    </row>
    <row r="754" ht="15.75" customHeight="1" s="67">
      <c r="H754" s="70" t="inlineStr">
        <is>
          <t>few</t>
        </is>
      </c>
      <c r="I754" s="66" t="n">
        <v>1</v>
      </c>
      <c r="J754" s="70" t="inlineStr">
        <is>
          <t>steam tractor</t>
        </is>
      </c>
      <c r="K754" s="70" t="inlineStr">
        <is>
          <t>https://www.wikidata.org/wiki/Q382477</t>
        </is>
      </c>
      <c r="N754" s="70" t="inlineStr">
        <is>
          <t>Pendle Knight</t>
        </is>
      </c>
      <c r="P754" s="70" t="inlineStr">
        <is>
          <t>tvms-pendle-knight</t>
        </is>
      </c>
      <c r="U754" s="70" t="inlineStr">
        <is>
          <t>sold?</t>
        </is>
      </c>
    </row>
    <row r="755" ht="15.75" customHeight="1" s="67">
      <c r="H755" s="70" t="inlineStr">
        <is>
          <t>few</t>
        </is>
      </c>
      <c r="I755" s="66" t="n">
        <v>1</v>
      </c>
      <c r="J755" s="70" t="inlineStr">
        <is>
          <t>steam wagon</t>
        </is>
      </c>
      <c r="K755" s="70" t="inlineStr">
        <is>
          <t>https://www.wikidata.org/wiki/Q3660748</t>
        </is>
      </c>
      <c r="N755" s="70" t="inlineStr">
        <is>
          <t>Her Majesty</t>
        </is>
      </c>
      <c r="P755" s="70" t="inlineStr">
        <is>
          <t>tvms-majesty</t>
        </is>
      </c>
      <c r="U755" s="70" t="inlineStr">
        <is>
          <t>sold</t>
        </is>
      </c>
      <c r="AB755" s="70" t="inlineStr">
        <is>
          <t>preston-steam-services</t>
        </is>
      </c>
      <c r="AC755" s="70" t="inlineStr">
        <is>
          <t>Preston Steam Services</t>
        </is>
      </c>
    </row>
    <row r="756" ht="15.75" customHeight="1" s="67">
      <c r="H756" s="70" t="inlineStr">
        <is>
          <t>few</t>
        </is>
      </c>
      <c r="I756" s="66" t="n">
        <v>1</v>
      </c>
      <c r="J756" s="70" t="inlineStr">
        <is>
          <t>steam wagon</t>
        </is>
      </c>
      <c r="K756" s="70" t="inlineStr">
        <is>
          <t>https://www.wikidata.org/wiki/Q3660748</t>
        </is>
      </c>
      <c r="N756" s="70" t="inlineStr">
        <is>
          <t>Yorkshire Lad</t>
        </is>
      </c>
      <c r="P756" s="70" t="inlineStr">
        <is>
          <t>tvms-lad</t>
        </is>
      </c>
      <c r="U756" s="70" t="inlineStr">
        <is>
          <t>sold?</t>
        </is>
      </c>
      <c r="AB756" s="70" t="inlineStr">
        <is>
          <t>mgwines-transport</t>
        </is>
      </c>
      <c r="AC756" s="70" t="inlineStr">
        <is>
          <t>M. G. Wines Transport</t>
        </is>
      </c>
    </row>
    <row r="757" ht="15.75" customHeight="1" s="67">
      <c r="H757" s="70" t="inlineStr">
        <is>
          <t>few</t>
        </is>
      </c>
      <c r="I757" s="66" t="n">
        <v>1</v>
      </c>
      <c r="J757" s="70" t="inlineStr">
        <is>
          <t>steam wagon</t>
        </is>
      </c>
      <c r="K757" s="70" t="inlineStr">
        <is>
          <t>https://www.wikidata.org/wiki/Q3660748</t>
        </is>
      </c>
      <c r="N757" s="70" t="inlineStr">
        <is>
          <t>Pendle Princess</t>
        </is>
      </c>
      <c r="P757" s="70" t="inlineStr">
        <is>
          <t>tvms-princess</t>
        </is>
      </c>
      <c r="U757" s="70" t="inlineStr">
        <is>
          <t>sold?</t>
        </is>
      </c>
      <c r="AB757" s="70" t="inlineStr">
        <is>
          <t>bandai-museum</t>
        </is>
      </c>
      <c r="AC757" s="70" t="inlineStr">
        <is>
          <t>Bandai Museum</t>
        </is>
      </c>
    </row>
    <row r="758" ht="15.75" customHeight="1" s="67">
      <c r="H758" s="70" t="inlineStr">
        <is>
          <t>few</t>
        </is>
      </c>
      <c r="I758" s="66" t="n">
        <v>1</v>
      </c>
      <c r="J758" s="70" t="inlineStr">
        <is>
          <t>steam wagon</t>
        </is>
      </c>
      <c r="K758" s="70" t="inlineStr">
        <is>
          <t>https://www.wikidata.org/wiki/Q3660748</t>
        </is>
      </c>
      <c r="N758" s="70" t="inlineStr">
        <is>
          <t>Pendle Witch</t>
        </is>
      </c>
      <c r="P758" s="70" t="inlineStr">
        <is>
          <t>tvms-pendle-witch</t>
        </is>
      </c>
      <c r="U758" s="70" t="inlineStr">
        <is>
          <t>sold?</t>
        </is>
      </c>
      <c r="AB758" s="70" t="inlineStr">
        <is>
          <t>p20</t>
        </is>
      </c>
      <c r="AC758" s="70" t="inlineStr">
        <is>
          <t>person20</t>
        </is>
      </c>
    </row>
    <row r="759" ht="15.75" customHeight="1" s="67">
      <c r="H759" s="70" t="inlineStr">
        <is>
          <t>few</t>
        </is>
      </c>
      <c r="I759" s="66" t="n">
        <v>1</v>
      </c>
      <c r="J759" s="70" t="inlineStr">
        <is>
          <t>traction engine</t>
        </is>
      </c>
      <c r="K759" s="70" t="inlineStr">
        <is>
          <t>https://www.wikidata.org/wiki/Q63531700</t>
        </is>
      </c>
      <c r="N759" s="70" t="inlineStr">
        <is>
          <t>Howard 1872 engine</t>
        </is>
      </c>
      <c r="P759" s="70" t="inlineStr">
        <is>
          <t>tvms-howard</t>
        </is>
      </c>
      <c r="U759" s="70" t="inlineStr">
        <is>
          <t>sold</t>
        </is>
      </c>
      <c r="AB759" s="70" t="inlineStr">
        <is>
          <t>p47</t>
        </is>
      </c>
      <c r="AC759" s="70" t="inlineStr">
        <is>
          <t>person47</t>
        </is>
      </c>
    </row>
    <row r="760" ht="15.75" customHeight="1" s="67">
      <c r="H760" s="70" t="inlineStr">
        <is>
          <t>few</t>
        </is>
      </c>
      <c r="I760" s="66" t="n">
        <v>1</v>
      </c>
      <c r="J760" s="70" t="inlineStr">
        <is>
          <t>steam wagon</t>
        </is>
      </c>
      <c r="K760" s="70" t="inlineStr">
        <is>
          <t>https://www.wikidata.org/wiki/Q3660748</t>
        </is>
      </c>
      <c r="N760" s="70" t="inlineStr">
        <is>
          <t>William Tritton</t>
        </is>
      </c>
      <c r="P760" s="70" t="inlineStr">
        <is>
          <t>tvms-tritton</t>
        </is>
      </c>
      <c r="U760" s="70" t="inlineStr">
        <is>
          <t>sold?</t>
        </is>
      </c>
    </row>
    <row r="761" ht="15.75" customHeight="1" s="67">
      <c r="H761" s="70" t="inlineStr">
        <is>
          <t>few</t>
        </is>
      </c>
      <c r="I761" s="66" t="n">
        <v>1</v>
      </c>
      <c r="J761" s="70" t="inlineStr">
        <is>
          <t>steam wagon</t>
        </is>
      </c>
      <c r="K761" s="70" t="inlineStr">
        <is>
          <t>https://www.wikidata.org/wiki/Q3660748</t>
        </is>
      </c>
      <c r="N761" s="70" t="inlineStr">
        <is>
          <t>Sentinel RS5540</t>
        </is>
      </c>
      <c r="P761" s="70" t="inlineStr">
        <is>
          <t>tvms-sentinel</t>
        </is>
      </c>
      <c r="U761" s="70" t="inlineStr">
        <is>
          <t>sold?</t>
        </is>
      </c>
    </row>
    <row r="762" ht="15.75" customHeight="1" s="67">
      <c r="H762" s="70" t="inlineStr">
        <is>
          <t>few</t>
        </is>
      </c>
      <c r="I762" s="66" t="n">
        <v>1</v>
      </c>
      <c r="J762" s="70" t="inlineStr">
        <is>
          <t>steam wagon</t>
        </is>
      </c>
      <c r="K762" s="70" t="inlineStr">
        <is>
          <t>https://www.wikidata.org/wiki/Q3660748</t>
        </is>
      </c>
      <c r="N762" s="70" t="inlineStr">
        <is>
          <t>Aveling &amp; Porter D3777</t>
        </is>
      </c>
      <c r="P762" s="70" t="inlineStr">
        <is>
          <t>tvms-aveling</t>
        </is>
      </c>
      <c r="U762" s="70" t="inlineStr">
        <is>
          <t>sold</t>
        </is>
      </c>
      <c r="AB762" s="70" t="inlineStr">
        <is>
          <t>p47</t>
        </is>
      </c>
      <c r="AC762" s="70" t="inlineStr">
        <is>
          <t>person47</t>
        </is>
      </c>
    </row>
    <row r="763" ht="15.75" customHeight="1" s="67">
      <c r="A763" s="70" t="inlineStr">
        <is>
          <t>mm.domus.WA067</t>
        </is>
      </c>
      <c r="B763" s="70" t="inlineStr">
        <is>
          <t>Welch Regiment Museum (41st/69th Foot) of the Royal Regiment of Wales</t>
        </is>
      </c>
      <c r="C763" s="70" t="inlineStr">
        <is>
          <t>closure</t>
        </is>
      </c>
      <c r="D763" s="70" t="inlineStr">
        <is>
          <t>cm164</t>
        </is>
      </c>
      <c r="E763" s="66" t="n">
        <v>2010</v>
      </c>
      <c r="F763" s="70" t="inlineStr">
        <is>
          <t>amalgamation</t>
        </is>
      </c>
    </row>
    <row r="764" ht="15.75" customHeight="1" s="67">
      <c r="H764" s="70" t="inlineStr">
        <is>
          <t>all</t>
        </is>
      </c>
      <c r="J764" s="70" t="inlineStr">
        <is>
          <t>militaria</t>
        </is>
      </c>
      <c r="K764" s="70" t="inlineStr">
        <is>
          <t>https://www.wikidata.org/wiki/Q598227</t>
        </is>
      </c>
      <c r="O764" s="70" t="inlineStr">
        <is>
          <t>L</t>
        </is>
      </c>
      <c r="P764" s="70" t="inlineStr">
        <is>
          <t>welch-regiment-all</t>
        </is>
      </c>
      <c r="U764" s="70" t="inlineStr">
        <is>
          <t>loaned</t>
        </is>
      </c>
      <c r="X764" s="66" t="n">
        <v>2010</v>
      </c>
      <c r="AB764" s="70" t="inlineStr">
        <is>
          <t>firing-line</t>
        </is>
      </c>
      <c r="AC764" s="70" t="inlineStr">
        <is>
          <t>Firing Line</t>
        </is>
      </c>
    </row>
    <row r="765" ht="15.75" customHeight="1" s="67">
      <c r="A765" s="70" t="inlineStr">
        <is>
          <t>mm.wiki.092</t>
        </is>
      </c>
      <c r="B765" s="70" t="inlineStr">
        <is>
          <t>Yelverton Paperweight Centre</t>
        </is>
      </c>
      <c r="C765" s="70" t="inlineStr">
        <is>
          <t>closure</t>
        </is>
      </c>
      <c r="D765" s="70" t="inlineStr">
        <is>
          <t>cm165</t>
        </is>
      </c>
      <c r="E765" s="66" t="n">
        <v>2015</v>
      </c>
      <c r="F765" s="70" t="inlineStr">
        <is>
          <t>illness; falling visitor numbers</t>
        </is>
      </c>
    </row>
    <row r="766" ht="15.75" customHeight="1" s="67">
      <c r="H766" s="70" t="inlineStr">
        <is>
          <t>most</t>
        </is>
      </c>
      <c r="J766" s="70" t="inlineStr">
        <is>
          <t>paperweight</t>
        </is>
      </c>
      <c r="K766" s="70" t="inlineStr">
        <is>
          <t>https://www.wikidata.org/wiki/Q914149</t>
        </is>
      </c>
      <c r="P766" s="70" t="inlineStr">
        <is>
          <t>yelverton-most</t>
        </is>
      </c>
      <c r="U766" s="70" t="inlineStr">
        <is>
          <t>sold</t>
        </is>
      </c>
      <c r="Y766" s="70" t="inlineStr">
        <is>
          <t>2010?</t>
        </is>
      </c>
      <c r="Z766" s="70" t="inlineStr">
        <is>
          <t>2015?</t>
        </is>
      </c>
    </row>
    <row r="767" ht="15.75" customHeight="1" s="67">
      <c r="H767" s="70" t="inlineStr">
        <is>
          <t>few</t>
        </is>
      </c>
      <c r="J767" s="70" t="inlineStr">
        <is>
          <t>paperweight</t>
        </is>
      </c>
      <c r="K767" s="70" t="inlineStr">
        <is>
          <t>https://www.wikidata.org/wiki/Q914149</t>
        </is>
      </c>
      <c r="N767" s="70" t="inlineStr">
        <is>
          <t>personal items</t>
        </is>
      </c>
      <c r="P767" s="70" t="inlineStr">
        <is>
          <t>yelverton-kept</t>
        </is>
      </c>
      <c r="U767" s="70" t="inlineStr">
        <is>
          <t>kept</t>
        </is>
      </c>
    </row>
    <row r="768" ht="15.75" customHeight="1" s="67">
      <c r="A768" s="70" t="inlineStr">
        <is>
          <t>mm.aim82M.051</t>
        </is>
      </c>
      <c r="B768" s="70" t="inlineStr">
        <is>
          <t>Yafford Mill And Farm Museum</t>
        </is>
      </c>
      <c r="C768" s="70" t="inlineStr">
        <is>
          <t>closure</t>
        </is>
      </c>
      <c r="D768" s="70" t="inlineStr">
        <is>
          <t>cm166</t>
        </is>
      </c>
      <c r="E768" s="66" t="n">
        <v>2000</v>
      </c>
      <c r="F768" s="79" t="inlineStr">
        <is>
          <t>reverted to private use</t>
        </is>
      </c>
      <c r="G768" s="79" t="n"/>
    </row>
    <row r="769" ht="15.75" customHeight="1" s="67">
      <c r="H769" s="70" t="inlineStr">
        <is>
          <t>some</t>
        </is>
      </c>
      <c r="J769" s="70" t="inlineStr">
        <is>
          <t>agricultural vehicle; agricultural tool</t>
        </is>
      </c>
      <c r="K769" s="70" t="inlineStr">
        <is>
          <t>https://www.wikidata.org/wiki/Q2918017; https://www.wikidata.org/wiki/Q3629395</t>
        </is>
      </c>
      <c r="P769" s="70" t="inlineStr">
        <is>
          <t>yafford-farming</t>
        </is>
      </c>
      <c r="U769" s="70" t="inlineStr">
        <is>
          <t>sold</t>
        </is>
      </c>
      <c r="X769" s="66" t="n">
        <v>2000</v>
      </c>
    </row>
    <row r="770" ht="15.75" customHeight="1" s="67">
      <c r="H770" s="70" t="inlineStr">
        <is>
          <t>few</t>
        </is>
      </c>
      <c r="J770" s="70" t="inlineStr">
        <is>
          <t>outdoor playset</t>
        </is>
      </c>
      <c r="K770" s="70" t="inlineStr">
        <is>
          <t>https://www.wikidata.org/wiki/Q7111945</t>
        </is>
      </c>
      <c r="N770" s="70" t="inlineStr">
        <is>
          <t>adventure playground</t>
        </is>
      </c>
      <c r="P770" s="70" t="inlineStr">
        <is>
          <t>yafford-playground</t>
        </is>
      </c>
      <c r="U770" s="70" t="inlineStr">
        <is>
          <t>sold</t>
        </is>
      </c>
      <c r="X770" s="66" t="n">
        <v>2000</v>
      </c>
    </row>
    <row r="771" ht="15.75" customHeight="1" s="67">
      <c r="H771" s="70" t="inlineStr">
        <is>
          <t>some</t>
        </is>
      </c>
      <c r="J771" s="70" t="inlineStr">
        <is>
          <t>miscellaneous</t>
        </is>
      </c>
      <c r="K771" s="70" t="inlineStr">
        <is>
          <t>https://www.wikidata.org/wiki/Q2302426</t>
        </is>
      </c>
      <c r="P771" s="70" t="inlineStr">
        <is>
          <t>yafford-misc</t>
        </is>
      </c>
      <c r="U771" s="70" t="inlineStr">
        <is>
          <t>sold</t>
        </is>
      </c>
      <c r="X771" s="66" t="n">
        <v>2000</v>
      </c>
    </row>
    <row r="772" ht="15.75" customHeight="1" s="67">
      <c r="H772" s="70" t="inlineStr">
        <is>
          <t>few</t>
        </is>
      </c>
      <c r="I772" s="66" t="n">
        <v>2</v>
      </c>
      <c r="J772" s="70" t="inlineStr">
        <is>
          <t>narrow gauge locomotive</t>
        </is>
      </c>
      <c r="K772" s="70" t="inlineStr">
        <is>
          <t>https://www.wikidata.org/wiki/Q117196686</t>
        </is>
      </c>
      <c r="P772" s="70" t="inlineStr">
        <is>
          <t>yafford-locos</t>
        </is>
      </c>
      <c r="U772" s="70" t="inlineStr">
        <is>
          <t>direct sale</t>
        </is>
      </c>
      <c r="X772" s="66" t="n">
        <v>2000</v>
      </c>
      <c r="AB772" s="70" t="inlineStr">
        <is>
          <t>sunshine-peat</t>
        </is>
      </c>
      <c r="AC772" s="70" t="inlineStr">
        <is>
          <t>Sunshine Peat Company</t>
        </is>
      </c>
    </row>
    <row r="773" ht="15.75" customHeight="1" s="67">
      <c r="H773" s="70" t="inlineStr">
        <is>
          <t>some</t>
        </is>
      </c>
      <c r="J773" s="72" t="inlineStr">
        <is>
          <t>track</t>
        </is>
      </c>
      <c r="K773" s="72" t="inlineStr">
        <is>
          <t>https://www.wikidata.org/wiki/Q160342</t>
        </is>
      </c>
      <c r="P773" s="70" t="inlineStr">
        <is>
          <t>yafford-track</t>
        </is>
      </c>
      <c r="U773" s="70" t="inlineStr">
        <is>
          <t>direct sale</t>
        </is>
      </c>
      <c r="X773" s="66" t="n">
        <v>2000</v>
      </c>
      <c r="AB773" s="70" t="inlineStr">
        <is>
          <t>new-devon-railway</t>
        </is>
      </c>
      <c r="AC773" s="70" t="inlineStr">
        <is>
          <t>Unknown Devon railway</t>
        </is>
      </c>
    </row>
    <row r="774" ht="15.75" customHeight="1" s="67">
      <c r="A774" s="70" t="inlineStr">
        <is>
          <t>mm.domus.NI004</t>
        </is>
      </c>
      <c r="B774" s="70" t="inlineStr">
        <is>
          <t>Harbour Museum</t>
        </is>
      </c>
      <c r="C774" s="70" t="inlineStr">
        <is>
          <t>closure</t>
        </is>
      </c>
      <c r="D774" s="70" t="inlineStr">
        <is>
          <t>cm167</t>
        </is>
      </c>
      <c r="E774" s="66" t="n">
        <v>2012</v>
      </c>
      <c r="F774" s="70" t="inlineStr">
        <is>
          <t>replacement museum</t>
        </is>
      </c>
    </row>
    <row r="775" ht="15.75" customHeight="1" s="67">
      <c r="H775" s="70" t="inlineStr">
        <is>
          <t>some</t>
        </is>
      </c>
      <c r="J775" s="70" t="inlineStr">
        <is>
          <t>miscellaneous</t>
        </is>
      </c>
      <c r="K775" s="70" t="inlineStr">
        <is>
          <t>https://www.wikidata.org/wiki/Q2302426</t>
        </is>
      </c>
      <c r="P775" s="70" t="inlineStr">
        <is>
          <t>harbour-derry-stayed</t>
        </is>
      </c>
      <c r="U775" s="70" t="inlineStr">
        <is>
          <t>left-in-situ</t>
        </is>
      </c>
      <c r="X775" s="70" t="inlineStr">
        <is>
          <t>2011/..</t>
        </is>
      </c>
    </row>
    <row r="776" ht="15.75" customHeight="1" s="67">
      <c r="H776" s="70" t="inlineStr">
        <is>
          <t>some</t>
        </is>
      </c>
      <c r="J776" s="70" t="inlineStr">
        <is>
          <t>miscellaneous</t>
        </is>
      </c>
      <c r="K776" s="70" t="inlineStr">
        <is>
          <t>https://www.wikidata.org/wiki/Q2302426</t>
        </is>
      </c>
      <c r="P776" s="70" t="inlineStr">
        <is>
          <t>harbour-derry-tower</t>
        </is>
      </c>
      <c r="U776" s="70" t="inlineStr">
        <is>
          <t>transferred; displayed</t>
        </is>
      </c>
      <c r="X776" s="70" t="inlineStr">
        <is>
          <t>2011/..</t>
        </is>
      </c>
      <c r="AB776" s="70" t="inlineStr">
        <is>
          <t>tower-museum</t>
        </is>
      </c>
      <c r="AC776" s="70" t="inlineStr">
        <is>
          <t>Tower Museum</t>
        </is>
      </c>
    </row>
    <row r="777" ht="15.75" customHeight="1" s="67">
      <c r="H777" s="70" t="inlineStr">
        <is>
          <t>some</t>
        </is>
      </c>
      <c r="J777" s="70" t="inlineStr">
        <is>
          <t>miscellaneous</t>
        </is>
      </c>
      <c r="K777" s="70" t="inlineStr">
        <is>
          <t>https://www.wikidata.org/wiki/Q2302426</t>
        </is>
      </c>
      <c r="P777" s="70" t="inlineStr">
        <is>
          <t>harbour-derry-stored</t>
        </is>
      </c>
      <c r="U777" s="70" t="inlineStr">
        <is>
          <t>transferred; stored</t>
        </is>
      </c>
      <c r="X777" s="66" t="n">
        <v>2011</v>
      </c>
      <c r="AB777" s="70" t="inlineStr">
        <is>
          <t>tower-museum</t>
        </is>
      </c>
      <c r="AC777" s="70" t="inlineStr">
        <is>
          <t>Tower Museum</t>
        </is>
      </c>
    </row>
    <row r="778" ht="15.75" customHeight="1" s="67">
      <c r="A778" s="70" t="inlineStr">
        <is>
          <t>mm.aim82NM.066</t>
        </is>
      </c>
      <c r="B778" s="70" t="inlineStr">
        <is>
          <t>Lanreath Folk And Farm Museum</t>
        </is>
      </c>
      <c r="C778" s="70" t="inlineStr">
        <is>
          <t>closure</t>
        </is>
      </c>
      <c r="D778" s="70" t="inlineStr">
        <is>
          <t>cm168</t>
        </is>
      </c>
      <c r="E778" s="66" t="n">
        <v>2006</v>
      </c>
      <c r="F778" s="70" t="inlineStr">
        <is>
          <t>too much work for owners; unwanted by owner's descendants</t>
        </is>
      </c>
    </row>
    <row r="779" ht="15.75" customHeight="1" s="67">
      <c r="H779" s="70" t="inlineStr">
        <is>
          <t>all</t>
        </is>
      </c>
      <c r="J779" s="70" t="inlineStr">
        <is>
          <t>miscellaneous</t>
        </is>
      </c>
      <c r="K779" s="70" t="inlineStr">
        <is>
          <t>https://www.wikidata.org/wiki/Q2302426</t>
        </is>
      </c>
      <c r="P779" s="70" t="inlineStr">
        <is>
          <t>lanreath-folk-all</t>
        </is>
      </c>
      <c r="U779" s="70" t="inlineStr">
        <is>
          <t>sent-to-auction</t>
        </is>
      </c>
      <c r="X779" s="70" t="inlineStr">
        <is>
          <t>2006/</t>
        </is>
      </c>
      <c r="AI779" s="70" t="inlineStr">
        <is>
          <t>Two auctions; first in 2006 and the other undated</t>
        </is>
      </c>
    </row>
    <row r="780" ht="15.75" customHeight="1" s="67">
      <c r="A780" s="70" t="inlineStr">
        <is>
          <t>mm.domus.SC202</t>
        </is>
      </c>
      <c r="B780" s="70" t="inlineStr">
        <is>
          <t>Weavers Cottage Museum</t>
        </is>
      </c>
      <c r="C780" s="70" t="inlineStr">
        <is>
          <t>closure</t>
        </is>
      </c>
      <c r="D780" s="70" t="inlineStr">
        <is>
          <t>cm169</t>
        </is>
      </c>
      <c r="E780" s="66" t="n">
        <v>2000</v>
      </c>
      <c r="F780" s="70" t="inlineStr">
        <is>
          <t>unknown</t>
        </is>
      </c>
    </row>
    <row r="781" ht="15.75" customHeight="1" s="67">
      <c r="H781" s="70" t="inlineStr">
        <is>
          <t>some</t>
        </is>
      </c>
      <c r="J781" s="70" t="inlineStr">
        <is>
          <t>miscellaneous</t>
        </is>
      </c>
      <c r="K781" s="70" t="inlineStr">
        <is>
          <t>https://www.wikidata.org/wiki/Q2302426</t>
        </is>
      </c>
      <c r="P781" s="70" t="inlineStr">
        <is>
          <t>weavers-cottage-part1</t>
        </is>
      </c>
      <c r="U781" s="70" t="inlineStr">
        <is>
          <t>transferred; displayed</t>
        </is>
      </c>
      <c r="X781" s="70" t="inlineStr">
        <is>
          <t>2006?</t>
        </is>
      </c>
      <c r="AB781" s="70" t="inlineStr">
        <is>
          <t>summerlee-museum</t>
        </is>
      </c>
      <c r="AC781" s="70" t="inlineStr">
        <is>
          <t>Summerlee Museum of Scottish Industrial Life</t>
        </is>
      </c>
    </row>
    <row r="782" ht="15.75" customHeight="1" s="67">
      <c r="H782" s="70" t="inlineStr">
        <is>
          <t>some</t>
        </is>
      </c>
      <c r="J782" s="70" t="inlineStr">
        <is>
          <t>miscellaneous</t>
        </is>
      </c>
      <c r="K782" s="70" t="inlineStr">
        <is>
          <t>https://www.wikidata.org/wiki/Q2302426</t>
        </is>
      </c>
      <c r="P782" s="70" t="inlineStr">
        <is>
          <t>weavers-cottage-part2</t>
        </is>
      </c>
      <c r="U782" s="70" t="inlineStr">
        <is>
          <t>transferred; stored</t>
        </is>
      </c>
      <c r="X782" s="70" t="inlineStr">
        <is>
          <t>2006?</t>
        </is>
      </c>
      <c r="AB782" s="70" t="inlineStr">
        <is>
          <t>north-lanarkshire-council</t>
        </is>
      </c>
      <c r="AC782" s="70" t="inlineStr">
        <is>
          <t>North Lanarkshire Council</t>
        </is>
      </c>
    </row>
    <row r="783" ht="15.75" customHeight="1" s="67">
      <c r="A783" s="70" t="inlineStr">
        <is>
          <t>mm.wiki.021</t>
        </is>
      </c>
      <c r="B783" s="70" t="inlineStr">
        <is>
          <t>Chester Toy And Doll Museum</t>
        </is>
      </c>
      <c r="C783" s="70" t="inlineStr">
        <is>
          <t>closure</t>
        </is>
      </c>
      <c r="D783" s="70" t="inlineStr">
        <is>
          <t>cm170</t>
        </is>
      </c>
      <c r="E783" s="66" t="n">
        <v>2001</v>
      </c>
      <c r="F783" s="79" t="inlineStr">
        <is>
          <t>owner(s) retired from museum work</t>
        </is>
      </c>
      <c r="G783" s="79" t="n"/>
    </row>
    <row r="784" ht="15.75" customHeight="1" s="67">
      <c r="H784" s="70" t="inlineStr">
        <is>
          <t>all</t>
        </is>
      </c>
      <c r="J784" s="70" t="inlineStr">
        <is>
          <t>model car; doll; toy</t>
        </is>
      </c>
      <c r="K784" s="70" t="inlineStr">
        <is>
          <t>https://www.wikidata.org/wiki/Q1335161; https://www.wikidata.org/wiki/Q168658; https://www.wikidata.org/wiki/Q11422</t>
        </is>
      </c>
      <c r="N784" s="70" t="inlineStr">
        <is>
          <t>included matchbox car collection</t>
        </is>
      </c>
      <c r="P784" s="70" t="inlineStr">
        <is>
          <t>chester-toy-all</t>
        </is>
      </c>
      <c r="U784" s="70" t="inlineStr">
        <is>
          <t>sent-to-auction</t>
        </is>
      </c>
      <c r="X784" s="70" t="inlineStr">
        <is>
          <t>2001/</t>
        </is>
      </c>
    </row>
    <row r="785" ht="15.75" customHeight="1" s="67">
      <c r="A785" s="70" t="inlineStr">
        <is>
          <t>mm.domus.SC299</t>
        </is>
      </c>
      <c r="B785" s="70" t="inlineStr">
        <is>
          <t>The Buckie Drifter Maritime Heritage Centre</t>
        </is>
      </c>
      <c r="C785" s="70" t="inlineStr">
        <is>
          <t>closure</t>
        </is>
      </c>
      <c r="D785" s="70" t="inlineStr">
        <is>
          <t>cm171</t>
        </is>
      </c>
      <c r="E785" s="66" t="n">
        <v>2005</v>
      </c>
      <c r="F785" s="70" t="inlineStr">
        <is>
          <t>running a deficit; local authority council funding cut</t>
        </is>
      </c>
    </row>
    <row r="786" ht="15.75" customHeight="1" s="67">
      <c r="H786" s="70" t="inlineStr">
        <is>
          <t>some</t>
        </is>
      </c>
      <c r="J786" s="70" t="inlineStr">
        <is>
          <t>photograph</t>
        </is>
      </c>
      <c r="K786" s="70" t="inlineStr">
        <is>
          <t>https://www.wikidata.org/wiki/Q125191</t>
        </is>
      </c>
      <c r="P786" s="70" t="inlineStr">
        <is>
          <t>buckie-drifter-photos</t>
        </is>
      </c>
      <c r="U786" s="70" t="inlineStr">
        <is>
          <t>transferred</t>
        </is>
      </c>
      <c r="X786" s="70" t="inlineStr">
        <is>
          <t>2005/2006?</t>
        </is>
      </c>
      <c r="AB786" s="70" t="inlineStr">
        <is>
          <t>buckie-district-fishing</t>
        </is>
      </c>
      <c r="AC786" s="70" t="inlineStr">
        <is>
          <t>Buckie &amp; District Fishing Heritage Centre</t>
        </is>
      </c>
    </row>
    <row r="787" ht="15.75" customHeight="1" s="67">
      <c r="H787" s="70" t="inlineStr">
        <is>
          <t>some</t>
        </is>
      </c>
      <c r="J787" s="70" t="inlineStr">
        <is>
          <t>miscellaneous</t>
        </is>
      </c>
      <c r="K787" s="70" t="inlineStr">
        <is>
          <t>https://www.wikidata.org/wiki/Q2302426</t>
        </is>
      </c>
      <c r="P787" s="70" t="inlineStr">
        <is>
          <t>buckie-drifter-heritage</t>
        </is>
      </c>
      <c r="U787" s="70" t="inlineStr">
        <is>
          <t>transferred</t>
        </is>
      </c>
      <c r="X787" s="70" t="inlineStr">
        <is>
          <t>2005/2006?</t>
        </is>
      </c>
      <c r="AB787" s="70" t="inlineStr">
        <is>
          <t>buckie-district-fishing</t>
        </is>
      </c>
      <c r="AC787" s="70" t="inlineStr">
        <is>
          <t>Buckie &amp; District Fishing Heritage Centre</t>
        </is>
      </c>
    </row>
    <row r="788" ht="15.75" customHeight="1" s="67">
      <c r="H788" s="70" t="inlineStr">
        <is>
          <t>some</t>
        </is>
      </c>
      <c r="J788" s="70" t="inlineStr">
        <is>
          <t>miscellaneous</t>
        </is>
      </c>
      <c r="K788" s="70" t="inlineStr">
        <is>
          <t>https://www.wikidata.org/wiki/Q2302426</t>
        </is>
      </c>
      <c r="P788" s="70" t="inlineStr">
        <is>
          <t>buckie-drifter-portnockie</t>
        </is>
      </c>
      <c r="U788" s="70" t="inlineStr">
        <is>
          <t>transferred</t>
        </is>
      </c>
      <c r="X788" s="70" t="inlineStr">
        <is>
          <t>2005/2006?</t>
        </is>
      </c>
      <c r="AB788" s="70" t="inlineStr">
        <is>
          <t>portknockie-heritage-group</t>
        </is>
      </c>
      <c r="AC788" s="70" t="inlineStr">
        <is>
          <t>Portknockie, Cullen &amp; Deskford Heritage Group</t>
        </is>
      </c>
    </row>
    <row r="789" ht="15.75" customHeight="1" s="67">
      <c r="H789" s="70" t="inlineStr">
        <is>
          <t>some</t>
        </is>
      </c>
      <c r="J789" s="70" t="inlineStr">
        <is>
          <t>miscellaneous</t>
        </is>
      </c>
      <c r="K789" s="70" t="inlineStr">
        <is>
          <t>https://www.wikidata.org/wiki/Q2302426</t>
        </is>
      </c>
      <c r="P789" s="70" t="inlineStr">
        <is>
          <t>buckie-drifter-burghead</t>
        </is>
      </c>
      <c r="U789" s="70" t="inlineStr">
        <is>
          <t>transferred</t>
        </is>
      </c>
      <c r="X789" s="70" t="inlineStr">
        <is>
          <t>2005/2006?</t>
        </is>
      </c>
      <c r="AB789" s="70" t="inlineStr">
        <is>
          <t>burghead-headland-trust</t>
        </is>
      </c>
      <c r="AC789" s="70" t="inlineStr">
        <is>
          <t>Burghead Headland Trust</t>
        </is>
      </c>
    </row>
    <row r="790" ht="15.75" customHeight="1" s="67">
      <c r="H790" s="70" t="inlineStr">
        <is>
          <t>some</t>
        </is>
      </c>
      <c r="J790" s="70" t="inlineStr">
        <is>
          <t>miscellaneous</t>
        </is>
      </c>
      <c r="K790" s="70" t="inlineStr">
        <is>
          <t>https://www.wikidata.org/wiki/Q2302426</t>
        </is>
      </c>
      <c r="P790" s="70" t="inlineStr">
        <is>
          <t>buckie-drifter-lighthouses</t>
        </is>
      </c>
      <c r="U790" s="70" t="inlineStr">
        <is>
          <t>transferred</t>
        </is>
      </c>
      <c r="X790" s="70" t="inlineStr">
        <is>
          <t>2005/2006?</t>
        </is>
      </c>
      <c r="AB790" s="70" t="inlineStr">
        <is>
          <t>museum-scottish-lighthouses</t>
        </is>
      </c>
      <c r="AC790" s="70" t="inlineStr">
        <is>
          <t>The Museum of Scottish Lighthouses</t>
        </is>
      </c>
    </row>
    <row r="791" ht="15.75" customHeight="1" s="67">
      <c r="H791" s="70" t="inlineStr">
        <is>
          <t>some</t>
        </is>
      </c>
      <c r="J791" s="70" t="inlineStr">
        <is>
          <t>miscellaneous</t>
        </is>
      </c>
      <c r="K791" s="70" t="inlineStr">
        <is>
          <t>https://www.wikidata.org/wiki/Q2302426</t>
        </is>
      </c>
      <c r="P791" s="70" t="inlineStr">
        <is>
          <t>buckie-drifter-fisheries</t>
        </is>
      </c>
      <c r="U791" s="70" t="inlineStr">
        <is>
          <t>transferred</t>
        </is>
      </c>
      <c r="X791" s="70" t="inlineStr">
        <is>
          <t>2005/2006?</t>
        </is>
      </c>
      <c r="AB791" s="70" t="inlineStr">
        <is>
          <t>scottish-fisheries-museum</t>
        </is>
      </c>
      <c r="AC791" s="70" t="inlineStr">
        <is>
          <t>Scottish Fisheries Museum</t>
        </is>
      </c>
    </row>
    <row r="792" ht="15.75" customHeight="1" s="67">
      <c r="A792" s="70" t="inlineStr">
        <is>
          <t>mm.domus.WA088</t>
        </is>
      </c>
      <c r="B792" s="70" t="inlineStr">
        <is>
          <t>Segontium Roman Museum</t>
        </is>
      </c>
      <c r="C792" s="70" t="inlineStr">
        <is>
          <t>closure</t>
        </is>
      </c>
      <c r="D792" s="70" t="inlineStr">
        <is>
          <t>cm172</t>
        </is>
      </c>
      <c r="E792" s="66" t="n">
        <v>2011</v>
      </c>
      <c r="F792" s="70" t="inlineStr">
        <is>
          <t>unsustainable</t>
        </is>
      </c>
    </row>
    <row r="793" ht="15.75" customHeight="1" s="67">
      <c r="H793" s="70" t="inlineStr">
        <is>
          <t>all</t>
        </is>
      </c>
      <c r="J793" s="70" t="inlineStr">
        <is>
          <t>archaeological artifact</t>
        </is>
      </c>
      <c r="K793" s="70" t="inlineStr">
        <is>
          <t>https://www.wikidata.org/wiki/Q220659</t>
        </is>
      </c>
      <c r="N793" s="70" t="inlineStr">
        <is>
          <t>Roman artefacts</t>
        </is>
      </c>
      <c r="O793" s="70" t="inlineStr">
        <is>
          <t>L</t>
        </is>
      </c>
      <c r="P793" s="70" t="inlineStr">
        <is>
          <t>segontium-all</t>
        </is>
      </c>
      <c r="U793" s="70" t="inlineStr">
        <is>
          <t>loans-returned</t>
        </is>
      </c>
      <c r="X793" s="66" t="n">
        <v>2011</v>
      </c>
      <c r="AB793" s="70" t="inlineStr">
        <is>
          <t>national-museum-cardiff</t>
        </is>
      </c>
      <c r="AC793" s="70" t="inlineStr">
        <is>
          <t>National Museum Cardiff</t>
        </is>
      </c>
    </row>
    <row r="794" ht="15.75" customHeight="1" s="67">
      <c r="H794" s="70" t="inlineStr">
        <is>
          <t>most</t>
        </is>
      </c>
      <c r="J794" s="70" t="inlineStr">
        <is>
          <t>archaeological artifact</t>
        </is>
      </c>
      <c r="K794" s="70" t="inlineStr">
        <is>
          <t>https://www.wikidata.org/wiki/Q220659</t>
        </is>
      </c>
      <c r="N794" s="70" t="inlineStr">
        <is>
          <t>Roman artefacts</t>
        </is>
      </c>
      <c r="P794" s="70" t="inlineStr">
        <is>
          <t>segontium-stored</t>
        </is>
      </c>
      <c r="Q794" s="70" t="inlineStr">
        <is>
          <t>segontium-all</t>
        </is>
      </c>
      <c r="U794" s="70" t="inlineStr">
        <is>
          <t>stored</t>
        </is>
      </c>
      <c r="X794" s="66" t="n">
        <v>2011</v>
      </c>
      <c r="AB794" s="70" t="inlineStr">
        <is>
          <t>national-museum-cardiff</t>
        </is>
      </c>
      <c r="AC794" s="70" t="inlineStr">
        <is>
          <t>National Museum Cardiff</t>
        </is>
      </c>
    </row>
    <row r="795" ht="15.75" customHeight="1" s="67">
      <c r="H795" s="70" t="inlineStr">
        <is>
          <t>few</t>
        </is>
      </c>
      <c r="J795" s="70" t="inlineStr">
        <is>
          <t>archaeological artifact</t>
        </is>
      </c>
      <c r="K795" s="70" t="inlineStr">
        <is>
          <t>https://www.wikidata.org/wiki/Q220659</t>
        </is>
      </c>
      <c r="N795" s="70" t="inlineStr">
        <is>
          <t>Roman artefacts</t>
        </is>
      </c>
      <c r="P795" s="70" t="inlineStr">
        <is>
          <t>segontium-display</t>
        </is>
      </c>
      <c r="Q795" s="70" t="inlineStr">
        <is>
          <t>segontium-all</t>
        </is>
      </c>
      <c r="U795" s="70" t="inlineStr">
        <is>
          <t>transferred; displayed</t>
        </is>
      </c>
      <c r="X795" s="70" t="inlineStr">
        <is>
          <t>2011?/..</t>
        </is>
      </c>
      <c r="AB795" s="70" t="inlineStr">
        <is>
          <t>st-fagans</t>
        </is>
      </c>
      <c r="AC795" s="70" t="inlineStr">
        <is>
          <t>St Fagans</t>
        </is>
      </c>
    </row>
    <row r="796" ht="15.75" customHeight="1" s="67">
      <c r="A796" s="70" t="inlineStr">
        <is>
          <t>mm.aim82NM.104</t>
        </is>
      </c>
      <c r="B796" s="70" t="inlineStr">
        <is>
          <t>National Dairy Museum</t>
        </is>
      </c>
      <c r="C796" s="70" t="inlineStr">
        <is>
          <t>closure</t>
        </is>
      </c>
      <c r="D796" s="70" t="inlineStr">
        <is>
          <t>cm173</t>
        </is>
      </c>
      <c r="E796" s="66" t="n">
        <v>2003</v>
      </c>
      <c r="F796" s="76" t="inlineStr">
        <is>
          <t>change in corporate priorities</t>
        </is>
      </c>
      <c r="G796" s="76" t="n"/>
    </row>
    <row r="797" ht="15.75" customHeight="1" s="67">
      <c r="H797" s="70" t="inlineStr">
        <is>
          <t>all</t>
        </is>
      </c>
      <c r="J797" s="70" t="inlineStr">
        <is>
          <t>miscellaneous</t>
        </is>
      </c>
      <c r="K797" s="70" t="inlineStr">
        <is>
          <t>https://www.wikidata.org/wiki/Q2302426</t>
        </is>
      </c>
      <c r="P797" s="70" t="inlineStr">
        <is>
          <t>dairy-museum-all</t>
        </is>
      </c>
      <c r="U797" s="70" t="inlineStr">
        <is>
          <t>stored</t>
        </is>
      </c>
      <c r="X797" s="66" t="n">
        <v>2003</v>
      </c>
      <c r="AB797" s="70" t="inlineStr">
        <is>
          <t>national-dairy-council</t>
        </is>
      </c>
      <c r="AC797" s="70" t="inlineStr">
        <is>
          <t>National Dairy Council</t>
        </is>
      </c>
    </row>
    <row r="798" ht="15.75" customHeight="1" s="67">
      <c r="A798" s="70" t="inlineStr">
        <is>
          <t>mm.domus.SE264</t>
        </is>
      </c>
      <c r="B798" s="70" t="inlineStr">
        <is>
          <t>Eastleigh Museum</t>
        </is>
      </c>
      <c r="C798" s="70" t="inlineStr">
        <is>
          <t>closure</t>
        </is>
      </c>
      <c r="D798" s="70" t="inlineStr">
        <is>
          <t>cm174</t>
        </is>
      </c>
      <c r="E798" s="66" t="n">
        <v>2022</v>
      </c>
      <c r="F798" s="70" t="inlineStr">
        <is>
          <t>co-occupant leaves; low revenue</t>
        </is>
      </c>
    </row>
    <row r="799" ht="15.75" customHeight="1" s="67">
      <c r="H799" s="70" t="inlineStr">
        <is>
          <t>all</t>
        </is>
      </c>
      <c r="J799" s="70" t="inlineStr">
        <is>
          <t>miscellaneous</t>
        </is>
      </c>
      <c r="K799" s="70" t="inlineStr">
        <is>
          <t>https://www.wikidata.org/wiki/Q2302426</t>
        </is>
      </c>
      <c r="P799" s="70" t="inlineStr">
        <is>
          <t>eastleigh-museum-all</t>
        </is>
      </c>
      <c r="U799" s="70" t="inlineStr">
        <is>
          <t>left-in-situ</t>
        </is>
      </c>
      <c r="X799" s="70" t="inlineStr">
        <is>
          <t>2022/..</t>
        </is>
      </c>
    </row>
    <row r="800" ht="15.75" customHeight="1" s="67">
      <c r="A800" s="70" t="inlineStr">
        <is>
          <t>mm.domus.SC007</t>
        </is>
      </c>
      <c r="B800" s="70" t="inlineStr">
        <is>
          <t>Biggar Albion Museum</t>
        </is>
      </c>
      <c r="C800" s="70" t="inlineStr">
        <is>
          <t>closure</t>
        </is>
      </c>
      <c r="D800" s="70" t="inlineStr">
        <is>
          <t>cm175</t>
        </is>
      </c>
      <c r="E800" s="66" t="n">
        <v>2018</v>
      </c>
      <c r="F800" s="70" t="inlineStr">
        <is>
          <t>building unsuitable; closed pending relocation</t>
        </is>
      </c>
    </row>
    <row r="801" ht="15.75" customHeight="1" s="67">
      <c r="H801" s="70" t="inlineStr">
        <is>
          <t>all</t>
        </is>
      </c>
      <c r="J801" s="70" t="inlineStr">
        <is>
          <t>motor vehicle; archives; miscellaneous</t>
        </is>
      </c>
      <c r="K801" s="70" t="inlineStr">
        <is>
          <t>https://www.wikidata.org/wiki/Q752870; https://www.wikidata.org/wiki/Q56648173; https://www.wikidata.org/wiki/Q2302426</t>
        </is>
      </c>
      <c r="P801" s="70" t="inlineStr">
        <is>
          <t>biggar-albion-all</t>
        </is>
      </c>
      <c r="U801" s="70" t="inlineStr">
        <is>
          <t>stored-offsite</t>
        </is>
      </c>
      <c r="AI801" s="70" t="inlineStr">
        <is>
          <t>Location not disclosed</t>
        </is>
      </c>
    </row>
    <row r="802" ht="15.75" customHeight="1" s="67">
      <c r="A802" s="70" t="inlineStr">
        <is>
          <t>mm.musa.021</t>
        </is>
      </c>
      <c r="B802" s="70" t="inlineStr">
        <is>
          <t>Avery Historical Museum</t>
        </is>
      </c>
      <c r="C802" s="70" t="inlineStr">
        <is>
          <t>closure</t>
        </is>
      </c>
      <c r="D802" s="70" t="inlineStr">
        <is>
          <t>cm176</t>
        </is>
      </c>
      <c r="E802" s="66" t="n">
        <v>2014</v>
      </c>
      <c r="F802" s="79" t="inlineStr">
        <is>
          <t>host organisation funding cut</t>
        </is>
      </c>
      <c r="G802" s="79" t="n"/>
    </row>
    <row r="803" ht="15.75" customHeight="1" s="67">
      <c r="H803" s="70" t="inlineStr">
        <is>
          <t>few</t>
        </is>
      </c>
      <c r="J803" s="70" t="inlineStr">
        <is>
          <t>weighing scale; weight; miscellaneous</t>
        </is>
      </c>
      <c r="K803" s="70" t="inlineStr">
        <is>
          <t>https://www.wikidata.org/wiki/Q134566; https://www.wikidata.org/wiki/Q1320546; https://www.wikidata.org/wiki/Q2302426</t>
        </is>
      </c>
      <c r="N803" s="70" t="inlineStr">
        <is>
          <t>African, and Middle Eastern weights</t>
        </is>
      </c>
      <c r="P803" s="70" t="inlineStr">
        <is>
          <t>avery-museum-bmag</t>
        </is>
      </c>
      <c r="U803" s="70" t="inlineStr">
        <is>
          <t>transferred</t>
        </is>
      </c>
      <c r="AB803" s="70" t="inlineStr">
        <is>
          <t>bmag</t>
        </is>
      </c>
      <c r="AC803" s="70" t="inlineStr">
        <is>
          <t>Birmingham Museum and Art Gallery</t>
        </is>
      </c>
    </row>
    <row r="804" ht="15.75" customHeight="1" s="67">
      <c r="H804" s="70" t="inlineStr">
        <is>
          <t>most</t>
        </is>
      </c>
      <c r="J804" s="70" t="inlineStr">
        <is>
          <t>weighing scale; weight; miscellaneous</t>
        </is>
      </c>
      <c r="K804" s="85" t="inlineStr">
        <is>
          <t>https://www.wikidata.org/wiki/Q134566; https://www.wikidata.org/wiki/Q1320546; https://www.wikidata.org/wiki/Q2302426</t>
        </is>
      </c>
      <c r="P804" s="70" t="inlineStr">
        <is>
          <t>avery-museum-kept</t>
        </is>
      </c>
      <c r="U804" s="70" t="inlineStr">
        <is>
          <t>kept</t>
        </is>
      </c>
      <c r="AB804" s="70" t="inlineStr">
        <is>
          <t>avery-berkel</t>
        </is>
      </c>
      <c r="AC804" s="70" t="inlineStr">
        <is>
          <t>Avery Berkel</t>
        </is>
      </c>
    </row>
    <row r="805" ht="15.75" customHeight="1" s="67">
      <c r="H805" s="70" t="inlineStr">
        <is>
          <t>few</t>
        </is>
      </c>
      <c r="I805" s="66" t="n">
        <v>2</v>
      </c>
      <c r="J805" s="70" t="inlineStr">
        <is>
          <t>weighing scale</t>
        </is>
      </c>
      <c r="K805" s="85" t="inlineStr">
        <is>
          <t>https://www.wikidata.org/wiki/Q134566</t>
        </is>
      </c>
      <c r="P805" s="70" t="inlineStr">
        <is>
          <t>avery-museum-scim</t>
        </is>
      </c>
      <c r="U805" s="70" t="inlineStr">
        <is>
          <t>transferred</t>
        </is>
      </c>
      <c r="AB805" s="70" t="inlineStr">
        <is>
          <t>science-museum</t>
        </is>
      </c>
      <c r="AC805" s="70" t="inlineStr">
        <is>
          <t>Science Museum</t>
        </is>
      </c>
    </row>
    <row r="806" ht="15.75" customHeight="1" s="67">
      <c r="A806" s="70" t="inlineStr">
        <is>
          <t>mm.wiki.480</t>
        </is>
      </c>
      <c r="B806" s="70" t="inlineStr">
        <is>
          <t>Glendale Toy Museum</t>
        </is>
      </c>
      <c r="C806" s="70" t="inlineStr">
        <is>
          <t>closure</t>
        </is>
      </c>
      <c r="D806" s="70" t="inlineStr">
        <is>
          <t>cm177</t>
        </is>
      </c>
      <c r="E806" s="66" t="n">
        <v>2012</v>
      </c>
      <c r="F806" s="70" t="inlineStr">
        <is>
          <t>too much work for owners</t>
        </is>
      </c>
    </row>
    <row r="807" ht="15.75" customHeight="1" s="67">
      <c r="H807" s="70" t="inlineStr">
        <is>
          <t>some</t>
        </is>
      </c>
      <c r="J807" s="70" t="inlineStr">
        <is>
          <t>toy</t>
        </is>
      </c>
      <c r="K807" s="70" t="inlineStr">
        <is>
          <t>https://www.wikidata.org/wiki/Q11422</t>
        </is>
      </c>
      <c r="P807" s="70" t="inlineStr">
        <is>
          <t>glendale-sold-auction</t>
        </is>
      </c>
      <c r="U807" s="70" t="inlineStr">
        <is>
          <t>sent-to-auction?</t>
        </is>
      </c>
      <c r="X807" s="70" t="inlineStr">
        <is>
          <t>2015/..</t>
        </is>
      </c>
    </row>
    <row r="808" ht="15.75" customHeight="1" s="67">
      <c r="H808" s="70" t="inlineStr">
        <is>
          <t>some</t>
        </is>
      </c>
      <c r="J808" s="70" t="inlineStr">
        <is>
          <t>toy; doll</t>
        </is>
      </c>
      <c r="K808" s="70" t="inlineStr">
        <is>
          <t>https://www.wikidata.org/wiki/Q11422; https://www.wikidata.org/wiki/Q168658</t>
        </is>
      </c>
      <c r="P808" s="70" t="inlineStr">
        <is>
          <t>glendale-returned</t>
        </is>
      </c>
      <c r="U808" s="70" t="inlineStr">
        <is>
          <t>donation-returned</t>
        </is>
      </c>
      <c r="X808" s="70" t="inlineStr">
        <is>
          <t>2012/..</t>
        </is>
      </c>
    </row>
    <row r="809" ht="15.75" customHeight="1" s="67">
      <c r="H809" s="70" t="inlineStr">
        <is>
          <t>some</t>
        </is>
      </c>
      <c r="J809" s="70" t="inlineStr">
        <is>
          <t>toy</t>
        </is>
      </c>
      <c r="K809" s="70" t="inlineStr">
        <is>
          <t>https://www.wikidata.org/wiki/Q11422</t>
        </is>
      </c>
      <c r="P809" s="70" t="inlineStr">
        <is>
          <t>glendale-sold</t>
        </is>
      </c>
      <c r="U809" s="70" t="inlineStr">
        <is>
          <t>sold</t>
        </is>
      </c>
      <c r="X809" s="70" t="inlineStr">
        <is>
          <t>2012/..</t>
        </is>
      </c>
    </row>
    <row r="810" ht="15.75" customHeight="1" s="67">
      <c r="H810" s="70" t="inlineStr">
        <is>
          <t>half</t>
        </is>
      </c>
      <c r="J810" s="70" t="inlineStr">
        <is>
          <t>toy</t>
        </is>
      </c>
      <c r="K810" s="70" t="inlineStr">
        <is>
          <t>https://www.wikidata.org/wiki/Q11422</t>
        </is>
      </c>
      <c r="P810" s="70" t="inlineStr">
        <is>
          <t>glendale-kept</t>
        </is>
      </c>
      <c r="U810" s="70" t="inlineStr">
        <is>
          <t>kept</t>
        </is>
      </c>
      <c r="X810" s="66" t="n">
        <v>2012</v>
      </c>
    </row>
    <row r="811" ht="15.75" customHeight="1" s="67">
      <c r="A811" s="70" t="inlineStr">
        <is>
          <t>mm.domus.WM131</t>
        </is>
      </c>
      <c r="B811" s="70" t="inlineStr">
        <is>
          <t>Harvard House And The Museum Of British Pewter</t>
        </is>
      </c>
      <c r="C811" s="70" t="inlineStr">
        <is>
          <t>closure</t>
        </is>
      </c>
      <c r="D811" s="70" t="inlineStr">
        <is>
          <t>cm178</t>
        </is>
      </c>
      <c r="E811" s="66" t="n">
        <v>2010</v>
      </c>
      <c r="F811" s="70" t="inlineStr">
        <is>
          <t>change of offer</t>
        </is>
      </c>
    </row>
    <row r="812" ht="15.75" customHeight="1" s="67">
      <c r="H812" s="70" t="inlineStr">
        <is>
          <t>all</t>
        </is>
      </c>
      <c r="J812" s="70" t="inlineStr">
        <is>
          <t>drinking vessel; jug; plate</t>
        </is>
      </c>
      <c r="K812" s="70" t="inlineStr">
        <is>
          <t>https://www.wikidata.org/wiki/Q2453629; https://www.wikidata.org/wiki/Q2413314; https://www.wikidata.org/wiki/Q57216</t>
        </is>
      </c>
      <c r="N812" s="70" t="inlineStr">
        <is>
          <t>Alex Neish collection of pewter</t>
        </is>
      </c>
      <c r="O812" s="70" t="inlineStr">
        <is>
          <t>L</t>
        </is>
      </c>
      <c r="P812" s="70" t="inlineStr">
        <is>
          <t>harvard-house-all</t>
        </is>
      </c>
      <c r="U812" s="81" t="inlineStr">
        <is>
          <t>loans-returned</t>
        </is>
      </c>
      <c r="X812" s="66" t="n">
        <v>2010</v>
      </c>
    </row>
    <row r="813" ht="15.75" customHeight="1" s="67">
      <c r="H813" s="70" t="inlineStr">
        <is>
          <t>all</t>
        </is>
      </c>
      <c r="J813" s="70" t="inlineStr">
        <is>
          <t>drinking vessel; jug; plate</t>
        </is>
      </c>
      <c r="K813" s="70" t="inlineStr">
        <is>
          <t>https://www.wikidata.org/wiki/Q2453629; https://www.wikidata.org/wiki/Q2413314; https://www.wikidata.org/wiki/Q57216</t>
        </is>
      </c>
      <c r="N813" s="70" t="inlineStr">
        <is>
          <t>Alex Neish collection of pewter</t>
        </is>
      </c>
      <c r="O813" s="70" t="inlineStr">
        <is>
          <t>L</t>
        </is>
      </c>
      <c r="P813" s="70" t="inlineStr">
        <is>
          <t>harvard-house-all</t>
        </is>
      </c>
      <c r="U813" s="81" t="inlineStr">
        <is>
          <t>loaned</t>
        </is>
      </c>
      <c r="X813" s="66" t="n">
        <v>2010</v>
      </c>
      <c r="AB813" s="70" t="inlineStr">
        <is>
          <t>stirling-smith</t>
        </is>
      </c>
      <c r="AC813" s="70" t="inlineStr">
        <is>
          <t>Stirling Smith Art Gallery &amp; Museum</t>
        </is>
      </c>
    </row>
    <row r="814" ht="15.75" customHeight="1" s="67">
      <c r="A814" s="70" t="inlineStr">
        <is>
          <t>mm.misc.051</t>
        </is>
      </c>
      <c r="B814" s="70" t="inlineStr">
        <is>
          <t>Chimney Pot Museum</t>
        </is>
      </c>
      <c r="C814" s="70" t="inlineStr">
        <is>
          <t>closure</t>
        </is>
      </c>
      <c r="D814" s="70" t="inlineStr">
        <is>
          <t>cm179</t>
        </is>
      </c>
      <c r="E814" s="66" t="n">
        <v>2007</v>
      </c>
      <c r="F814" s="70" t="inlineStr">
        <is>
          <t>rising insurance costs</t>
        </is>
      </c>
    </row>
    <row r="815" ht="15.75" customHeight="1" s="67">
      <c r="H815" s="70" t="inlineStr">
        <is>
          <t>all</t>
        </is>
      </c>
      <c r="I815" s="66" t="n">
        <v>2500</v>
      </c>
      <c r="J815" s="70" t="inlineStr">
        <is>
          <t>chimney pot</t>
        </is>
      </c>
      <c r="K815" s="70" t="inlineStr">
        <is>
          <t>https://www.wikidata.org/wiki/Q81281020</t>
        </is>
      </c>
      <c r="P815" s="70" t="inlineStr">
        <is>
          <t>chimney-pot-all</t>
        </is>
      </c>
      <c r="U815" s="70" t="inlineStr">
        <is>
          <t>stored</t>
        </is>
      </c>
      <c r="X815" s="66" t="n">
        <v>2007</v>
      </c>
      <c r="AF815" s="70" t="inlineStr">
        <is>
          <t>Longport</t>
        </is>
      </c>
      <c r="AG815" s="70" t="inlineStr">
        <is>
          <t>Staffordshire</t>
        </is>
      </c>
    </row>
    <row r="816" ht="15.75" customHeight="1" s="67">
      <c r="H816" s="70" t="inlineStr">
        <is>
          <t>some</t>
        </is>
      </c>
      <c r="J816" s="70" t="inlineStr">
        <is>
          <t>chimney pot</t>
        </is>
      </c>
      <c r="P816" s="70" t="inlineStr">
        <is>
          <t>pchimney-pot-ape</t>
        </is>
      </c>
      <c r="Q816" s="70" t="inlineStr">
        <is>
          <t>chimney-pot-all</t>
        </is>
      </c>
      <c r="U816" s="70" t="inlineStr">
        <is>
          <t>loaned; displayed</t>
        </is>
      </c>
      <c r="X816" s="66" t="n">
        <v>2014</v>
      </c>
      <c r="AB816" s="70" t="inlineStr">
        <is>
          <t>apedale-museum</t>
        </is>
      </c>
      <c r="AC816" s="70" t="inlineStr">
        <is>
          <t>Apedale heritage Centre</t>
        </is>
      </c>
    </row>
    <row r="817" ht="15.75" customHeight="1" s="67">
      <c r="H817" s="70" t="inlineStr">
        <is>
          <t>some</t>
        </is>
      </c>
      <c r="I817" s="66" t="n">
        <v>36</v>
      </c>
      <c r="J817" s="70" t="inlineStr">
        <is>
          <t>chimney pot</t>
        </is>
      </c>
      <c r="K817" s="70" t="inlineStr">
        <is>
          <t>https://www.wikidata.org/wiki/Q81281020</t>
        </is>
      </c>
      <c r="P817" s="70" t="inlineStr">
        <is>
          <t>chimney-pot-displayed</t>
        </is>
      </c>
      <c r="Q817" s="70" t="inlineStr">
        <is>
          <t>chimney-pot-all</t>
        </is>
      </c>
      <c r="U817" s="70" t="inlineStr">
        <is>
          <t>loaned; displayed</t>
        </is>
      </c>
      <c r="X817" s="77" t="n"/>
      <c r="Y817" s="77" t="inlineStr">
        <is>
          <t>2010-08</t>
        </is>
      </c>
      <c r="Z817" s="77" t="inlineStr">
        <is>
          <t>2010-09</t>
        </is>
      </c>
      <c r="AB817" s="70" t="inlineStr">
        <is>
          <t>ceramica</t>
        </is>
      </c>
      <c r="AC817" s="70" t="inlineStr">
        <is>
          <t>Ceramica Museum</t>
        </is>
      </c>
    </row>
    <row r="818" ht="15.75" customHeight="1" s="67">
      <c r="A818" s="70" t="inlineStr">
        <is>
          <t>mm.aim.0484</t>
        </is>
      </c>
      <c r="B818" s="70" t="inlineStr">
        <is>
          <t>Battle Of Flowers Museum</t>
        </is>
      </c>
      <c r="C818" s="70" t="inlineStr">
        <is>
          <t>closure</t>
        </is>
      </c>
      <c r="D818" s="70" t="inlineStr">
        <is>
          <t>cm180</t>
        </is>
      </c>
      <c r="E818" s="66" t="n">
        <v>2012</v>
      </c>
      <c r="F818" s="70" t="inlineStr">
        <is>
          <t>falling visitor numbers</t>
        </is>
      </c>
    </row>
    <row r="819" ht="15.75" customHeight="1" s="67">
      <c r="H819" s="70" t="inlineStr">
        <is>
          <t>some?</t>
        </is>
      </c>
      <c r="J819" s="70" t="inlineStr">
        <is>
          <t>animal sculpture</t>
        </is>
      </c>
      <c r="K819" s="70" t="inlineStr">
        <is>
          <t>https://www.wikidata.org/wiki/Q3476508</t>
        </is>
      </c>
      <c r="P819" s="70" t="inlineStr">
        <is>
          <t>battle-flowers-kept</t>
        </is>
      </c>
      <c r="U819" s="70" t="inlineStr">
        <is>
          <t>transferred</t>
        </is>
      </c>
      <c r="X819" s="66" t="n">
        <v>2012</v>
      </c>
      <c r="AB819" s="70" t="inlineStr">
        <is>
          <t>pallot-museum</t>
        </is>
      </c>
      <c r="AC819" s="70" t="inlineStr">
        <is>
          <t>Pallot Museum</t>
        </is>
      </c>
    </row>
    <row r="820" ht="15.75" customHeight="1" s="67">
      <c r="H820" s="70" t="inlineStr">
        <is>
          <t>most?</t>
        </is>
      </c>
      <c r="J820" s="70" t="inlineStr">
        <is>
          <t>animal sculpture</t>
        </is>
      </c>
      <c r="K820" s="70" t="inlineStr">
        <is>
          <t>https://www.wikidata.org/wiki/Q3476508</t>
        </is>
      </c>
      <c r="P820" s="70" t="inlineStr">
        <is>
          <t>battle-flowers-lost</t>
        </is>
      </c>
      <c r="U820" s="70" t="inlineStr">
        <is>
          <t>thrown-away?</t>
        </is>
      </c>
      <c r="X820" s="66" t="n">
        <v>2012</v>
      </c>
    </row>
    <row r="821" ht="15.75" customHeight="1" s="67">
      <c r="H821" s="70" t="inlineStr">
        <is>
          <t>few</t>
        </is>
      </c>
      <c r="J821" s="70" t="inlineStr">
        <is>
          <t>animal sculpture</t>
        </is>
      </c>
      <c r="K821" s="70" t="inlineStr">
        <is>
          <t>https://www.wikidata.org/wiki/Q3476508</t>
        </is>
      </c>
      <c r="P821" s="70" t="inlineStr">
        <is>
          <t>battle-flowers-shown-jersey</t>
        </is>
      </c>
      <c r="Q821" s="70" t="inlineStr">
        <is>
          <t>battle-flowers-kept</t>
        </is>
      </c>
      <c r="U821" s="70" t="inlineStr">
        <is>
          <t>loaned; displayed</t>
        </is>
      </c>
      <c r="X821" s="66" t="n">
        <v>2019</v>
      </c>
      <c r="AB821" s="70" t="inlineStr">
        <is>
          <t>jersey-museum</t>
        </is>
      </c>
      <c r="AC821" s="70" t="inlineStr">
        <is>
          <t>Jersey Museum</t>
        </is>
      </c>
    </row>
    <row r="822" ht="15.75" customHeight="1" s="67">
      <c r="H822" s="70" t="inlineStr">
        <is>
          <t>few</t>
        </is>
      </c>
      <c r="J822" s="70" t="inlineStr">
        <is>
          <t>animal sculpture</t>
        </is>
      </c>
      <c r="K822" s="70" t="inlineStr">
        <is>
          <t>https://www.wikidata.org/wiki/Q3476508</t>
        </is>
      </c>
      <c r="P822" s="70" t="inlineStr">
        <is>
          <t>battle-flowers-shown</t>
        </is>
      </c>
      <c r="Q822" s="70" t="inlineStr">
        <is>
          <t>battle-flowers-kept</t>
        </is>
      </c>
      <c r="U822" s="70" t="inlineStr">
        <is>
          <t>displayed</t>
        </is>
      </c>
      <c r="X822" s="70" t="inlineStr">
        <is>
          <t>2012/..</t>
        </is>
      </c>
      <c r="AB822" s="70" t="inlineStr">
        <is>
          <t>pallot-museum</t>
        </is>
      </c>
      <c r="AC822" s="70" t="inlineStr">
        <is>
          <t>Pallot Museum</t>
        </is>
      </c>
    </row>
    <row r="823" ht="15.75" customHeight="1" s="67">
      <c r="A823" s="70" t="inlineStr">
        <is>
          <t>mm.misc.213</t>
        </is>
      </c>
      <c r="B823" s="70" t="inlineStr">
        <is>
          <t>Glover House</t>
        </is>
      </c>
      <c r="C823" s="70" t="inlineStr">
        <is>
          <t>closure</t>
        </is>
      </c>
      <c r="D823" s="70" t="inlineStr">
        <is>
          <t>cm181</t>
        </is>
      </c>
      <c r="E823" s="66" t="n">
        <v>2012</v>
      </c>
      <c r="F823" s="70" t="inlineStr">
        <is>
          <t>falling visitor numbers; rising costs</t>
        </is>
      </c>
    </row>
    <row r="824" ht="15.75" customHeight="1" s="67">
      <c r="H824" s="70" t="inlineStr">
        <is>
          <t>all</t>
        </is>
      </c>
      <c r="J824" s="70" t="inlineStr">
        <is>
          <t>miscellaneous</t>
        </is>
      </c>
      <c r="K824" s="70" t="inlineStr">
        <is>
          <t>https://www.wikidata.org/wiki/Q2302426</t>
        </is>
      </c>
      <c r="P824" s="70" t="inlineStr">
        <is>
          <t>glover-house-all</t>
        </is>
      </c>
      <c r="U824" s="70" t="inlineStr">
        <is>
          <t>stored-offsite</t>
        </is>
      </c>
      <c r="Y824" s="66" t="n">
        <v>2012</v>
      </c>
      <c r="Z824" s="66" t="n">
        <v>2014</v>
      </c>
    </row>
    <row r="825" ht="15.75" customHeight="1" s="67">
      <c r="H825" s="70" t="inlineStr">
        <is>
          <t>few</t>
        </is>
      </c>
      <c r="I825" s="66" t="n">
        <v>1</v>
      </c>
      <c r="J825" s="70" t="inlineStr">
        <is>
          <t>Japanese armor</t>
        </is>
      </c>
      <c r="K825" s="70" t="inlineStr">
        <is>
          <t>https://www.wikidata.org/wiki/Q3671179</t>
        </is>
      </c>
      <c r="P825" s="70" t="inlineStr">
        <is>
          <t>glover-house-samurai</t>
        </is>
      </c>
      <c r="Q825" s="70" t="inlineStr">
        <is>
          <t>glover-house-all</t>
        </is>
      </c>
      <c r="U825" s="70" t="inlineStr">
        <is>
          <t>transferred</t>
        </is>
      </c>
      <c r="X825" s="66" t="n">
        <v>2014</v>
      </c>
      <c r="AB825" s="70" t="inlineStr">
        <is>
          <t>aberdeen-maritime</t>
        </is>
      </c>
      <c r="AC825" s="70" t="inlineStr">
        <is>
          <t>Aberdeen Maritime Museum</t>
        </is>
      </c>
    </row>
    <row r="826" ht="15.75" customHeight="1" s="67">
      <c r="H826" s="70" t="inlineStr">
        <is>
          <t>few</t>
        </is>
      </c>
      <c r="J826" s="70" t="inlineStr">
        <is>
          <t>photograph</t>
        </is>
      </c>
      <c r="K826" s="70" t="inlineStr">
        <is>
          <t>https://www.wikidata.org/wiki/Q125191</t>
        </is>
      </c>
      <c r="P826" s="70" t="inlineStr">
        <is>
          <t>glover-house-photos</t>
        </is>
      </c>
      <c r="Q826" s="70" t="inlineStr">
        <is>
          <t>glover-house-all</t>
        </is>
      </c>
      <c r="U826" s="70" t="inlineStr">
        <is>
          <t>transferred</t>
        </is>
      </c>
      <c r="X826" s="66" t="n">
        <v>2014</v>
      </c>
      <c r="AB826" s="70" t="inlineStr">
        <is>
          <t>aberdeen-city-council</t>
        </is>
      </c>
      <c r="AC826" s="70" t="inlineStr">
        <is>
          <t>Aberdeen City Council</t>
        </is>
      </c>
    </row>
    <row r="827" ht="15.75" customHeight="1" s="67">
      <c r="H827" s="70" t="inlineStr">
        <is>
          <t>few</t>
        </is>
      </c>
      <c r="J827" s="70" t="inlineStr">
        <is>
          <t>miscellaneous</t>
        </is>
      </c>
      <c r="K827" s="70" t="inlineStr">
        <is>
          <t>https://www.wikidata.org/wiki/Q2302426</t>
        </is>
      </c>
      <c r="P827" s="70" t="inlineStr">
        <is>
          <t>glover-house-misc</t>
        </is>
      </c>
      <c r="Q827" s="70" t="inlineStr">
        <is>
          <t>glover-house-all</t>
        </is>
      </c>
      <c r="U827" s="70" t="inlineStr">
        <is>
          <t>transferred; displayed</t>
        </is>
      </c>
      <c r="X827" s="66" t="n">
        <v>2014</v>
      </c>
      <c r="AB827" s="70" t="inlineStr">
        <is>
          <t>fraserburgh-heritage-centre</t>
        </is>
      </c>
      <c r="AC827" s="70" t="inlineStr">
        <is>
          <t>Fraserburgh Heritage Centre</t>
        </is>
      </c>
    </row>
    <row r="828" ht="15.75" customHeight="1" s="67">
      <c r="H828" s="70" t="inlineStr">
        <is>
          <t>most</t>
        </is>
      </c>
      <c r="J828" s="70" t="inlineStr">
        <is>
          <t>furnishings</t>
        </is>
      </c>
      <c r="K828" s="70" t="inlineStr">
        <is>
          <t>https://www.wikidata.org/wiki/Q12375131</t>
        </is>
      </c>
      <c r="N828" s="70" t="inlineStr">
        <is>
          <t>Set dressing</t>
        </is>
      </c>
      <c r="O828" s="70" t="inlineStr">
        <is>
          <t>M</t>
        </is>
      </c>
      <c r="P828" s="70" t="inlineStr">
        <is>
          <t>glover-house-set-dressing</t>
        </is>
      </c>
      <c r="Q828" s="70" t="inlineStr">
        <is>
          <t>glover-house-all</t>
        </is>
      </c>
      <c r="U828" s="70" t="inlineStr">
        <is>
          <t>transferred</t>
        </is>
      </c>
      <c r="X828" s="66" t="n">
        <v>2014</v>
      </c>
      <c r="AB828" s="70" t="inlineStr">
        <is>
          <t>aberdeenshire-museums</t>
        </is>
      </c>
      <c r="AC828" s="70" t="inlineStr">
        <is>
          <t>Aberdeenshire Museums Service</t>
        </is>
      </c>
    </row>
    <row r="829" ht="15.75" customHeight="1" s="67">
      <c r="A829" s="70" t="inlineStr">
        <is>
          <t>mm.wiki.198</t>
        </is>
      </c>
      <c r="B829" s="70" t="inlineStr">
        <is>
          <t>Bear Museum</t>
        </is>
      </c>
      <c r="C829" s="70" t="inlineStr">
        <is>
          <t>closure</t>
        </is>
      </c>
      <c r="D829" s="70" t="inlineStr">
        <is>
          <t>cm182</t>
        </is>
      </c>
      <c r="E829" s="66" t="n">
        <v>2006</v>
      </c>
      <c r="F829" s="70" t="inlineStr">
        <is>
          <t>thefts prompted closure; return of use as solely private home</t>
        </is>
      </c>
    </row>
    <row r="830" ht="15.75" customHeight="1" s="67">
      <c r="H830" s="70" t="inlineStr">
        <is>
          <t>all</t>
        </is>
      </c>
      <c r="J830" s="70" t="inlineStr">
        <is>
          <t>doll; teddy bear</t>
        </is>
      </c>
      <c r="K830" s="70" t="inlineStr">
        <is>
          <t>https://www.wikidata.org/wiki/Q168658; https://www.wikidata.org/wiki/Q213477</t>
        </is>
      </c>
      <c r="P830" s="70" t="inlineStr">
        <is>
          <t>bear-museum-stored</t>
        </is>
      </c>
      <c r="U830" s="70" t="inlineStr">
        <is>
          <t>stored</t>
        </is>
      </c>
      <c r="X830" s="66" t="n">
        <v>2006</v>
      </c>
      <c r="AD830" s="70" t="inlineStr">
        <is>
          <t>stays</t>
        </is>
      </c>
    </row>
    <row r="831" ht="15.75" customHeight="1" s="67">
      <c r="H831" s="70" t="inlineStr">
        <is>
          <t>all</t>
        </is>
      </c>
      <c r="J831" s="70" t="inlineStr">
        <is>
          <t>doll; teddy bear</t>
        </is>
      </c>
      <c r="K831" s="70" t="inlineStr">
        <is>
          <t>https://www.wikidata.org/wiki/Q168658; https://www.wikidata.org/wiki/Q213477</t>
        </is>
      </c>
      <c r="P831" s="70" t="inlineStr">
        <is>
          <t>bear-museum-sold</t>
        </is>
      </c>
      <c r="U831" s="70" t="inlineStr">
        <is>
          <t>sent-to-auction</t>
        </is>
      </c>
      <c r="X831" s="70" t="inlineStr">
        <is>
          <t>2009?</t>
        </is>
      </c>
    </row>
    <row r="832" ht="15.75" customHeight="1" s="67">
      <c r="A832" s="70" t="inlineStr">
        <is>
          <t>mm.MDN.034</t>
        </is>
      </c>
      <c r="B832" s="70" t="inlineStr">
        <is>
          <t>The Staffordshire Police Museum</t>
        </is>
      </c>
      <c r="C832" s="70" t="inlineStr">
        <is>
          <t>closure</t>
        </is>
      </c>
      <c r="D832" s="70" t="inlineStr">
        <is>
          <t>cm183</t>
        </is>
      </c>
      <c r="E832" s="66" t="n">
        <v>2006</v>
      </c>
      <c r="F832" s="76" t="inlineStr">
        <is>
          <t>redevelopment of site</t>
        </is>
      </c>
      <c r="G832" s="76" t="n"/>
    </row>
    <row r="833" ht="15.75" customHeight="1" s="67">
      <c r="H833" s="70" t="inlineStr">
        <is>
          <t>some</t>
        </is>
      </c>
      <c r="J833" s="70" t="inlineStr">
        <is>
          <t>photograph; miscellaneous</t>
        </is>
      </c>
      <c r="K833" s="70" t="inlineStr">
        <is>
          <t>https://www.wikidata.org/wiki/Q125191; https://www.wikidata.org/wiki/Q2302426</t>
        </is>
      </c>
      <c r="P833" s="70" t="inlineStr">
        <is>
          <t>staffs-police-collection</t>
        </is>
      </c>
      <c r="U833" s="70" t="inlineStr">
        <is>
          <t>transferred</t>
        </is>
      </c>
      <c r="X833" s="66" t="n">
        <v>2006</v>
      </c>
      <c r="AB833" s="70" t="inlineStr">
        <is>
          <t>pmag-stoke</t>
        </is>
      </c>
      <c r="AC833" s="70" t="inlineStr">
        <is>
          <t>Potteries Museum and Art Gallery</t>
        </is>
      </c>
    </row>
    <row r="834" ht="15.75" customHeight="1" s="67">
      <c r="H834" s="70" t="inlineStr">
        <is>
          <t>some</t>
        </is>
      </c>
      <c r="J834" s="70" t="inlineStr">
        <is>
          <t>archives</t>
        </is>
      </c>
      <c r="K834" s="70" t="inlineStr">
        <is>
          <t>https://www.wikidata.org/wiki/Q56648173</t>
        </is>
      </c>
      <c r="P834" s="70" t="inlineStr">
        <is>
          <t>staffs-police-archives</t>
        </is>
      </c>
      <c r="U834" s="70" t="inlineStr">
        <is>
          <t>transferred</t>
        </is>
      </c>
      <c r="X834" s="66" t="n">
        <v>2006</v>
      </c>
      <c r="AB834" s="70" t="inlineStr">
        <is>
          <t>staffs-archives</t>
        </is>
      </c>
      <c r="AC834" s="70" t="inlineStr">
        <is>
          <t>Staffordshire Record Office</t>
        </is>
      </c>
    </row>
    <row r="835" ht="15.75" customHeight="1" s="67">
      <c r="H835" s="70" t="inlineStr">
        <is>
          <t>some</t>
        </is>
      </c>
      <c r="J835" s="70" t="inlineStr">
        <is>
          <t>miscellaneous</t>
        </is>
      </c>
      <c r="K835" s="70" t="inlineStr">
        <is>
          <t>https://www.wikidata.org/wiki/Q2302426</t>
        </is>
      </c>
      <c r="P835" s="70" t="inlineStr">
        <is>
          <t>staffs-police-remainder</t>
        </is>
      </c>
      <c r="U835" s="70" t="inlineStr">
        <is>
          <t>transferred</t>
        </is>
      </c>
      <c r="X835" s="66" t="n">
        <v>2006</v>
      </c>
      <c r="AB835" s="70" t="inlineStr">
        <is>
          <t>wmp-museum</t>
        </is>
      </c>
      <c r="AC835" s="70" t="inlineStr">
        <is>
          <t>West Midlands Police Museum</t>
        </is>
      </c>
    </row>
    <row r="836" ht="15.75" customHeight="1" s="67">
      <c r="H836" s="70" t="inlineStr">
        <is>
          <t>some</t>
        </is>
      </c>
      <c r="J836" s="70" t="inlineStr">
        <is>
          <t>miscellaneous</t>
        </is>
      </c>
      <c r="K836" s="70" t="inlineStr">
        <is>
          <t>https://www.wikidata.org/wiki/Q2302426</t>
        </is>
      </c>
      <c r="P836" s="70" t="inlineStr">
        <is>
          <t>staffs-police-remainder</t>
        </is>
      </c>
      <c r="U836" s="70" t="inlineStr">
        <is>
          <t>transferred</t>
        </is>
      </c>
      <c r="X836" s="70" t="inlineStr">
        <is>
          <t>2022/2023</t>
        </is>
      </c>
      <c r="AB836" s="70" t="inlineStr">
        <is>
          <t>staffordshire-police</t>
        </is>
      </c>
      <c r="AC836" s="70" t="inlineStr">
        <is>
          <t>Staffordshire Police</t>
        </is>
      </c>
    </row>
    <row r="837" ht="15.75" customHeight="1" s="67">
      <c r="A837" s="70" t="inlineStr">
        <is>
          <t>mm.domus.SE193</t>
        </is>
      </c>
      <c r="B837" s="70" t="inlineStr">
        <is>
          <t>Bexhill Costume And Social History Museum</t>
        </is>
      </c>
      <c r="C837" s="70" t="inlineStr">
        <is>
          <t>closure</t>
        </is>
      </c>
      <c r="D837" s="70" t="inlineStr">
        <is>
          <t>cm184</t>
        </is>
      </c>
      <c r="E837" s="66" t="n">
        <v>2004</v>
      </c>
      <c r="F837" s="70" t="inlineStr">
        <is>
          <t>unsuitable building; costly building;  amalgamation</t>
        </is>
      </c>
    </row>
    <row r="838" ht="15.75" customHeight="1" s="67">
      <c r="H838" s="70" t="inlineStr">
        <is>
          <t>most</t>
        </is>
      </c>
      <c r="J838" s="70" t="inlineStr">
        <is>
          <t>costume; miscellaneous</t>
        </is>
      </c>
      <c r="K838" s="70" t="inlineStr">
        <is>
          <t>https://www.wikidata.org/wiki/Q9053464; https://www.wikidata.org/wiki/Q2302426</t>
        </is>
      </c>
      <c r="P838" s="70" t="inlineStr">
        <is>
          <t>bexhill-costume-all</t>
        </is>
      </c>
      <c r="U838" s="70" t="inlineStr">
        <is>
          <t>transferred</t>
        </is>
      </c>
      <c r="X838" s="66" t="n">
        <v>2004</v>
      </c>
      <c r="AB838" s="70" t="inlineStr">
        <is>
          <t>bexhill-museum</t>
        </is>
      </c>
      <c r="AC838" s="70" t="inlineStr">
        <is>
          <t>Bexhill Museum</t>
        </is>
      </c>
    </row>
    <row r="839" ht="15.75" customHeight="1" s="67">
      <c r="H839" s="70" t="inlineStr">
        <is>
          <t>most</t>
        </is>
      </c>
      <c r="J839" s="70" t="inlineStr">
        <is>
          <t>costume</t>
        </is>
      </c>
      <c r="K839" s="85" t="inlineStr">
        <is>
          <t>https://www.wikidata.org/wiki/Q9053464</t>
        </is>
      </c>
      <c r="P839" s="70" t="inlineStr">
        <is>
          <t>bexhill-costume-costume</t>
        </is>
      </c>
      <c r="Q839" s="70" t="inlineStr">
        <is>
          <t>bexhill-costume-all</t>
        </is>
      </c>
      <c r="U839" s="70" t="inlineStr">
        <is>
          <t>displayed</t>
        </is>
      </c>
      <c r="X839" s="66" t="n">
        <v>2004</v>
      </c>
      <c r="AB839" s="70" t="inlineStr">
        <is>
          <t>bexhill-museum</t>
        </is>
      </c>
      <c r="AC839" s="70" t="inlineStr">
        <is>
          <t>Bexhill Museum</t>
        </is>
      </c>
    </row>
    <row r="840" ht="15.75" customHeight="1" s="67">
      <c r="H840" s="70" t="inlineStr">
        <is>
          <t>most</t>
        </is>
      </c>
      <c r="J840" s="70" t="inlineStr">
        <is>
          <t>miscellaneous</t>
        </is>
      </c>
      <c r="K840" s="70" t="inlineStr">
        <is>
          <t>https://www.wikidata.org/wiki/Q2302426</t>
        </is>
      </c>
      <c r="N840" s="70" t="inlineStr">
        <is>
          <t>social history collection</t>
        </is>
      </c>
      <c r="P840" s="70" t="inlineStr">
        <is>
          <t>bexhill-costume-social</t>
        </is>
      </c>
      <c r="Q840" s="70" t="inlineStr">
        <is>
          <t>bexhill-costume-all</t>
        </is>
      </c>
      <c r="U840" s="70" t="inlineStr">
        <is>
          <t>stored-onsite</t>
        </is>
      </c>
      <c r="X840" s="66" t="n">
        <v>2004</v>
      </c>
      <c r="AB840" s="70" t="inlineStr">
        <is>
          <t>bexhill-museum</t>
        </is>
      </c>
      <c r="AC840" s="70" t="inlineStr">
        <is>
          <t>Bexhill Museum</t>
        </is>
      </c>
    </row>
    <row r="841" ht="15.75" customHeight="1" s="67">
      <c r="H841" s="70" t="inlineStr">
        <is>
          <t>few</t>
        </is>
      </c>
      <c r="J841" s="70" t="inlineStr">
        <is>
          <t>mannequin</t>
        </is>
      </c>
      <c r="K841" s="70" t="inlineStr">
        <is>
          <t>https://www.wikidata.org/wiki/Q855680</t>
        </is>
      </c>
      <c r="O841" s="70" t="inlineStr">
        <is>
          <t>M</t>
        </is>
      </c>
      <c r="P841" s="70" t="inlineStr">
        <is>
          <t>bexhill-costume-mannequins</t>
        </is>
      </c>
      <c r="Q841" s="70" t="inlineStr">
        <is>
          <t>bexhill-costume-all</t>
        </is>
      </c>
      <c r="U841" s="70" t="inlineStr">
        <is>
          <t>thrown-away</t>
        </is>
      </c>
      <c r="X841" s="66" t="n">
        <v>2004</v>
      </c>
    </row>
    <row r="842" ht="15.75" customHeight="1" s="67">
      <c r="A842" s="70" t="inlineStr">
        <is>
          <t>mm.wiki.035</t>
        </is>
      </c>
      <c r="B842" s="70" t="inlineStr">
        <is>
          <t>Mr Potters Museum Of Curiosities</t>
        </is>
      </c>
      <c r="C842" s="70" t="inlineStr">
        <is>
          <t>closure</t>
        </is>
      </c>
      <c r="D842" s="70" t="inlineStr">
        <is>
          <t>cm185</t>
        </is>
      </c>
      <c r="E842" s="66" t="n">
        <v>2003</v>
      </c>
      <c r="F842" s="70" t="inlineStr">
        <is>
          <t>death of taxidermist; reduced financial viability</t>
        </is>
      </c>
    </row>
    <row r="843" ht="15.75" customHeight="1" s="67">
      <c r="H843" s="70" t="inlineStr">
        <is>
          <t>all</t>
        </is>
      </c>
      <c r="J843" s="70" t="inlineStr">
        <is>
          <t>mounted animal; miscellaneous</t>
        </is>
      </c>
      <c r="K843" s="85" t="inlineStr">
        <is>
          <t>https://www.wikidata.org/wiki/Q26262878; https://www.wikidata.org/wiki/Q2302426</t>
        </is>
      </c>
      <c r="P843" s="70" t="inlineStr">
        <is>
          <t>mr-potter-all</t>
        </is>
      </c>
      <c r="U843" s="70" t="inlineStr">
        <is>
          <t>sent-to-auction</t>
        </is>
      </c>
      <c r="X843" s="66" t="n">
        <v>2003</v>
      </c>
      <c r="AB843" s="70" t="inlineStr">
        <is>
          <t>bonhams-knightsbridge</t>
        </is>
      </c>
      <c r="AC843" s="70" t="inlineStr">
        <is>
          <t>Bonhams Knightsbridge</t>
        </is>
      </c>
    </row>
    <row r="844" ht="15.75" customHeight="1" s="67">
      <c r="A844" s="70" t="inlineStr">
        <is>
          <t>mm.domus.SE100</t>
        </is>
      </c>
      <c r="B844" s="70" t="inlineStr">
        <is>
          <t>Rhodes Memorial Museum</t>
        </is>
      </c>
      <c r="C844" s="70" t="inlineStr">
        <is>
          <t>closure</t>
        </is>
      </c>
      <c r="D844" s="70" t="inlineStr">
        <is>
          <t>cm186</t>
        </is>
      </c>
      <c r="E844" s="66" t="n">
        <v>2002</v>
      </c>
      <c r="F844" s="70" t="inlineStr">
        <is>
          <t>amalgamation</t>
        </is>
      </c>
    </row>
    <row r="845" ht="15.75" customHeight="1" s="67">
      <c r="H845" s="70" t="inlineStr">
        <is>
          <t>all</t>
        </is>
      </c>
      <c r="J845" s="70" t="inlineStr">
        <is>
          <t>miscellaneous</t>
        </is>
      </c>
      <c r="K845" s="70" t="inlineStr">
        <is>
          <t>https://www.wikidata.org/wiki/Q2302426</t>
        </is>
      </c>
      <c r="P845" s="70" t="inlineStr">
        <is>
          <t>rhodes-memorial-all</t>
        </is>
      </c>
      <c r="U845" s="70" t="inlineStr">
        <is>
          <t>transferred</t>
        </is>
      </c>
      <c r="X845" s="70" t="inlineStr">
        <is>
          <t>2002/2005</t>
        </is>
      </c>
      <c r="AB845" s="70" t="inlineStr">
        <is>
          <t>bishops-stortford-museum</t>
        </is>
      </c>
      <c r="AC845" s="70" t="inlineStr">
        <is>
          <t>Bishop's Stortford Museum</t>
        </is>
      </c>
    </row>
    <row r="846" ht="15.75" customHeight="1" s="67">
      <c r="H846" s="70" t="inlineStr">
        <is>
          <t>some?</t>
        </is>
      </c>
      <c r="J846" s="70" t="inlineStr">
        <is>
          <t>miscellaneous</t>
        </is>
      </c>
      <c r="K846" s="70" t="inlineStr">
        <is>
          <t>https://www.wikidata.org/wiki/Q2302426</t>
        </is>
      </c>
      <c r="P846" s="70" t="inlineStr">
        <is>
          <t>rhodes-memorial-all</t>
        </is>
      </c>
      <c r="U846" s="70" t="inlineStr">
        <is>
          <t>displayed</t>
        </is>
      </c>
      <c r="X846" s="66" t="n">
        <v>2005</v>
      </c>
      <c r="AB846" s="70" t="inlineStr">
        <is>
          <t>bishops-stortford-museum</t>
        </is>
      </c>
      <c r="AC846" s="70" t="inlineStr">
        <is>
          <t>Bishop's Stortford Museum</t>
        </is>
      </c>
    </row>
    <row r="847" ht="15.75" customHeight="1" s="67">
      <c r="A847" s="70" t="inlineStr">
        <is>
          <t>mm.wiki.017</t>
        </is>
      </c>
      <c r="B847" s="70" t="inlineStr">
        <is>
          <t>Taggart Tile Museum</t>
        </is>
      </c>
      <c r="C847" s="70" t="inlineStr">
        <is>
          <t>closure</t>
        </is>
      </c>
      <c r="D847" s="70" t="inlineStr">
        <is>
          <t>cm187</t>
        </is>
      </c>
      <c r="E847" s="66" t="n">
        <v>2007</v>
      </c>
      <c r="F847" s="70" t="inlineStr">
        <is>
          <t>owner(s) retired from museum work</t>
        </is>
      </c>
    </row>
    <row r="848" ht="15.75" customHeight="1" s="67">
      <c r="H848" s="70" t="inlineStr">
        <is>
          <t>half?</t>
        </is>
      </c>
      <c r="J848" s="70" t="inlineStr">
        <is>
          <t>tile</t>
        </is>
      </c>
      <c r="K848" s="70" t="inlineStr">
        <is>
          <t>https://www.wikidata.org/wiki/Q468402</t>
        </is>
      </c>
      <c r="P848" s="70" t="inlineStr">
        <is>
          <t>taggart-tile-part1</t>
        </is>
      </c>
      <c r="U848" s="70" t="inlineStr">
        <is>
          <t>sent-to-auction</t>
        </is>
      </c>
      <c r="X848" s="66" t="n">
        <v>2019</v>
      </c>
      <c r="AB848" s="70" t="inlineStr">
        <is>
          <t>tennants-auctioneers</t>
        </is>
      </c>
      <c r="AC848" s="70" t="inlineStr">
        <is>
          <t>Tennants Auctioneers</t>
        </is>
      </c>
    </row>
    <row r="849" ht="15.75" customHeight="1" s="67">
      <c r="H849" s="70" t="inlineStr">
        <is>
          <t>half?</t>
        </is>
      </c>
      <c r="J849" s="70" t="inlineStr">
        <is>
          <t>tile</t>
        </is>
      </c>
      <c r="K849" s="70" t="inlineStr">
        <is>
          <t>https://www.wikidata.org/wiki/Q468402</t>
        </is>
      </c>
      <c r="P849" s="70" t="inlineStr">
        <is>
          <t>taggart-tile-part2</t>
        </is>
      </c>
      <c r="U849" s="70" t="inlineStr">
        <is>
          <t>sent-to-auction</t>
        </is>
      </c>
      <c r="X849" s="66" t="n">
        <v>2020</v>
      </c>
      <c r="AB849" s="70" t="inlineStr">
        <is>
          <t>tennants-auctioneers</t>
        </is>
      </c>
      <c r="AC849" s="70" t="inlineStr">
        <is>
          <t>Tennants Auctioneers</t>
        </is>
      </c>
    </row>
    <row r="850" ht="15.75" customHeight="1" s="67">
      <c r="A850" s="70" t="inlineStr">
        <is>
          <t>mm.domus.SW028</t>
        </is>
      </c>
      <c r="B850" s="70" t="inlineStr">
        <is>
          <t xml:space="preserve">Cornwall Maritime Museum </t>
        </is>
      </c>
      <c r="C850" s="70" t="inlineStr">
        <is>
          <t>closure</t>
        </is>
      </c>
      <c r="D850" s="70" t="inlineStr">
        <is>
          <t>cm188</t>
        </is>
      </c>
      <c r="E850" s="66" t="n">
        <v>2001</v>
      </c>
      <c r="F850" s="70" t="inlineStr">
        <is>
          <t>amalgamation</t>
        </is>
      </c>
    </row>
    <row r="851" ht="15.75" customHeight="1" s="67">
      <c r="H851" s="70" t="inlineStr">
        <is>
          <t>some?</t>
        </is>
      </c>
      <c r="J851" s="70" t="inlineStr">
        <is>
          <t>miscellaneous</t>
        </is>
      </c>
      <c r="K851" s="70" t="inlineStr">
        <is>
          <t>https://www.wikidata.org/wiki/Q2302426</t>
        </is>
      </c>
      <c r="P851" s="70" t="inlineStr">
        <is>
          <t>cmm-part1</t>
        </is>
      </c>
      <c r="U851" s="70" t="inlineStr">
        <is>
          <t>transferred</t>
        </is>
      </c>
      <c r="X851" s="66" t="n">
        <v>2001</v>
      </c>
      <c r="AB851" s="70" t="inlineStr">
        <is>
          <t>nmm-falmouth</t>
        </is>
      </c>
      <c r="AC851" s="70" t="inlineStr">
        <is>
          <t>National Maritime Museum Cornwall</t>
        </is>
      </c>
    </row>
    <row r="852" ht="15.75" customHeight="1" s="67">
      <c r="H852" s="70" t="inlineStr">
        <is>
          <t>some?</t>
        </is>
      </c>
      <c r="J852" s="70" t="inlineStr">
        <is>
          <t>miscellaneous</t>
        </is>
      </c>
      <c r="K852" s="70" t="inlineStr">
        <is>
          <t>https://www.wikidata.org/wiki/Q2302426</t>
        </is>
      </c>
      <c r="P852" s="70" t="inlineStr">
        <is>
          <t>cmm-part2</t>
        </is>
      </c>
      <c r="U852" s="70" t="inlineStr">
        <is>
          <t>donation-returned</t>
        </is>
      </c>
      <c r="X852" s="66" t="n">
        <v>2001</v>
      </c>
    </row>
    <row r="853" ht="15.75" customHeight="1" s="67">
      <c r="A853" s="70" t="inlineStr">
        <is>
          <t>mm.domus.NE044</t>
        </is>
      </c>
      <c r="B853" s="70" t="inlineStr">
        <is>
          <t>Military Vehicle Museum</t>
        </is>
      </c>
      <c r="C853" s="70" t="inlineStr">
        <is>
          <t>closure</t>
        </is>
      </c>
      <c r="D853" s="70" t="inlineStr">
        <is>
          <t>cm189</t>
        </is>
      </c>
      <c r="E853" s="66" t="n">
        <v>2006</v>
      </c>
      <c r="F853" s="70" t="inlineStr">
        <is>
          <t>deterioration</t>
        </is>
      </c>
    </row>
    <row r="854" ht="15.75" customHeight="1" s="67">
      <c r="H854" s="70" t="inlineStr">
        <is>
          <t>most</t>
        </is>
      </c>
      <c r="J854" s="70" t="inlineStr">
        <is>
          <t>vehicle</t>
        </is>
      </c>
      <c r="K854" s="70" t="inlineStr">
        <is>
          <t>https://www.wikidata.org/wiki/Q42889</t>
        </is>
      </c>
      <c r="P854" s="70" t="inlineStr">
        <is>
          <t>mvm-all</t>
        </is>
      </c>
      <c r="U854" s="70" t="inlineStr">
        <is>
          <t>transferred</t>
        </is>
      </c>
      <c r="X854" s="70" t="inlineStr">
        <is>
          <t>2012-01</t>
        </is>
      </c>
      <c r="AB854" s="70" t="inlineStr">
        <is>
          <t>nelsam</t>
        </is>
      </c>
      <c r="AC854" s="70" t="inlineStr">
        <is>
          <t>North East Land, Sea And Air Museum</t>
        </is>
      </c>
    </row>
    <row r="855" ht="15.75" customHeight="1" s="67">
      <c r="H855" s="70" t="inlineStr">
        <is>
          <t>few?</t>
        </is>
      </c>
      <c r="J855" s="70" t="inlineStr">
        <is>
          <t>ephemera; souvenirs</t>
        </is>
      </c>
      <c r="K855" s="86" t="inlineStr">
        <is>
          <t>https://www.wikidata.org/wiki/Q1523267; https://www.wikidata.org/wiki/Q212469</t>
        </is>
      </c>
    </row>
    <row r="856" ht="15.75" customHeight="1" s="67">
      <c r="A856" s="70" t="inlineStr">
        <is>
          <t>mm.wiki.303</t>
        </is>
      </c>
      <c r="B856" s="70" t="inlineStr">
        <is>
          <t>Norham Station Museum</t>
        </is>
      </c>
      <c r="C856" s="70" t="inlineStr">
        <is>
          <t>closure</t>
        </is>
      </c>
      <c r="D856" s="70" t="inlineStr">
        <is>
          <t>cm190</t>
        </is>
      </c>
      <c r="E856" s="66" t="n">
        <v>2010</v>
      </c>
      <c r="F856" s="70" t="inlineStr">
        <is>
          <t>death of owner?</t>
        </is>
      </c>
    </row>
    <row r="857" ht="15.75" customHeight="1" s="67">
      <c r="H857" s="70" t="inlineStr">
        <is>
          <t>most?</t>
        </is>
      </c>
      <c r="J857" s="70" t="inlineStr">
        <is>
          <t>miscellaneous</t>
        </is>
      </c>
      <c r="K857" s="70" t="inlineStr">
        <is>
          <t>https://www.wikidata.org/wiki/Q2302426</t>
        </is>
      </c>
      <c r="P857" s="70" t="inlineStr">
        <is>
          <t>norham-station-sold</t>
        </is>
      </c>
      <c r="U857" s="70" t="inlineStr">
        <is>
          <t>sent-to-auction?</t>
        </is>
      </c>
      <c r="X857" s="70" t="inlineStr">
        <is>
          <t>2016?</t>
        </is>
      </c>
    </row>
    <row r="858" ht="15.75" customHeight="1" s="67">
      <c r="H858" s="70" t="inlineStr">
        <is>
          <t>some?</t>
        </is>
      </c>
      <c r="J858" s="70" t="inlineStr">
        <is>
          <t>miscellaneous</t>
        </is>
      </c>
      <c r="K858" s="70" t="inlineStr">
        <is>
          <t>https://www.wikidata.org/wiki/Q2302426</t>
        </is>
      </c>
      <c r="P858" s="70" t="inlineStr">
        <is>
          <t>norham-station-kept</t>
        </is>
      </c>
      <c r="U858" s="70" t="inlineStr">
        <is>
          <t>transferred?</t>
        </is>
      </c>
      <c r="X858" s="70" t="inlineStr">
        <is>
          <t>2010?</t>
        </is>
      </c>
      <c r="AA858" s="70" t="inlineStr">
        <is>
          <t>many</t>
        </is>
      </c>
      <c r="AB858" s="70" t="inlineStr">
        <is>
          <t>p17</t>
        </is>
      </c>
      <c r="AC858" s="70" t="inlineStr">
        <is>
          <t>person17</t>
        </is>
      </c>
    </row>
    <row r="859" ht="15.75" customHeight="1" s="67">
      <c r="A859" s="70" t="inlineStr">
        <is>
          <t>mm.aim.0936</t>
        </is>
      </c>
      <c r="B859" s="70" t="inlineStr">
        <is>
          <t>Stapehill Abbey, Crafts, Gardens &amp; Country Museum</t>
        </is>
      </c>
      <c r="C859" s="70" t="inlineStr">
        <is>
          <t>closure</t>
        </is>
      </c>
      <c r="D859" s="70" t="inlineStr">
        <is>
          <t>cm191</t>
        </is>
      </c>
      <c r="E859" s="66" t="n">
        <v>2006</v>
      </c>
      <c r="F859" s="70" t="inlineStr">
        <is>
          <t>owner(s) retiring from museum work; sale of premises</t>
        </is>
      </c>
    </row>
    <row r="860" ht="15.75" customHeight="1" s="67">
      <c r="H860" s="70" t="inlineStr">
        <is>
          <t>all</t>
        </is>
      </c>
      <c r="J860" s="70" t="inlineStr">
        <is>
          <t>miscellaneous</t>
        </is>
      </c>
      <c r="K860" s="70" t="inlineStr">
        <is>
          <t>https://www.wikidata.org/wiki/Q2302426</t>
        </is>
      </c>
      <c r="P860" s="70" t="inlineStr">
        <is>
          <t>stapehill-all</t>
        </is>
      </c>
      <c r="U860" s="70" t="inlineStr">
        <is>
          <t>sent-to-auction</t>
        </is>
      </c>
      <c r="X860" s="71" t="n">
        <v>38997</v>
      </c>
    </row>
    <row r="861" ht="15.75" customHeight="1" s="67">
      <c r="H861" s="70" t="inlineStr">
        <is>
          <t>few</t>
        </is>
      </c>
      <c r="I861" s="66" t="n">
        <v>1</v>
      </c>
      <c r="J861" s="70" t="inlineStr">
        <is>
          <t>threshing machine</t>
        </is>
      </c>
      <c r="K861" s="70" t="inlineStr">
        <is>
          <t>https://www.wikidata.org/wiki/Q506839</t>
        </is>
      </c>
      <c r="P861" s="70" t="inlineStr">
        <is>
          <t>stapehill-thresher</t>
        </is>
      </c>
      <c r="Q861" s="70" t="inlineStr">
        <is>
          <t>stapehill-all</t>
        </is>
      </c>
      <c r="U861" s="70" t="inlineStr">
        <is>
          <t>sold-at-auction</t>
        </is>
      </c>
      <c r="X861" s="71" t="n">
        <v>38997</v>
      </c>
      <c r="AB861" s="70" t="inlineStr">
        <is>
          <t>beamish</t>
        </is>
      </c>
      <c r="AC861" s="70" t="inlineStr">
        <is>
          <t>Beamish</t>
        </is>
      </c>
    </row>
    <row r="862" ht="15.75" customHeight="1" s="67">
      <c r="H862" s="70" t="inlineStr">
        <is>
          <t>few</t>
        </is>
      </c>
      <c r="I862" s="66" t="n">
        <v>1</v>
      </c>
      <c r="J862" s="70" t="inlineStr">
        <is>
          <t>reaper</t>
        </is>
      </c>
      <c r="K862" s="70" t="inlineStr">
        <is>
          <t>https://www.wikidata.org/wiki/Q1367947</t>
        </is>
      </c>
      <c r="N862" s="70" t="inlineStr">
        <is>
          <t>built mid-1800s?</t>
        </is>
      </c>
      <c r="P862" s="70" t="inlineStr">
        <is>
          <t>stapehill-reaper</t>
        </is>
      </c>
      <c r="Q862" s="70" t="inlineStr">
        <is>
          <t>stapehill-all</t>
        </is>
      </c>
      <c r="U862" s="70" t="inlineStr">
        <is>
          <t>sold-at-auction</t>
        </is>
      </c>
      <c r="X862" s="71" t="n">
        <v>38997</v>
      </c>
      <c r="AB862" s="70" t="inlineStr">
        <is>
          <t>beamish</t>
        </is>
      </c>
      <c r="AC862" s="70" t="inlineStr">
        <is>
          <t>Beamish</t>
        </is>
      </c>
    </row>
    <row r="863" ht="15.75" customHeight="1" s="67">
      <c r="H863" s="70" t="inlineStr">
        <is>
          <t>few</t>
        </is>
      </c>
      <c r="I863" s="66" t="n">
        <v>1</v>
      </c>
      <c r="J863" s="70" t="inlineStr">
        <is>
          <t>agricultural vehicle</t>
        </is>
      </c>
      <c r="K863" s="70" t="inlineStr">
        <is>
          <t>https://www.wikidata.org/wiki/Q2918017</t>
        </is>
      </c>
      <c r="N863" s="70" t="inlineStr">
        <is>
          <t>horse drawn muck spreader</t>
        </is>
      </c>
      <c r="P863" s="70" t="inlineStr">
        <is>
          <t>stapehill-spreader</t>
        </is>
      </c>
      <c r="Q863" s="70" t="inlineStr">
        <is>
          <t>stapehill-all</t>
        </is>
      </c>
      <c r="U863" s="70" t="inlineStr">
        <is>
          <t>sold-at-auction</t>
        </is>
      </c>
      <c r="X863" s="71" t="n">
        <v>38997</v>
      </c>
      <c r="AB863" s="70" t="inlineStr">
        <is>
          <t>p4</t>
        </is>
      </c>
      <c r="AC863" s="70" t="inlineStr">
        <is>
          <t>person4</t>
        </is>
      </c>
    </row>
    <row r="864" ht="15.75" customHeight="1" s="67">
      <c r="H864" s="70" t="inlineStr">
        <is>
          <t>few</t>
        </is>
      </c>
      <c r="I864" s="66" t="n">
        <v>1</v>
      </c>
      <c r="J864" s="70" t="inlineStr">
        <is>
          <t>tractor</t>
        </is>
      </c>
      <c r="K864" s="70" t="inlineStr">
        <is>
          <t>https://www.wikidata.org/wiki/Q39495</t>
        </is>
      </c>
      <c r="N864" s="70" t="inlineStr">
        <is>
          <t>1922 WEEKS-DUNGEY Tractor</t>
        </is>
      </c>
      <c r="P864" s="70" t="inlineStr">
        <is>
          <t>stapehill-tractor</t>
        </is>
      </c>
      <c r="Q864" s="70" t="inlineStr">
        <is>
          <t>stapehill-all</t>
        </is>
      </c>
      <c r="U864" s="70" t="inlineStr">
        <is>
          <t>sold-at-auction</t>
        </is>
      </c>
      <c r="X864" s="71" t="n">
        <v>38997</v>
      </c>
      <c r="AB864" s="70" t="inlineStr">
        <is>
          <t>p46</t>
        </is>
      </c>
      <c r="AC864" s="70" t="inlineStr">
        <is>
          <t>person46</t>
        </is>
      </c>
    </row>
    <row r="865" ht="15.75" customHeight="1" s="67">
      <c r="A865" s="70" t="inlineStr">
        <is>
          <t>mm.New.172</t>
        </is>
      </c>
      <c r="B865" s="70" t="inlineStr">
        <is>
          <t>Bradwell Bay Military &amp; Science Museum</t>
        </is>
      </c>
      <c r="C865" s="70" t="inlineStr">
        <is>
          <t>closure</t>
        </is>
      </c>
      <c r="D865" s="70" t="inlineStr">
        <is>
          <t>cm192</t>
        </is>
      </c>
      <c r="E865" s="66" t="n">
        <v>2018</v>
      </c>
      <c r="F865" s="70" t="inlineStr">
        <is>
          <t>owner jailed?</t>
        </is>
      </c>
    </row>
    <row r="866" ht="15.75" customHeight="1" s="67">
      <c r="H866" s="70" t="inlineStr">
        <is>
          <t>few</t>
        </is>
      </c>
      <c r="I866" s="66" t="n">
        <v>1</v>
      </c>
      <c r="J866" s="70" t="inlineStr">
        <is>
          <t>aircraft cockpit</t>
        </is>
      </c>
      <c r="K866" s="70" t="inlineStr">
        <is>
          <t>https://www.wikidata.org/wiki/Q194156</t>
        </is>
      </c>
      <c r="N866" s="70" t="inlineStr">
        <is>
          <t>replica Spitfire cockpit</t>
        </is>
      </c>
      <c r="P866" s="70" t="inlineStr">
        <is>
          <t>bradwell-cockpit</t>
        </is>
      </c>
      <c r="U866" s="70" t="inlineStr">
        <is>
          <t>sold?</t>
        </is>
      </c>
      <c r="X866" s="66" t="n">
        <v>2022</v>
      </c>
      <c r="AB866" s="70" t="inlineStr">
        <is>
          <t>hornchurch-aerodrome</t>
        </is>
      </c>
      <c r="AC866" s="70" t="inlineStr">
        <is>
          <t xml:space="preserve">Hornchurch Aerodrome Historical Trust </t>
        </is>
      </c>
    </row>
    <row r="867" ht="15.75" customHeight="1" s="67">
      <c r="H867" s="70" t="inlineStr">
        <is>
          <t>few</t>
        </is>
      </c>
      <c r="I867" s="66" t="n">
        <v>1</v>
      </c>
      <c r="J867" s="70" t="inlineStr">
        <is>
          <t>SEPECAT Jaguar</t>
        </is>
      </c>
      <c r="K867" s="70" t="inlineStr">
        <is>
          <t>https://www.wikidata.org/wiki/Q223237</t>
        </is>
      </c>
      <c r="N867" s="70" t="inlineStr">
        <is>
          <t>T4 XX146</t>
        </is>
      </c>
      <c r="P867" s="70" t="inlineStr">
        <is>
          <t>bradwell-jaguar</t>
        </is>
      </c>
      <c r="U867" s="70" t="inlineStr">
        <is>
          <t>sold</t>
        </is>
      </c>
      <c r="X867" s="70" t="inlineStr">
        <is>
          <t>2022-07</t>
        </is>
      </c>
      <c r="AB867" s="70" t="inlineStr">
        <is>
          <t>solway-aviation</t>
        </is>
      </c>
      <c r="AC867" s="70" t="inlineStr">
        <is>
          <t xml:space="preserve">Solway Aviation Museum </t>
        </is>
      </c>
    </row>
    <row r="868" ht="15.75" customHeight="1" s="67">
      <c r="H868" s="70" t="inlineStr">
        <is>
          <t>some</t>
        </is>
      </c>
      <c r="J868" s="70" t="inlineStr">
        <is>
          <t>militaria</t>
        </is>
      </c>
      <c r="K868" s="70" t="inlineStr">
        <is>
          <t>https://www.wikidata.org/wiki/Q598227</t>
        </is>
      </c>
      <c r="P868" s="70" t="inlineStr">
        <is>
          <t>bradwell-misc</t>
        </is>
      </c>
      <c r="U868" s="70" t="inlineStr">
        <is>
          <t>sold?</t>
        </is>
      </c>
      <c r="X868" s="70" t="inlineStr">
        <is>
          <t>2018/2022?</t>
        </is>
      </c>
    </row>
    <row r="869" ht="15.75" customHeight="1" s="67">
      <c r="H869" s="70" t="inlineStr">
        <is>
          <t>few</t>
        </is>
      </c>
      <c r="I869" s="66" t="n">
        <v>1</v>
      </c>
      <c r="J869" s="70" t="inlineStr">
        <is>
          <t>Lynx</t>
        </is>
      </c>
      <c r="K869" s="70" t="inlineStr">
        <is>
          <t>https://www.wikidata.org/wiki/Q162116</t>
        </is>
      </c>
      <c r="N869" s="70" t="inlineStr">
        <is>
          <t>Mk 8 Lynx</t>
        </is>
      </c>
      <c r="P869" s="70" t="inlineStr">
        <is>
          <t>bradwell-lynx</t>
        </is>
      </c>
      <c r="U869" s="70" t="inlineStr">
        <is>
          <t>sold?</t>
        </is>
      </c>
      <c r="X869" s="70" t="inlineStr">
        <is>
          <t>2018/2022?</t>
        </is>
      </c>
    </row>
    <row r="870" ht="15.75" customHeight="1" s="67">
      <c r="A870" s="70" t="inlineStr">
        <is>
          <t>mm.wiki.167</t>
        </is>
      </c>
      <c r="B870" s="70" t="inlineStr">
        <is>
          <t>Asian Music Museum</t>
        </is>
      </c>
      <c r="C870" s="70" t="inlineStr">
        <is>
          <t>closure</t>
        </is>
      </c>
      <c r="D870" s="70" t="inlineStr">
        <is>
          <t>cm193</t>
        </is>
      </c>
      <c r="E870" s="66" t="n">
        <v>2014</v>
      </c>
      <c r="F870" s="70" t="inlineStr">
        <is>
          <t>withdrawal of arts council funding</t>
        </is>
      </c>
    </row>
    <row r="871" ht="15.75" customHeight="1" s="67">
      <c r="H871" s="70" t="inlineStr">
        <is>
          <t>all</t>
        </is>
      </c>
      <c r="J871" s="70" t="inlineStr">
        <is>
          <t>musical instrument</t>
        </is>
      </c>
      <c r="K871" s="70" t="inlineStr">
        <is>
          <t>https://www.wikidata.org/wiki/Q34379</t>
        </is>
      </c>
      <c r="P871" s="70" t="inlineStr">
        <is>
          <t>asian-music-all</t>
        </is>
      </c>
      <c r="U871" s="70" t="inlineStr">
        <is>
          <t>loaned</t>
        </is>
      </c>
      <c r="X871" s="66" t="n">
        <v>2014</v>
      </c>
      <c r="AB871" s="70" t="inlineStr">
        <is>
          <t>york-university</t>
        </is>
      </c>
      <c r="AC871" s="70" t="inlineStr">
        <is>
          <t>University of York</t>
        </is>
      </c>
    </row>
    <row r="872"/>
    <row r="873" ht="15.75" customHeight="1" s="67">
      <c r="A873" s="70" t="inlineStr">
        <is>
          <t>mm.wiki.102</t>
        </is>
      </c>
      <c r="B873" s="70" t="inlineStr">
        <is>
          <t>Marshalls Humber Car Museum</t>
        </is>
      </c>
      <c r="C873" s="70" t="inlineStr">
        <is>
          <t>closure</t>
        </is>
      </c>
      <c r="D873" s="70" t="inlineStr">
        <is>
          <t>cm194</t>
        </is>
      </c>
      <c r="E873" s="66" t="n">
        <v>2018</v>
      </c>
      <c r="F873" s="70" t="inlineStr">
        <is>
          <t>insufficient revenue</t>
        </is>
      </c>
    </row>
    <row r="874" ht="15.75" customHeight="1" s="67">
      <c r="H874" s="70" t="inlineStr">
        <is>
          <t>all</t>
        </is>
      </c>
      <c r="J874" s="70" t="inlineStr">
        <is>
          <t>motor car</t>
        </is>
      </c>
      <c r="K874" s="70" t="inlineStr">
        <is>
          <t>https://www.wikidata.org/wiki/Q1420</t>
        </is>
      </c>
      <c r="P874" s="70" t="inlineStr">
        <is>
          <t>marshalls-humber-all</t>
        </is>
      </c>
      <c r="U874" s="70" t="inlineStr">
        <is>
          <t>sent-to-auction</t>
        </is>
      </c>
      <c r="X874" s="70" t="inlineStr">
        <is>
          <t>2020-04</t>
        </is>
      </c>
      <c r="AB874" s="70" t="inlineStr">
        <is>
          <t>charles-hanson</t>
        </is>
      </c>
      <c r="AC874" s="70" t="inlineStr">
        <is>
          <t>Charles hanson auctioneer</t>
        </is>
      </c>
      <c r="AI874" s="70" t="inlineStr">
        <is>
          <t>auction buyer did not pay up</t>
        </is>
      </c>
    </row>
    <row r="875" ht="15.75" customHeight="1" s="67">
      <c r="H875" s="70" t="inlineStr">
        <is>
          <t>all</t>
        </is>
      </c>
      <c r="J875" s="70" t="inlineStr">
        <is>
          <t>motor car</t>
        </is>
      </c>
      <c r="K875" s="70" t="inlineStr">
        <is>
          <t>https://www.wikidata.org/wiki/Q1420</t>
        </is>
      </c>
      <c r="P875" s="70" t="inlineStr">
        <is>
          <t>marshalls-humber-all</t>
        </is>
      </c>
      <c r="U875" s="70" t="inlineStr">
        <is>
          <t>kept</t>
        </is>
      </c>
      <c r="X875" s="70" t="inlineStr">
        <is>
          <t>2020-04</t>
        </is>
      </c>
      <c r="AB875" s="70" t="inlineStr">
        <is>
          <t>p0</t>
        </is>
      </c>
      <c r="AC875" s="70" t="inlineStr">
        <is>
          <t>person0</t>
        </is>
      </c>
      <c r="AI875" s="70" t="inlineStr">
        <is>
          <t>auction buyer did not pay up</t>
        </is>
      </c>
    </row>
    <row r="876" ht="15.75" customHeight="1" s="67">
      <c r="H876" s="70" t="inlineStr">
        <is>
          <t>all</t>
        </is>
      </c>
      <c r="J876" s="70" t="inlineStr">
        <is>
          <t>motor car</t>
        </is>
      </c>
      <c r="K876" s="70" t="inlineStr">
        <is>
          <t>https://www.wikidata.org/wiki/Q1420</t>
        </is>
      </c>
      <c r="P876" s="70" t="inlineStr">
        <is>
          <t>marshalls-humber-all</t>
        </is>
      </c>
      <c r="U876" s="70" t="inlineStr">
        <is>
          <t>stored-temporary</t>
        </is>
      </c>
      <c r="X876" s="70" t="inlineStr">
        <is>
          <t>2020-07</t>
        </is>
      </c>
      <c r="AB876" s="70" t="inlineStr">
        <is>
          <t>charles-hanson</t>
        </is>
      </c>
      <c r="AC876" s="70" t="inlineStr">
        <is>
          <t>Charles Hanson auctioneer</t>
        </is>
      </c>
      <c r="AI876" s="70" t="inlineStr">
        <is>
          <t>auction buyer did not pay up</t>
        </is>
      </c>
    </row>
    <row r="877" ht="15.75" customHeight="1" s="67">
      <c r="H877" s="70" t="inlineStr">
        <is>
          <t>most?</t>
        </is>
      </c>
      <c r="I877" s="66" t="n">
        <v>16</v>
      </c>
      <c r="J877" s="70" t="inlineStr">
        <is>
          <t>motor car</t>
        </is>
      </c>
      <c r="K877" s="70" t="inlineStr">
        <is>
          <t>https://www.wikidata.org/wiki/Q1420</t>
        </is>
      </c>
      <c r="P877" s="70" t="inlineStr">
        <is>
          <t>marshalls-humber-auction</t>
        </is>
      </c>
      <c r="Q877" s="70" t="inlineStr">
        <is>
          <t>marshalls-humber-all</t>
        </is>
      </c>
      <c r="U877" s="70" t="inlineStr">
        <is>
          <t>sent-to-auction</t>
        </is>
      </c>
      <c r="X877" s="70" t="inlineStr">
        <is>
          <t>2020-10</t>
        </is>
      </c>
      <c r="AB877" s="70" t="inlineStr">
        <is>
          <t>charles-hanson</t>
        </is>
      </c>
      <c r="AC877" s="70" t="inlineStr">
        <is>
          <t>Charles Hanson auctioneer</t>
        </is>
      </c>
    </row>
    <row r="878" ht="15.75" customHeight="1" s="67">
      <c r="A878" s="70" t="inlineStr">
        <is>
          <t>mm.aim82NM.027</t>
        </is>
      </c>
      <c r="B878" s="70" t="inlineStr">
        <is>
          <t>Cadeby Light Railway</t>
        </is>
      </c>
      <c r="C878" s="70" t="inlineStr">
        <is>
          <t>closure</t>
        </is>
      </c>
      <c r="D878" s="70" t="inlineStr">
        <is>
          <t>cm195</t>
        </is>
      </c>
      <c r="E878" s="66" t="n">
        <v>2005</v>
      </c>
      <c r="F878" s="70" t="inlineStr">
        <is>
          <t>death of owner; owner(s) retired from museum work</t>
        </is>
      </c>
    </row>
    <row r="879" ht="15.75" customHeight="1" s="67">
      <c r="H879" s="70" t="inlineStr">
        <is>
          <t>some</t>
        </is>
      </c>
      <c r="J879" s="70" t="inlineStr">
        <is>
          <t>rolling stock</t>
        </is>
      </c>
      <c r="K879" s="70" t="inlineStr">
        <is>
          <t>https://www.wikidata.org/wiki/Q1414135</t>
        </is>
      </c>
      <c r="O879" s="70" t="inlineStr">
        <is>
          <t>L</t>
        </is>
      </c>
      <c r="P879" s="70" t="inlineStr">
        <is>
          <t>cadeby-stock-loans</t>
        </is>
      </c>
      <c r="U879" s="70" t="inlineStr">
        <is>
          <t>loans-returned</t>
        </is>
      </c>
      <c r="X879" s="66" t="n">
        <v>2005</v>
      </c>
    </row>
    <row r="880" ht="15.75" customHeight="1" s="67">
      <c r="H880" s="70" t="inlineStr">
        <is>
          <t>some</t>
        </is>
      </c>
      <c r="J880" s="70" t="inlineStr">
        <is>
          <t>rolling stock</t>
        </is>
      </c>
      <c r="K880" s="70" t="inlineStr">
        <is>
          <t>https://www.wikidata.org/wiki/Q1414135</t>
        </is>
      </c>
      <c r="P880" s="70" t="inlineStr">
        <is>
          <t>cadeby-stock-sold</t>
        </is>
      </c>
      <c r="U880" s="70" t="inlineStr">
        <is>
          <t>sold</t>
        </is>
      </c>
      <c r="X880" s="66" t="n">
        <v>2005</v>
      </c>
    </row>
    <row r="881" ht="15.75" customHeight="1" s="67">
      <c r="H881" s="70" t="inlineStr">
        <is>
          <t>most</t>
        </is>
      </c>
      <c r="J881" s="70" t="inlineStr">
        <is>
          <t>rolling stock</t>
        </is>
      </c>
      <c r="K881" s="70" t="inlineStr">
        <is>
          <t>https://www.wikidata.org/wiki/Q1414135</t>
        </is>
      </c>
      <c r="P881" s="70" t="inlineStr">
        <is>
          <t>cadeby-stock-transfer</t>
        </is>
      </c>
      <c r="U881" s="70" t="inlineStr">
        <is>
          <t>transferred</t>
        </is>
      </c>
      <c r="X881" s="66" t="n">
        <v>2005</v>
      </c>
      <c r="AB881" s="70" t="inlineStr">
        <is>
          <t>moseley-railway-trust</t>
        </is>
      </c>
      <c r="AC881" s="70" t="inlineStr">
        <is>
          <t>Moseley Railway Trust</t>
        </is>
      </c>
    </row>
    <row r="882" ht="15.75" customHeight="1" s="67">
      <c r="A882" s="70" t="inlineStr">
        <is>
          <t>mm.misc.155</t>
        </is>
      </c>
      <c r="B882" s="70" t="inlineStr">
        <is>
          <t>Kilmaurs Historical Society Museum</t>
        </is>
      </c>
      <c r="C882" s="70" t="inlineStr">
        <is>
          <t>closure</t>
        </is>
      </c>
      <c r="D882" s="70" t="inlineStr">
        <is>
          <t>cm196</t>
        </is>
      </c>
      <c r="E882" s="70" t="inlineStr">
        <is>
          <t>2003/2005</t>
        </is>
      </c>
      <c r="F882" s="70" t="inlineStr">
        <is>
          <t>local authority funding cuts</t>
        </is>
      </c>
    </row>
    <row r="883" ht="15.75" customHeight="1" s="67">
      <c r="H883" s="70" t="inlineStr">
        <is>
          <t>most?</t>
        </is>
      </c>
      <c r="J883" s="70" t="inlineStr">
        <is>
          <t>miscellaneous</t>
        </is>
      </c>
      <c r="K883" s="70" t="inlineStr">
        <is>
          <t>https://www.wikidata.org/wiki/Q2302426</t>
        </is>
      </c>
      <c r="P883" s="70" t="inlineStr">
        <is>
          <t>kilmaurs-transfer</t>
        </is>
      </c>
      <c r="U883" s="70" t="inlineStr">
        <is>
          <t>transferred</t>
        </is>
      </c>
      <c r="X883" s="70" t="inlineStr">
        <is>
          <t>2003/2005</t>
        </is>
      </c>
      <c r="AB883" s="70" t="inlineStr">
        <is>
          <t>dick-institute</t>
        </is>
      </c>
      <c r="AC883" s="70" t="inlineStr">
        <is>
          <t>Dick Institute Museum And Art Gallery</t>
        </is>
      </c>
    </row>
    <row r="884" ht="15.75" customHeight="1" s="67">
      <c r="H884" s="70" t="inlineStr">
        <is>
          <t>some?</t>
        </is>
      </c>
      <c r="J884" s="70" t="inlineStr">
        <is>
          <t>miscellaneous</t>
        </is>
      </c>
      <c r="K884" s="70" t="inlineStr">
        <is>
          <t>https://www.wikidata.org/wiki/Q2302426</t>
        </is>
      </c>
      <c r="O884" s="70" t="inlineStr">
        <is>
          <t>L</t>
        </is>
      </c>
      <c r="P884" s="70" t="inlineStr">
        <is>
          <t>kilmaurs-loan</t>
        </is>
      </c>
      <c r="U884" s="70" t="inlineStr">
        <is>
          <t>loans-returned?</t>
        </is>
      </c>
      <c r="X884" s="70" t="inlineStr">
        <is>
          <t>2003/2005</t>
        </is>
      </c>
    </row>
    <row r="885" ht="15.75" customHeight="1" s="67">
      <c r="A885" s="70" t="inlineStr">
        <is>
          <t>mm.wiki.185</t>
        </is>
      </c>
      <c r="B885" s="70" t="inlineStr">
        <is>
          <t>West Ham United Football Club Museum</t>
        </is>
      </c>
      <c r="C885" s="70" t="inlineStr">
        <is>
          <t>closure</t>
        </is>
      </c>
      <c r="D885" s="70" t="inlineStr">
        <is>
          <t>cm197</t>
        </is>
      </c>
      <c r="E885" s="66" t="n">
        <v>2008</v>
      </c>
      <c r="F885" s="70" t="inlineStr">
        <is>
          <t>low revenue; space repurposed; low visitors</t>
        </is>
      </c>
    </row>
    <row r="886" ht="15.75" customHeight="1" s="67">
      <c r="H886" s="70" t="inlineStr">
        <is>
          <t>all</t>
        </is>
      </c>
      <c r="J886" s="70" t="inlineStr">
        <is>
          <t>miscellaneous</t>
        </is>
      </c>
      <c r="K886" s="70" t="inlineStr">
        <is>
          <t>https://www.wikidata.org/wiki/Q2302426</t>
        </is>
      </c>
      <c r="P886" s="70" t="inlineStr">
        <is>
          <t>west-ham-all</t>
        </is>
      </c>
      <c r="U886" s="70" t="inlineStr">
        <is>
          <t>stored-offsite</t>
        </is>
      </c>
      <c r="X886" s="66" t="n">
        <v>2008</v>
      </c>
      <c r="AB886" s="70" t="inlineStr">
        <is>
          <t>west-ham-storage</t>
        </is>
      </c>
      <c r="AC886" s="70" t="inlineStr">
        <is>
          <t>West Ham FC storage</t>
        </is>
      </c>
    </row>
    <row r="887" ht="15.75" customFormat="1" customHeight="1" s="87">
      <c r="A887" s="66" t="n"/>
      <c r="B887" s="66" t="n"/>
      <c r="C887" s="66" t="n"/>
      <c r="D887" s="66" t="n"/>
      <c r="E887" s="66" t="n"/>
      <c r="F887" s="66" t="n"/>
      <c r="G887" s="66" t="n"/>
      <c r="H887" s="70" t="inlineStr">
        <is>
          <t>most?</t>
        </is>
      </c>
      <c r="I887" s="66" t="n"/>
      <c r="J887" s="70" t="inlineStr">
        <is>
          <t>trophy; plaque; medallion; miscellaneous</t>
        </is>
      </c>
      <c r="K887" s="85" t="inlineStr">
        <is>
          <t>https://www.wikidata.org/wiki/Q381165; https://www.wikidata.org/wiki/Q721747; https://www.wikidata.org/wiki/Q131647; https://www.wikidata.org/wiki/Q2302426</t>
        </is>
      </c>
      <c r="L887" s="66" t="n"/>
      <c r="M887" s="66" t="n"/>
      <c r="N887" s="66" t="n"/>
      <c r="O887" s="66" t="n"/>
      <c r="P887" s="70" t="inlineStr">
        <is>
          <t>west-ham-sold</t>
        </is>
      </c>
      <c r="Q887" s="70" t="inlineStr">
        <is>
          <t>west-ham-all</t>
        </is>
      </c>
      <c r="R887" s="66" t="n"/>
      <c r="S887" s="66" t="n"/>
      <c r="T887" s="66" t="n"/>
      <c r="U887" s="70" t="inlineStr">
        <is>
          <t>sent-to-auction</t>
        </is>
      </c>
      <c r="V887" s="66" t="n"/>
      <c r="W887" s="66" t="n"/>
      <c r="X887" s="71" t="n">
        <v>42525</v>
      </c>
      <c r="Y887" s="66" t="n"/>
      <c r="Z887" s="66" t="n"/>
      <c r="AA887" s="66" t="n"/>
      <c r="AB887" s="66" t="n"/>
      <c r="AC887" s="66" t="n"/>
      <c r="AD887" s="66" t="n"/>
      <c r="AE887" s="66" t="n"/>
      <c r="AF887" s="66" t="n"/>
      <c r="AG887" s="66" t="n"/>
      <c r="AH887" s="66" t="n"/>
      <c r="AI887" s="66" t="n"/>
      <c r="AJ887" s="66" t="n"/>
      <c r="AK887" s="66" t="n"/>
      <c r="AL887" s="66" t="n"/>
      <c r="AM887" s="66" t="n"/>
    </row>
    <row r="888" ht="15.75" customHeight="1" s="67">
      <c r="A888" s="88" t="inlineStr">
        <is>
          <t>mm.domus.SW142</t>
        </is>
      </c>
      <c r="B888" s="88" t="inlineStr">
        <is>
          <t>Trinity House National Lighthouse Centre</t>
        </is>
      </c>
      <c r="C888" s="88" t="inlineStr">
        <is>
          <t>closure</t>
        </is>
      </c>
      <c r="D888" s="88" t="inlineStr">
        <is>
          <t>cm198</t>
        </is>
      </c>
      <c r="E888" s="87" t="n">
        <v>2005</v>
      </c>
      <c r="F888" s="88" t="inlineStr">
        <is>
          <t>seeking new premises</t>
        </is>
      </c>
      <c r="G888" s="87" t="n"/>
      <c r="H888" s="87" t="n"/>
      <c r="I888" s="87" t="n"/>
      <c r="J888" s="87" t="n"/>
      <c r="K888" s="87" t="n"/>
      <c r="L888" s="87" t="n"/>
      <c r="M888" s="87" t="n"/>
      <c r="N888" s="87" t="n"/>
      <c r="O888" s="87" t="n"/>
      <c r="P888" s="87" t="n"/>
      <c r="Q888" s="87" t="n"/>
      <c r="R888" s="87" t="n"/>
      <c r="S888" s="87" t="n"/>
      <c r="T888" s="87" t="n"/>
      <c r="U888" s="87" t="n"/>
      <c r="V888" s="87" t="n"/>
      <c r="W888" s="87" t="n"/>
      <c r="X888" s="87" t="n"/>
      <c r="Y888" s="87" t="n"/>
      <c r="Z888" s="87" t="n"/>
      <c r="AA888" s="87" t="n"/>
      <c r="AB888" s="87" t="n"/>
      <c r="AC888" s="87" t="n"/>
      <c r="AD888" s="87" t="n"/>
      <c r="AE888" s="87" t="n"/>
      <c r="AF888" s="87" t="n"/>
      <c r="AG888" s="87" t="n"/>
      <c r="AH888" s="87" t="n"/>
      <c r="AI888" s="87" t="n"/>
      <c r="AJ888" s="87" t="n"/>
      <c r="AK888" s="87" t="n"/>
      <c r="AL888" s="87" t="n"/>
      <c r="AM888" s="87" t="n"/>
    </row>
    <row r="889" ht="15.75" customHeight="1" s="67">
      <c r="H889" s="70" t="inlineStr">
        <is>
          <t>some</t>
        </is>
      </c>
      <c r="J889" s="70" t="inlineStr">
        <is>
          <t>miscellaneous</t>
        </is>
      </c>
      <c r="K889" s="70" t="inlineStr">
        <is>
          <t>https://www.wikidata.org/wiki/Q2302426</t>
        </is>
      </c>
      <c r="P889" s="70" t="inlineStr">
        <is>
          <t>trinity-house-lizard</t>
        </is>
      </c>
      <c r="U889" s="70" t="inlineStr">
        <is>
          <t>transferred; displayed</t>
        </is>
      </c>
      <c r="X889" s="70" t="inlineStr">
        <is>
          <t>2005?</t>
        </is>
      </c>
      <c r="AB889" s="70" t="inlineStr">
        <is>
          <t>lizard-lighthouse</t>
        </is>
      </c>
      <c r="AC889" s="70" t="inlineStr">
        <is>
          <t>Lizard Lighthouse Heritage Centre</t>
        </is>
      </c>
    </row>
    <row r="890" ht="15.75" customHeight="1" s="67">
      <c r="H890" s="70" t="inlineStr">
        <is>
          <t>some</t>
        </is>
      </c>
      <c r="J890" s="70" t="inlineStr">
        <is>
          <t>miscellaneous</t>
        </is>
      </c>
      <c r="K890" s="70" t="inlineStr">
        <is>
          <t>https://www.wikidata.org/wiki/Q2302426</t>
        </is>
      </c>
      <c r="P890" s="70" t="inlineStr">
        <is>
          <t>trinity-house-portland</t>
        </is>
      </c>
      <c r="U890" s="70" t="inlineStr">
        <is>
          <t>transferred; displayed</t>
        </is>
      </c>
      <c r="X890" s="70" t="inlineStr">
        <is>
          <t>2005?</t>
        </is>
      </c>
      <c r="AB890" s="70" t="inlineStr">
        <is>
          <t>portland-lighthouse</t>
        </is>
      </c>
      <c r="AC890" s="70" t="inlineStr">
        <is>
          <t>Portland Bill Lighthouse</t>
        </is>
      </c>
    </row>
    <row r="891" ht="15.75" customHeight="1" s="67">
      <c r="H891" s="70" t="inlineStr">
        <is>
          <t>some</t>
        </is>
      </c>
      <c r="J891" s="70" t="inlineStr">
        <is>
          <t>miscellaneous</t>
        </is>
      </c>
      <c r="K891" s="70" t="inlineStr">
        <is>
          <t>https://www.wikidata.org/wiki/Q2302426</t>
        </is>
      </c>
      <c r="P891" s="70" t="inlineStr">
        <is>
          <t>trinity-house-lighthouses</t>
        </is>
      </c>
      <c r="U891" s="70" t="inlineStr">
        <is>
          <t>transferred; displayed</t>
        </is>
      </c>
      <c r="X891" s="70" t="inlineStr">
        <is>
          <t>2005?</t>
        </is>
      </c>
      <c r="AA891" s="70" t="inlineStr">
        <is>
          <t>many</t>
        </is>
      </c>
      <c r="AB891" s="70" t="inlineStr">
        <is>
          <t>trinity-lighthouses</t>
        </is>
      </c>
      <c r="AC891" s="70" t="inlineStr">
        <is>
          <t>Unnamed lighthouses</t>
        </is>
      </c>
    </row>
    <row r="892" ht="15.75" customHeight="1" s="67">
      <c r="H892" s="70" t="inlineStr">
        <is>
          <t>some</t>
        </is>
      </c>
      <c r="J892" s="70" t="inlineStr">
        <is>
          <t>miscellaneous</t>
        </is>
      </c>
      <c r="K892" s="70" t="inlineStr">
        <is>
          <t>https://www.wikidata.org/wiki/Q2302426</t>
        </is>
      </c>
      <c r="P892" s="70" t="inlineStr">
        <is>
          <t>trinity-house-museums</t>
        </is>
      </c>
      <c r="U892" s="70" t="inlineStr">
        <is>
          <t>loaned</t>
        </is>
      </c>
      <c r="X892" s="70" t="inlineStr">
        <is>
          <t>2005?</t>
        </is>
      </c>
      <c r="AA892" s="70" t="inlineStr">
        <is>
          <t>many</t>
        </is>
      </c>
      <c r="AB892" s="70" t="inlineStr">
        <is>
          <t>trinity-museums</t>
        </is>
      </c>
      <c r="AC892" s="70" t="inlineStr">
        <is>
          <t>Unnamed museums</t>
        </is>
      </c>
    </row>
    <row r="893" ht="15.75" customHeight="1" s="67">
      <c r="H893" s="70" t="inlineStr">
        <is>
          <t>some</t>
        </is>
      </c>
      <c r="J893" s="70" t="inlineStr">
        <is>
          <t>miscellaneous</t>
        </is>
      </c>
      <c r="K893" s="70" t="inlineStr">
        <is>
          <t>https://www.wikidata.org/wiki/Q2302426</t>
        </is>
      </c>
      <c r="P893" s="70" t="inlineStr">
        <is>
          <t>trinity-house-orgs</t>
        </is>
      </c>
      <c r="U893" s="70" t="inlineStr">
        <is>
          <t>loaned</t>
        </is>
      </c>
      <c r="X893" s="70" t="inlineStr">
        <is>
          <t>2005?</t>
        </is>
      </c>
      <c r="AA893" s="70" t="inlineStr">
        <is>
          <t>many</t>
        </is>
      </c>
      <c r="AB893" s="70" t="inlineStr">
        <is>
          <t>trinity-orgs</t>
        </is>
      </c>
      <c r="AC893" s="70" t="inlineStr">
        <is>
          <t>Unnamed orgs</t>
        </is>
      </c>
    </row>
    <row r="894" ht="15.75" customHeight="1" s="67">
      <c r="H894" s="70" t="inlineStr">
        <is>
          <t>some</t>
        </is>
      </c>
      <c r="J894" s="70" t="inlineStr">
        <is>
          <t>miscellaneous</t>
        </is>
      </c>
      <c r="K894" s="70" t="inlineStr">
        <is>
          <t>https://www.wikidata.org/wiki/Q2302426</t>
        </is>
      </c>
      <c r="P894" s="70" t="inlineStr">
        <is>
          <t>trinity-house-stored</t>
        </is>
      </c>
      <c r="U894" s="70" t="inlineStr">
        <is>
          <t>stored</t>
        </is>
      </c>
      <c r="X894" s="70" t="inlineStr">
        <is>
          <t>2005?</t>
        </is>
      </c>
    </row>
    <row r="895" ht="15.75" customHeight="1" s="67">
      <c r="A895" s="70" t="inlineStr">
        <is>
          <t>mm.aim82NM.079</t>
        </is>
      </c>
      <c r="B895" s="70" t="inlineStr">
        <is>
          <t>Medway Heritage Centre</t>
        </is>
      </c>
      <c r="C895" s="70" t="inlineStr">
        <is>
          <t>closure</t>
        </is>
      </c>
      <c r="D895" s="70" t="inlineStr">
        <is>
          <t>cm199</t>
        </is>
      </c>
      <c r="E895" s="70" t="inlineStr">
        <is>
          <t>2001/2002</t>
        </is>
      </c>
      <c r="F895" s="70" t="inlineStr">
        <is>
          <t>too few visitors; increasing costs</t>
        </is>
      </c>
    </row>
    <row r="896" ht="15.75" customHeight="1" s="67">
      <c r="H896" s="70" t="inlineStr">
        <is>
          <t>few</t>
        </is>
      </c>
      <c r="I896" s="66" t="n">
        <v>1</v>
      </c>
      <c r="J896" s="70" t="inlineStr">
        <is>
          <t>physical model</t>
        </is>
      </c>
      <c r="K896" s="70" t="inlineStr">
        <is>
          <t>https://www.wikidata.org/wiki/Q11784425</t>
        </is>
      </c>
      <c r="N896" s="70" t="inlineStr">
        <is>
          <t>model of Hoo Fort</t>
        </is>
      </c>
      <c r="P896" s="70" t="inlineStr">
        <is>
          <t>medway-hoo-model</t>
        </is>
      </c>
      <c r="U896" s="70" t="inlineStr">
        <is>
          <t>transferred; stored</t>
        </is>
      </c>
      <c r="X896" s="66" t="n">
        <v>2002</v>
      </c>
      <c r="AB896" s="70" t="inlineStr">
        <is>
          <t>fort-amherst</t>
        </is>
      </c>
      <c r="AC896" s="70" t="inlineStr">
        <is>
          <t>Fort Amherst</t>
        </is>
      </c>
    </row>
    <row r="897" ht="15.75" customHeight="1" s="67">
      <c r="H897" s="70" t="inlineStr">
        <is>
          <t>few</t>
        </is>
      </c>
      <c r="I897" s="66" t="n">
        <v>1</v>
      </c>
      <c r="J897" s="70" t="inlineStr">
        <is>
          <t>print</t>
        </is>
      </c>
      <c r="K897" s="70" t="inlineStr">
        <is>
          <t>https://www.wikidata.org/wiki/Q11060274</t>
        </is>
      </c>
      <c r="N897" s="70" t="inlineStr">
        <is>
          <t>reproduction of view from Fort Amherst</t>
        </is>
      </c>
      <c r="P897" s="70" t="inlineStr">
        <is>
          <t>medway-amherst-print</t>
        </is>
      </c>
      <c r="U897" s="70" t="inlineStr">
        <is>
          <t>transferred; displayed</t>
        </is>
      </c>
      <c r="X897" s="66" t="n">
        <v>2002</v>
      </c>
      <c r="AB897" s="70" t="inlineStr">
        <is>
          <t>fort-amherst</t>
        </is>
      </c>
      <c r="AC897" s="70" t="inlineStr">
        <is>
          <t>Fort Amherst</t>
        </is>
      </c>
    </row>
    <row r="898" ht="15.75" customHeight="1" s="67">
      <c r="H898" s="70" t="inlineStr">
        <is>
          <t>few</t>
        </is>
      </c>
      <c r="I898" s="66" t="n">
        <v>1</v>
      </c>
      <c r="J898" s="70" t="inlineStr">
        <is>
          <t>furniture</t>
        </is>
      </c>
      <c r="K898" s="70" t="inlineStr">
        <is>
          <t>https://www.wikidata.org/wiki/Q14745</t>
        </is>
      </c>
      <c r="N898" s="70" t="inlineStr">
        <is>
          <t>bar furniture from Fountain Inn, Chatham</t>
        </is>
      </c>
      <c r="P898" s="70" t="inlineStr">
        <is>
          <t>medway-fountain-bar1</t>
        </is>
      </c>
      <c r="U898" s="70" t="inlineStr">
        <is>
          <t>transferred; stored</t>
        </is>
      </c>
      <c r="X898" s="66" t="n">
        <v>2002</v>
      </c>
      <c r="AB898" s="70" t="inlineStr">
        <is>
          <t>fort-amherst</t>
        </is>
      </c>
      <c r="AC898" s="70" t="inlineStr">
        <is>
          <t>Fort Amherst</t>
        </is>
      </c>
    </row>
    <row r="899" ht="15.75" customHeight="1" s="67">
      <c r="H899" s="70" t="inlineStr">
        <is>
          <t>few</t>
        </is>
      </c>
      <c r="I899" s="66" t="n">
        <v>1</v>
      </c>
      <c r="J899" s="70" t="inlineStr">
        <is>
          <t>furniture</t>
        </is>
      </c>
      <c r="K899" s="70" t="inlineStr">
        <is>
          <t>https://www.wikidata.org/wiki/Q14745</t>
        </is>
      </c>
      <c r="N899" s="70" t="inlineStr">
        <is>
          <t>bar furniture from Fountain Inn, Chatham</t>
        </is>
      </c>
      <c r="P899" s="70" t="inlineStr">
        <is>
          <t>medway-fountain-bar2</t>
        </is>
      </c>
      <c r="U899" s="70" t="inlineStr">
        <is>
          <t>used-as-facility</t>
        </is>
      </c>
      <c r="X899" s="66" t="n">
        <v>2002</v>
      </c>
      <c r="AB899" s="70" t="inlineStr">
        <is>
          <t>fort-amherst</t>
        </is>
      </c>
      <c r="AC899" s="70" t="inlineStr">
        <is>
          <t>Fort Amherst</t>
        </is>
      </c>
    </row>
    <row r="900" ht="15.75" customHeight="1" s="67">
      <c r="H900" s="70" t="inlineStr">
        <is>
          <t>some</t>
        </is>
      </c>
      <c r="J900" s="70" t="inlineStr">
        <is>
          <t>miscellaneous</t>
        </is>
      </c>
      <c r="K900" s="70" t="inlineStr">
        <is>
          <t>https://www.wikidata.org/wiki/Q2302426</t>
        </is>
      </c>
      <c r="O900" s="70" t="inlineStr">
        <is>
          <t>L</t>
        </is>
      </c>
      <c r="P900" s="70" t="inlineStr">
        <is>
          <t>medway-loans</t>
        </is>
      </c>
      <c r="U900" s="70" t="inlineStr">
        <is>
          <t>loans-returned?</t>
        </is>
      </c>
      <c r="X900" s="66" t="n">
        <v>2002</v>
      </c>
    </row>
    <row r="901" ht="15.75" customHeight="1" s="67">
      <c r="H901" s="70" t="inlineStr">
        <is>
          <t>some</t>
        </is>
      </c>
      <c r="J901" s="70" t="inlineStr">
        <is>
          <t>miscellaneous</t>
        </is>
      </c>
      <c r="K901" s="70" t="inlineStr">
        <is>
          <t>https://www.wikidata.org/wiki/Q2302426</t>
        </is>
      </c>
      <c r="P901" s="70" t="inlineStr">
        <is>
          <t>medway-donations</t>
        </is>
      </c>
      <c r="U901" s="70" t="inlineStr">
        <is>
          <t>donation-returned?</t>
        </is>
      </c>
      <c r="X901" s="66" t="n">
        <v>2002</v>
      </c>
    </row>
    <row r="902" ht="15.75" customHeight="1" s="67">
      <c r="A902" s="70" t="inlineStr">
        <is>
          <t>mm.aim82NM.077</t>
        </is>
      </c>
      <c r="B902" s="70" t="inlineStr">
        <is>
          <t>Museum Of Bookbinding</t>
        </is>
      </c>
      <c r="C902" s="70" t="inlineStr">
        <is>
          <t>closure</t>
        </is>
      </c>
      <c r="D902" s="70" t="inlineStr">
        <is>
          <t>cm200</t>
        </is>
      </c>
      <c r="E902" s="66" t="n">
        <v>2000</v>
      </c>
      <c r="F902" s="70" t="inlineStr">
        <is>
          <t>death of owner</t>
        </is>
      </c>
    </row>
    <row r="903" ht="15.75" customHeight="1" s="67">
      <c r="H903" s="70" t="inlineStr">
        <is>
          <t>some</t>
        </is>
      </c>
      <c r="J903" s="70" t="inlineStr">
        <is>
          <t>miscellaneous</t>
        </is>
      </c>
      <c r="K903" s="70" t="inlineStr">
        <is>
          <t>https://www.wikidata.org/wiki/Q2302426</t>
        </is>
      </c>
      <c r="O903" s="70" t="inlineStr">
        <is>
          <t>L</t>
        </is>
      </c>
      <c r="P903" s="70" t="inlineStr">
        <is>
          <t>bookbinding-loans</t>
        </is>
      </c>
      <c r="U903" s="70" t="inlineStr">
        <is>
          <t>loans-returned</t>
        </is>
      </c>
      <c r="X903" s="66" t="n">
        <v>2000</v>
      </c>
    </row>
    <row r="904" ht="15.75" customHeight="1" s="67">
      <c r="H904" s="70" t="inlineStr">
        <is>
          <t>some</t>
        </is>
      </c>
      <c r="J904" s="70" t="inlineStr">
        <is>
          <t>miscellaneous</t>
        </is>
      </c>
      <c r="K904" s="70" t="inlineStr">
        <is>
          <t>https://www.wikidata.org/wiki/Q2302426</t>
        </is>
      </c>
      <c r="P904" s="70" t="inlineStr">
        <is>
          <t>bookbinding-other</t>
        </is>
      </c>
      <c r="U904" s="70" t="inlineStr">
        <is>
          <t>transferred</t>
        </is>
      </c>
      <c r="X904" s="66" t="n">
        <v>2000</v>
      </c>
      <c r="AA904" s="70" t="inlineStr">
        <is>
          <t>many</t>
        </is>
      </c>
      <c r="AB904" s="70" t="inlineStr">
        <is>
          <t>p16</t>
        </is>
      </c>
      <c r="AC904" s="70" t="inlineStr">
        <is>
          <t>person16</t>
        </is>
      </c>
    </row>
    <row r="905" ht="15.75" customHeight="1" s="67">
      <c r="A905" s="70" t="inlineStr">
        <is>
          <t>mm.domus.NW149</t>
        </is>
      </c>
      <c r="B905" s="70" t="inlineStr">
        <is>
          <t>Museum Of Dentistry, University Of Liverpool</t>
        </is>
      </c>
      <c r="C905" s="70" t="inlineStr">
        <is>
          <t>closure</t>
        </is>
      </c>
      <c r="D905" s="70" t="inlineStr">
        <is>
          <t>cm202</t>
        </is>
      </c>
      <c r="E905" s="70" t="inlineStr">
        <is>
          <t>2009/2017</t>
        </is>
      </c>
      <c r="F905" s="70" t="inlineStr">
        <is>
          <t>repurposing of space</t>
        </is>
      </c>
    </row>
    <row r="906" ht="15.75" customHeight="1" s="67">
      <c r="H906" s="70" t="inlineStr">
        <is>
          <t>all</t>
        </is>
      </c>
      <c r="J906" s="70" t="inlineStr">
        <is>
          <t>miscellaneous</t>
        </is>
      </c>
      <c r="K906" s="70" t="inlineStr">
        <is>
          <t>https://www.wikidata.org/wiki/Q2302426</t>
        </is>
      </c>
      <c r="P906" s="70" t="inlineStr">
        <is>
          <t>liverpool-dentistry-all</t>
        </is>
      </c>
      <c r="U906" s="70" t="inlineStr">
        <is>
          <t>transferred</t>
        </is>
      </c>
      <c r="X906" s="70" t="inlineStr">
        <is>
          <t>2014?</t>
        </is>
      </c>
      <c r="AB906" s="70" t="inlineStr">
        <is>
          <t>liverpool-uni-archives</t>
        </is>
      </c>
      <c r="AC906" s="70" t="inlineStr">
        <is>
          <t>Liverpool University Archives</t>
        </is>
      </c>
    </row>
    <row r="907" ht="15.75" customHeight="1" s="67">
      <c r="H907" s="70" t="inlineStr">
        <is>
          <t>few</t>
        </is>
      </c>
      <c r="J907" s="70" t="inlineStr">
        <is>
          <t>miscellaneous</t>
        </is>
      </c>
      <c r="K907" s="70" t="inlineStr">
        <is>
          <t>https://www.wikidata.org/wiki/Q2302426</t>
        </is>
      </c>
      <c r="P907" s="70" t="inlineStr">
        <is>
          <t>liverpool-dentistry-display</t>
        </is>
      </c>
      <c r="Q907" s="72" t="inlineStr">
        <is>
          <t>liverpool-dentistry-all</t>
        </is>
      </c>
      <c r="R907" s="72" t="n"/>
      <c r="S907" s="72" t="n"/>
      <c r="T907" s="72" t="n"/>
      <c r="U907" s="70" t="inlineStr">
        <is>
          <t>displayed</t>
        </is>
      </c>
      <c r="X907" s="70" t="inlineStr">
        <is>
          <t>2014?</t>
        </is>
      </c>
      <c r="AB907" s="70" t="inlineStr">
        <is>
          <t>liverpool-dentistry-school</t>
        </is>
      </c>
      <c r="AC907" s="70" t="inlineStr">
        <is>
          <t>Liverpool Dentistry School</t>
        </is>
      </c>
    </row>
    <row r="908" ht="15.75" customHeight="1" s="67">
      <c r="A908" s="70" t="inlineStr">
        <is>
          <t>mm.wiki.222</t>
        </is>
      </c>
      <c r="B908" s="70" t="inlineStr">
        <is>
          <t>Eastgate House</t>
        </is>
      </c>
      <c r="C908" s="70" t="inlineStr">
        <is>
          <t>closure</t>
        </is>
      </c>
      <c r="D908" s="70" t="inlineStr">
        <is>
          <t>cm203</t>
        </is>
      </c>
      <c r="E908" s="66" t="n">
        <v>2004</v>
      </c>
      <c r="F908" s="70" t="inlineStr">
        <is>
          <t>premises repurposed</t>
        </is>
      </c>
    </row>
    <row r="909" ht="15.75" customHeight="1" s="67">
      <c r="H909" s="70" t="inlineStr">
        <is>
          <t>some</t>
        </is>
      </c>
      <c r="J909" s="70" t="inlineStr">
        <is>
          <t>physical model; mannequin;  image</t>
        </is>
      </c>
      <c r="K909" s="85" t="inlineStr">
        <is>
          <t>https://www.wikidata.org/wiki/Q11784425; https://www.wikidata.org/wiki/Q855680; https://www.wikidata.org/wiki/Q478798</t>
        </is>
      </c>
      <c r="O909" s="70" t="inlineStr">
        <is>
          <t>M</t>
        </is>
      </c>
      <c r="P909" s="70" t="inlineStr">
        <is>
          <t>eastgate-dickens-misc</t>
        </is>
      </c>
      <c r="U909" s="70" t="inlineStr">
        <is>
          <t>stored?</t>
        </is>
      </c>
      <c r="X909" s="66" t="n">
        <v>2004</v>
      </c>
    </row>
    <row r="910" ht="15.75" customHeight="1" s="67">
      <c r="H910" s="70" t="inlineStr">
        <is>
          <t>some</t>
        </is>
      </c>
      <c r="J910" s="70" t="inlineStr">
        <is>
          <t>physical model; mannequin;  image</t>
        </is>
      </c>
      <c r="K910" s="85" t="inlineStr">
        <is>
          <t>https://www.wikidata.org/wiki/Q11784425; https://www.wikidata.org/wiki/Q855680; https://www.wikidata.org/wiki/Q478798</t>
        </is>
      </c>
      <c r="N910" s="70" t="inlineStr">
        <is>
          <t>pictures, models and mannequins not fit for reuse</t>
        </is>
      </c>
      <c r="O910" s="70" t="inlineStr">
        <is>
          <t>M</t>
        </is>
      </c>
      <c r="P910" s="70" t="inlineStr">
        <is>
          <t>eastgate-dickens-misc-disposed</t>
        </is>
      </c>
      <c r="U910" s="70" t="inlineStr">
        <is>
          <t>thrown-away?</t>
        </is>
      </c>
      <c r="X910" s="70" t="inlineStr">
        <is>
          <t>2004?</t>
        </is>
      </c>
    </row>
    <row r="911" ht="15.75" customHeight="1" s="67">
      <c r="H911" s="70" t="inlineStr">
        <is>
          <t>some</t>
        </is>
      </c>
      <c r="J911" s="70" t="inlineStr">
        <is>
          <t>miscellaneous</t>
        </is>
      </c>
      <c r="K911" s="70" t="inlineStr">
        <is>
          <t>https://www.wikidata.org/wiki/Q2302426</t>
        </is>
      </c>
      <c r="N911" s="70" t="inlineStr">
        <is>
          <t>Museum collection objects</t>
        </is>
      </c>
      <c r="P911" s="70" t="inlineStr">
        <is>
          <t>eastgate-dickens-collection</t>
        </is>
      </c>
      <c r="U911" s="70" t="inlineStr">
        <is>
          <t>transferred; stored-onsite</t>
        </is>
      </c>
      <c r="X911" s="66" t="n">
        <v>2004</v>
      </c>
      <c r="AB911" s="70" t="inlineStr">
        <is>
          <t>guildhall-rochester</t>
        </is>
      </c>
      <c r="AC911" s="70" t="inlineStr">
        <is>
          <t>Guildhall Museum Rochester</t>
        </is>
      </c>
    </row>
    <row r="912" ht="15.75" customHeight="1" s="67">
      <c r="H912" s="70" t="inlineStr">
        <is>
          <t>few</t>
        </is>
      </c>
      <c r="I912" s="66" t="n">
        <v>3</v>
      </c>
      <c r="J912" s="70" t="inlineStr">
        <is>
          <t>mannequin;  image</t>
        </is>
      </c>
      <c r="K912" s="85" t="inlineStr">
        <is>
          <t>https://www.wikidata.org/wiki/Q855680; https://www.wikidata.org/wiki/Q478798</t>
        </is>
      </c>
      <c r="O912" s="70" t="inlineStr">
        <is>
          <t>M</t>
        </is>
      </c>
      <c r="P912" s="72" t="inlineStr">
        <is>
          <t>eastgate-dickens-misc-displayed</t>
        </is>
      </c>
      <c r="Q912" s="70" t="inlineStr">
        <is>
          <t>eastgate-dickens-misc</t>
        </is>
      </c>
      <c r="U912" s="70" t="inlineStr">
        <is>
          <t>transferred; displayed</t>
        </is>
      </c>
      <c r="AB912" s="70" t="inlineStr">
        <is>
          <t>medway-visitor-information-centre</t>
        </is>
      </c>
      <c r="AC912" s="70" t="inlineStr">
        <is>
          <t>Medway Visitor Information Centre</t>
        </is>
      </c>
    </row>
    <row r="913" ht="15.75" customHeight="1" s="67">
      <c r="H913" s="70" t="inlineStr">
        <is>
          <t>few</t>
        </is>
      </c>
      <c r="I913" s="66" t="n">
        <v>1</v>
      </c>
      <c r="J913" s="70" t="inlineStr">
        <is>
          <t>mannequin</t>
        </is>
      </c>
      <c r="K913" s="85" t="inlineStr">
        <is>
          <t>https://www.wikidata.org/wiki/Q855680</t>
        </is>
      </c>
      <c r="O913" s="70" t="inlineStr">
        <is>
          <t>M</t>
        </is>
      </c>
      <c r="P913" s="72" t="inlineStr">
        <is>
          <t>eastgate-dickens-mannequin</t>
        </is>
      </c>
      <c r="U913" s="70" t="inlineStr">
        <is>
          <t>left-in-situ</t>
        </is>
      </c>
    </row>
    <row r="914" ht="15.75" customHeight="1" s="67">
      <c r="A914" s="70" t="inlineStr">
        <is>
          <t>mm.aim82NM.045</t>
        </is>
      </c>
      <c r="B914" s="70" t="inlineStr">
        <is>
          <t>Fordingbridge Doll Museum</t>
        </is>
      </c>
      <c r="C914" s="70" t="inlineStr">
        <is>
          <t>closure</t>
        </is>
      </c>
      <c r="D914" s="70" t="inlineStr">
        <is>
          <t>cm204</t>
        </is>
      </c>
      <c r="E914" s="66" t="n">
        <v>2012</v>
      </c>
      <c r="F914" s="70" t="inlineStr">
        <is>
          <t>too much work for owners</t>
        </is>
      </c>
    </row>
    <row r="915" ht="15.75" customHeight="1" s="67">
      <c r="H915" s="70" t="inlineStr">
        <is>
          <t>all</t>
        </is>
      </c>
      <c r="I915" s="66" t="n">
        <v>150</v>
      </c>
      <c r="J915" s="70" t="inlineStr">
        <is>
          <t>doll</t>
        </is>
      </c>
      <c r="K915" s="70" t="inlineStr">
        <is>
          <t>https://www.wikidata.org/wiki/Q168658</t>
        </is>
      </c>
      <c r="P915" s="70" t="inlineStr">
        <is>
          <t>fordingbridge-doll-all</t>
        </is>
      </c>
      <c r="U915" s="70" t="inlineStr">
        <is>
          <t>sold</t>
        </is>
      </c>
      <c r="X915" s="66" t="n">
        <v>2012</v>
      </c>
    </row>
    <row r="916" ht="15.75" customHeight="1" s="67">
      <c r="A916" s="70" t="inlineStr">
        <is>
          <t>mm.aim82NM.119</t>
        </is>
      </c>
      <c r="B916" s="70" t="inlineStr">
        <is>
          <t>Museum Of Agricultural Bygones</t>
        </is>
      </c>
      <c r="C916" s="70" t="inlineStr">
        <is>
          <t>closure</t>
        </is>
      </c>
      <c r="D916" s="70" t="inlineStr">
        <is>
          <t>cm205</t>
        </is>
      </c>
      <c r="E916" s="66" t="n">
        <v>2000</v>
      </c>
      <c r="F916" s="70" t="inlineStr">
        <is>
          <t>loss of premises</t>
        </is>
      </c>
    </row>
    <row r="917" ht="15.75" customHeight="1" s="67">
      <c r="H917" s="70" t="inlineStr">
        <is>
          <t>most?</t>
        </is>
      </c>
      <c r="J917" s="70" t="inlineStr">
        <is>
          <t>miscellaneous</t>
        </is>
      </c>
      <c r="K917" s="70" t="inlineStr">
        <is>
          <t>https://www.wikidata.org/wiki/Q2302426</t>
        </is>
      </c>
      <c r="N917" s="70" t="inlineStr">
        <is>
          <t>Household and agricultural bygones</t>
        </is>
      </c>
      <c r="P917" s="70" t="inlineStr">
        <is>
          <t>museum-agricultural-bygones-most</t>
        </is>
      </c>
      <c r="U917" s="70" t="inlineStr">
        <is>
          <t>transferred</t>
        </is>
      </c>
      <c r="X917" s="66" t="n">
        <v>2000</v>
      </c>
      <c r="AB917" s="70" t="inlineStr">
        <is>
          <t>stanmer-rural-museum</t>
        </is>
      </c>
      <c r="AC917" s="70" t="inlineStr">
        <is>
          <t>Stanmer Rural Museum</t>
        </is>
      </c>
    </row>
    <row r="918" ht="15.75" customHeight="1" s="67">
      <c r="A918" s="70" t="inlineStr">
        <is>
          <t>mm.domus.SW192</t>
        </is>
      </c>
      <c r="B918" s="70" t="inlineStr">
        <is>
          <t>Royal Photographic Society</t>
        </is>
      </c>
      <c r="C918" s="70" t="inlineStr">
        <is>
          <t>closure</t>
        </is>
      </c>
      <c r="D918" s="70" t="inlineStr">
        <is>
          <t>cm206</t>
        </is>
      </c>
      <c r="E918" s="66" t="n">
        <v>2001</v>
      </c>
      <c r="F918" s="70" t="inlineStr">
        <is>
          <t>loss of premises?</t>
        </is>
      </c>
    </row>
    <row r="919" ht="15.75" customHeight="1" s="67">
      <c r="H919" s="70" t="inlineStr">
        <is>
          <t>all</t>
        </is>
      </c>
      <c r="J919" s="70" t="inlineStr">
        <is>
          <t>photograph; miscellaneous</t>
        </is>
      </c>
      <c r="K919" s="70" t="inlineStr">
        <is>
          <t>https://www.wikidata.org/wiki/Q125191; https://www.wikidata.org/wiki/Q2302426</t>
        </is>
      </c>
      <c r="P919" s="70" t="inlineStr">
        <is>
          <t>rps-bath-all</t>
        </is>
      </c>
      <c r="U919" s="70" t="inlineStr">
        <is>
          <t>direct sale</t>
        </is>
      </c>
      <c r="X919" s="70" t="inlineStr">
        <is>
          <t>2002/2003</t>
        </is>
      </c>
      <c r="AB919" s="70" t="inlineStr">
        <is>
          <t>national-science-media-museum</t>
        </is>
      </c>
      <c r="AC919" s="70" t="inlineStr">
        <is>
          <t>National Science And Media Museum</t>
        </is>
      </c>
    </row>
    <row r="920" ht="15.75" customHeight="1" s="67">
      <c r="H920" s="70" t="inlineStr">
        <is>
          <t>all</t>
        </is>
      </c>
      <c r="J920" s="70" t="inlineStr">
        <is>
          <t>photograph; miscellaneous</t>
        </is>
      </c>
      <c r="K920" s="70" t="inlineStr">
        <is>
          <t>https://www.wikidata.org/wiki/Q125191; https://www.wikidata.org/wiki/Q2302426</t>
        </is>
      </c>
      <c r="P920" s="70" t="inlineStr">
        <is>
          <t>rps-bath-all</t>
        </is>
      </c>
      <c r="U920" s="70" t="inlineStr">
        <is>
          <t>transferred</t>
        </is>
      </c>
      <c r="X920" s="66" t="n">
        <v>2016</v>
      </c>
      <c r="AB920" s="70" t="inlineStr">
        <is>
          <t>vam</t>
        </is>
      </c>
      <c r="AC920" s="70" t="inlineStr">
        <is>
          <t>Victoria and Albert Museum</t>
        </is>
      </c>
    </row>
    <row r="921" ht="15.75" customHeight="1" s="67">
      <c r="A921" s="70" t="inlineStr">
        <is>
          <t>mm.domus.SE185</t>
        </is>
      </c>
      <c r="B921" s="70" t="inlineStr">
        <is>
          <t>Museum Of Isle Of Wight Geology</t>
        </is>
      </c>
      <c r="C921" s="70" t="inlineStr">
        <is>
          <t>closure</t>
        </is>
      </c>
      <c r="D921" s="70" t="inlineStr">
        <is>
          <t>cm207</t>
        </is>
      </c>
      <c r="E921" s="66" t="n">
        <v>2001</v>
      </c>
      <c r="F921" s="70" t="inlineStr">
        <is>
          <t>replacement</t>
        </is>
      </c>
    </row>
    <row r="922" ht="15.75" customHeight="1" s="67">
      <c r="H922" s="70" t="inlineStr">
        <is>
          <t>all</t>
        </is>
      </c>
      <c r="J922" s="70" t="inlineStr">
        <is>
          <t>geological sample; miscellaneous</t>
        </is>
      </c>
      <c r="K922" s="70" t="inlineStr">
        <is>
          <t>https://www.wikidata.org/wiki/Q111525898; https://www.wikidata.org/wiki/Q2302426</t>
        </is>
      </c>
      <c r="P922" s="70" t="inlineStr">
        <is>
          <t>isle-wight-geo-all</t>
        </is>
      </c>
      <c r="U922" s="70" t="inlineStr">
        <is>
          <t>transferred</t>
        </is>
      </c>
      <c r="X922" s="66" t="n">
        <v>2001</v>
      </c>
      <c r="AB922" s="70" t="inlineStr">
        <is>
          <t>dinosaur-isle</t>
        </is>
      </c>
      <c r="AC922" s="70" t="inlineStr">
        <is>
          <t>Dinosaur Isle</t>
        </is>
      </c>
    </row>
    <row r="923" ht="15.75" customHeight="1" s="67">
      <c r="A923" s="70" t="inlineStr">
        <is>
          <t>mm.wiki.337</t>
        </is>
      </c>
      <c r="B923" s="70" t="inlineStr">
        <is>
          <t>Peat Moors Centre</t>
        </is>
      </c>
      <c r="C923" s="70" t="inlineStr">
        <is>
          <t>closure</t>
        </is>
      </c>
      <c r="D923" s="70" t="inlineStr">
        <is>
          <t>cm208</t>
        </is>
      </c>
      <c r="E923" s="66" t="n">
        <v>2009</v>
      </c>
      <c r="F923" s="70" t="inlineStr">
        <is>
          <t>local authority funding cut</t>
        </is>
      </c>
    </row>
    <row r="924" ht="15.75" customHeight="1" s="67">
      <c r="H924" s="70" t="inlineStr">
        <is>
          <t>all</t>
        </is>
      </c>
      <c r="J924" s="70" t="inlineStr">
        <is>
          <t>miscellaneous</t>
        </is>
      </c>
      <c r="K924" s="70" t="inlineStr">
        <is>
          <t>https://www.wikidata.org/wiki/Q2302426</t>
        </is>
      </c>
      <c r="P924" s="70" t="inlineStr">
        <is>
          <t>peat-moors-all</t>
        </is>
      </c>
      <c r="U924" s="70" t="inlineStr">
        <is>
          <t>transferred; stored</t>
        </is>
      </c>
      <c r="X924" s="66" t="n">
        <v>2009</v>
      </c>
      <c r="AB924" s="70" t="inlineStr">
        <is>
          <t>somerset-heritage-centre</t>
        </is>
      </c>
      <c r="AC924" s="70" t="inlineStr">
        <is>
          <t>Somerset Heritage Centre</t>
        </is>
      </c>
    </row>
    <row r="925" ht="15.75" customHeight="1" s="67">
      <c r="H925" s="70" t="inlineStr">
        <is>
          <t>some</t>
        </is>
      </c>
      <c r="J925" s="70" t="inlineStr">
        <is>
          <t>miscellaneous</t>
        </is>
      </c>
      <c r="K925" s="70" t="inlineStr">
        <is>
          <t>https://www.wikidata.org/wiki/Q2302426</t>
        </is>
      </c>
      <c r="P925" s="70" t="inlineStr">
        <is>
          <t>peat-moors-avalon</t>
        </is>
      </c>
      <c r="Q925" s="70" t="inlineStr">
        <is>
          <t>peat-moors-all</t>
        </is>
      </c>
      <c r="U925" s="70" t="inlineStr">
        <is>
          <t>transferred</t>
        </is>
      </c>
      <c r="X925" s="70" t="inlineStr">
        <is>
          <t>2017?</t>
        </is>
      </c>
      <c r="AB925" s="70" t="inlineStr">
        <is>
          <t>avalon-archaeology</t>
        </is>
      </c>
      <c r="AC925" s="70" t="inlineStr">
        <is>
          <t>Avalon Archaeology</t>
        </is>
      </c>
    </row>
    <row r="926" ht="15.75" customHeight="1" s="67">
      <c r="A926" s="70" t="inlineStr">
        <is>
          <t>mm.Mus70Cal.010</t>
        </is>
      </c>
      <c r="B926" s="70" t="inlineStr">
        <is>
          <t>Charterhouse School Museum</t>
        </is>
      </c>
      <c r="C926" s="70" t="inlineStr">
        <is>
          <t>closure</t>
        </is>
      </c>
      <c r="D926" s="70" t="inlineStr">
        <is>
          <t>cm209</t>
        </is>
      </c>
      <c r="E926" s="66" t="n">
        <v>2002</v>
      </c>
      <c r="F926" s="70" t="inlineStr">
        <is>
          <t>repurposed space; reallocation of financial resources</t>
        </is>
      </c>
    </row>
    <row r="927" ht="15.75" customHeight="1" s="67">
      <c r="H927" s="70" t="inlineStr">
        <is>
          <t>most?</t>
        </is>
      </c>
      <c r="J927" s="70" t="inlineStr">
        <is>
          <t>miscellaneous</t>
        </is>
      </c>
      <c r="K927" s="70" t="inlineStr">
        <is>
          <t>https://www.wikidata.org/wiki/Q2302426</t>
        </is>
      </c>
      <c r="P927" s="70" t="inlineStr">
        <is>
          <t>charterhouse-most</t>
        </is>
      </c>
      <c r="U927" s="70" t="inlineStr">
        <is>
          <t>sent-to-auction</t>
        </is>
      </c>
      <c r="X927" s="71" t="n">
        <v>37565</v>
      </c>
      <c r="AB927" s="70" t="inlineStr">
        <is>
          <t>sothebys-london</t>
        </is>
      </c>
      <c r="AC927" s="70" t="inlineStr">
        <is>
          <t>Sothebys London</t>
        </is>
      </c>
    </row>
    <row r="928" ht="15.75" customHeight="1" s="67">
      <c r="H928" s="70" t="inlineStr">
        <is>
          <t>few</t>
        </is>
      </c>
      <c r="I928" s="66" t="n">
        <v>1</v>
      </c>
      <c r="J928" s="70" t="inlineStr">
        <is>
          <t>statue</t>
        </is>
      </c>
      <c r="K928" s="70" t="inlineStr">
        <is>
          <t>https://www.wikidata.org/wiki/Q179700</t>
        </is>
      </c>
      <c r="N928" s="70" t="inlineStr">
        <is>
          <t>Buddha statue</t>
        </is>
      </c>
      <c r="P928" s="70" t="inlineStr">
        <is>
          <t>charterhouse-buddha</t>
        </is>
      </c>
      <c r="U928" s="70" t="inlineStr">
        <is>
          <t>sent-to-auction</t>
        </is>
      </c>
      <c r="X928" s="89" t="inlineStr">
        <is>
          <t>2002-10</t>
        </is>
      </c>
      <c r="AB928" s="70" t="inlineStr">
        <is>
          <t>sothebys-ny</t>
        </is>
      </c>
      <c r="AC928" s="70" t="inlineStr">
        <is>
          <t>Sothebys New York</t>
        </is>
      </c>
    </row>
    <row r="929" ht="15.75" customHeight="1" s="67">
      <c r="H929" s="70" t="inlineStr">
        <is>
          <t>some</t>
        </is>
      </c>
      <c r="J929" s="70" t="inlineStr">
        <is>
          <t>miscellaneous</t>
        </is>
      </c>
      <c r="K929" s="70" t="inlineStr">
        <is>
          <t>https://www.wikidata.org/wiki/Q2302426</t>
        </is>
      </c>
      <c r="P929" s="70" t="inlineStr">
        <is>
          <t>charterhouse-rest</t>
        </is>
      </c>
      <c r="U929" s="70" t="inlineStr">
        <is>
          <t>kept</t>
        </is>
      </c>
    </row>
    <row r="930" ht="15.75" customHeight="1" s="67">
      <c r="A930" s="70" t="inlineStr">
        <is>
          <t>mm.misc.030</t>
        </is>
      </c>
      <c r="B930" s="70" t="inlineStr">
        <is>
          <t>Ramsgate Motor Museum</t>
        </is>
      </c>
      <c r="C930" s="70" t="inlineStr">
        <is>
          <t>closure</t>
        </is>
      </c>
      <c r="D930" s="70" t="inlineStr">
        <is>
          <t>cm210</t>
        </is>
      </c>
      <c r="E930" s="66" t="n">
        <v>2005</v>
      </c>
      <c r="F930" s="70" t="inlineStr">
        <is>
          <t>too much work for owners</t>
        </is>
      </c>
    </row>
    <row r="931" ht="15.75" customHeight="1" s="67">
      <c r="H931" s="70" t="inlineStr">
        <is>
          <t>all</t>
        </is>
      </c>
      <c r="J931" s="70" t="inlineStr">
        <is>
          <t>vehicle</t>
        </is>
      </c>
      <c r="K931" s="70" t="inlineStr">
        <is>
          <t>https://www.wikidata.org/wiki/Q42889</t>
        </is>
      </c>
      <c r="P931" s="70" t="inlineStr">
        <is>
          <t>ramsgate-motor-all</t>
        </is>
      </c>
      <c r="U931" s="70" t="inlineStr">
        <is>
          <t>sent-to-auction</t>
        </is>
      </c>
      <c r="X931" s="70" t="inlineStr">
        <is>
          <t>2005-06</t>
        </is>
      </c>
    </row>
    <row r="932" ht="15.75" customHeight="1" s="67">
      <c r="A932" s="70" t="inlineStr">
        <is>
          <t>mm.aim.0129</t>
        </is>
      </c>
      <c r="B932" s="70" t="inlineStr">
        <is>
          <t>British Cured Pilchards Ltd</t>
        </is>
      </c>
      <c r="C932" s="70" t="inlineStr">
        <is>
          <t>closure</t>
        </is>
      </c>
      <c r="D932" s="70" t="inlineStr">
        <is>
          <t>cm211</t>
        </is>
      </c>
      <c r="E932" s="66" t="n">
        <v>2005</v>
      </c>
      <c r="F932" s="70" t="inlineStr">
        <is>
          <t>sale of premises</t>
        </is>
      </c>
    </row>
    <row r="933" ht="15.75" customHeight="1" s="67">
      <c r="H933" s="70" t="inlineStr">
        <is>
          <t>some</t>
        </is>
      </c>
      <c r="J933" s="70" t="inlineStr">
        <is>
          <t>miscellaneous</t>
        </is>
      </c>
      <c r="K933" s="70" t="inlineStr">
        <is>
          <t>https://www.wikidata.org/wiki/Q2302426</t>
        </is>
      </c>
      <c r="P933" s="70" t="inlineStr">
        <is>
          <t>british-pilchard-sold</t>
        </is>
      </c>
      <c r="U933" s="70" t="inlineStr">
        <is>
          <t>sent-to-auction</t>
        </is>
      </c>
      <c r="X933" s="70" t="inlineStr">
        <is>
          <t>2009?</t>
        </is>
      </c>
      <c r="AB933" s="70" t="inlineStr">
        <is>
          <t>david-lay</t>
        </is>
      </c>
      <c r="AC933" s="70" t="inlineStr">
        <is>
          <t>David Lay Auctioneers</t>
        </is>
      </c>
    </row>
    <row r="934" ht="15.75" customHeight="1" s="67">
      <c r="H934" s="70" t="inlineStr">
        <is>
          <t>some</t>
        </is>
      </c>
      <c r="J934" s="70" t="inlineStr">
        <is>
          <t>miscellaneous</t>
        </is>
      </c>
      <c r="K934" s="70" t="inlineStr">
        <is>
          <t>https://www.wikidata.org/wiki/Q2302426</t>
        </is>
      </c>
      <c r="P934" s="70" t="inlineStr">
        <is>
          <t>british-pilchard-penlee</t>
        </is>
      </c>
      <c r="U934" s="70" t="inlineStr">
        <is>
          <t>transferred</t>
        </is>
      </c>
      <c r="X934" s="66" t="n">
        <v>2009</v>
      </c>
      <c r="AB934" s="70" t="inlineStr">
        <is>
          <t>penlee-house</t>
        </is>
      </c>
      <c r="AC934" s="70" t="inlineStr">
        <is>
          <t>Penlee House Museum</t>
        </is>
      </c>
    </row>
    <row r="935" ht="15.75" customHeight="1" s="67">
      <c r="H935" s="70" t="inlineStr">
        <is>
          <t>few</t>
        </is>
      </c>
      <c r="J935" s="70" t="inlineStr">
        <is>
          <t>machine; machine press; miscellaneous</t>
        </is>
      </c>
      <c r="K935" s="85" t="inlineStr">
        <is>
          <t>https://www.wikidata.org/wiki/Q11019; https://www.wikidata.org/wiki/Q674484; https://www.wikidata.org/wiki/Q2302426</t>
        </is>
      </c>
      <c r="N935" s="70" t="inlineStr">
        <is>
          <t>Net-making machine; pilchard press; misc</t>
        </is>
      </c>
      <c r="P935" s="70" t="inlineStr">
        <is>
          <t>british-pilchard-eyemouth</t>
        </is>
      </c>
      <c r="U935" s="70" t="inlineStr">
        <is>
          <t>transferred</t>
        </is>
      </c>
      <c r="X935" s="66" t="n">
        <v>2009</v>
      </c>
      <c r="AB935" s="70" t="inlineStr">
        <is>
          <t>eyemouth-maritime</t>
        </is>
      </c>
      <c r="AC935" s="70" t="inlineStr">
        <is>
          <t>Eyemouth Maritime Museum</t>
        </is>
      </c>
    </row>
    <row r="936" ht="15.75" customHeight="1" s="67">
      <c r="A936" s="70" t="inlineStr">
        <is>
          <t>mm.aim82NM.028</t>
        </is>
      </c>
      <c r="B936" s="70" t="inlineStr">
        <is>
          <t>Calleva Museum</t>
        </is>
      </c>
      <c r="C936" s="70" t="inlineStr">
        <is>
          <t>closure</t>
        </is>
      </c>
      <c r="D936" s="70" t="inlineStr">
        <is>
          <t>cm212</t>
        </is>
      </c>
      <c r="E936" s="66" t="n">
        <v>2005</v>
      </c>
      <c r="F936" s="70" t="inlineStr">
        <is>
          <t>unsuitable building; lack of staff</t>
        </is>
      </c>
    </row>
    <row r="937" ht="15.75" customHeight="1" s="67">
      <c r="H937" s="70" t="inlineStr">
        <is>
          <t>all</t>
        </is>
      </c>
      <c r="J937" s="70" t="inlineStr">
        <is>
          <t>physical model; replica</t>
        </is>
      </c>
      <c r="K937" s="85" t="inlineStr">
        <is>
          <t>https://www.wikidata.org/wiki/Q11784425; https://www.wikidata.org/wiki/Q1232589</t>
        </is>
      </c>
      <c r="P937" s="70" t="inlineStr">
        <is>
          <t>calleva-all</t>
        </is>
      </c>
      <c r="U937" s="70" t="inlineStr">
        <is>
          <t>transferred</t>
        </is>
      </c>
      <c r="X937" s="66" t="n">
        <v>2005</v>
      </c>
      <c r="AB937" s="70" t="inlineStr">
        <is>
          <t>reading-museum</t>
        </is>
      </c>
      <c r="AC937" s="70" t="inlineStr">
        <is>
          <t>Reading Museum</t>
        </is>
      </c>
    </row>
    <row r="938" ht="15.75" customHeight="1" s="67">
      <c r="A938" s="70" t="inlineStr">
        <is>
          <t>mm.misc.211</t>
        </is>
      </c>
      <c r="B938" s="70" t="inlineStr">
        <is>
          <t>Countryside Collection</t>
        </is>
      </c>
      <c r="C938" s="70" t="inlineStr">
        <is>
          <t>closure</t>
        </is>
      </c>
      <c r="D938" s="70" t="inlineStr">
        <is>
          <t>cm213</t>
        </is>
      </c>
      <c r="E938" s="66" t="n">
        <v>2006</v>
      </c>
      <c r="F938" s="70" t="inlineStr">
        <is>
          <t>owner(s) retired from museum work</t>
        </is>
      </c>
    </row>
    <row r="939" ht="15.75" customHeight="1" s="67">
      <c r="H939" s="70" t="inlineStr">
        <is>
          <t>all</t>
        </is>
      </c>
      <c r="J939" s="70" t="inlineStr">
        <is>
          <t>tractor; miscellaneous</t>
        </is>
      </c>
      <c r="K939" s="70" t="inlineStr">
        <is>
          <t>https://www.wikidata.org/wiki/Q39495; https://www.wikidata.org/wiki/Q2302426</t>
        </is>
      </c>
      <c r="P939" s="70" t="inlineStr">
        <is>
          <t>countryside-collection-all</t>
        </is>
      </c>
      <c r="U939" s="70" t="inlineStr">
        <is>
          <t>sent-to-auction</t>
        </is>
      </c>
      <c r="X939" s="71" t="n">
        <v>38997</v>
      </c>
      <c r="AB939" s="70" t="inlineStr">
        <is>
          <t>cheffins-auctioneers</t>
        </is>
      </c>
      <c r="AC939" s="70" t="inlineStr">
        <is>
          <t>Cheffins Auctioneers</t>
        </is>
      </c>
    </row>
    <row r="940" ht="15.75" customHeight="1" s="67">
      <c r="A940" s="70" t="inlineStr">
        <is>
          <t>mm.aim.0127</t>
        </is>
      </c>
      <c r="B940" s="70" t="inlineStr">
        <is>
          <t>British Balloon Museum &amp; Library Ltd</t>
        </is>
      </c>
      <c r="C940" s="70" t="inlineStr">
        <is>
          <t>closure</t>
        </is>
      </c>
      <c r="D940" s="70" t="inlineStr">
        <is>
          <t>cm214</t>
        </is>
      </c>
      <c r="E940" s="66" t="n">
        <v>2008</v>
      </c>
      <c r="F940" s="70" t="inlineStr">
        <is>
          <t>loss of premises</t>
        </is>
      </c>
    </row>
    <row r="941" ht="15.75" customHeight="1" s="67">
      <c r="H941" s="70" t="inlineStr">
        <is>
          <t>few</t>
        </is>
      </c>
      <c r="J941" s="70" t="inlineStr">
        <is>
          <t>miscellaneous</t>
        </is>
      </c>
      <c r="K941" s="70" t="inlineStr">
        <is>
          <t>https://www.wikidata.org/wiki/Q2302426</t>
        </is>
      </c>
      <c r="P941" s="70" t="inlineStr">
        <is>
          <t>balloon-museum-cameron</t>
        </is>
      </c>
      <c r="U941" s="70" t="inlineStr">
        <is>
          <t>loaned; displayed</t>
        </is>
      </c>
      <c r="X941" s="66" t="n">
        <v>2011</v>
      </c>
      <c r="AB941" s="70" t="inlineStr">
        <is>
          <t>cameron-balloons</t>
        </is>
      </c>
      <c r="AC941" s="70" t="inlineStr">
        <is>
          <t>Cameron Balloons</t>
        </is>
      </c>
    </row>
    <row r="942" ht="15.75" customHeight="1" s="67">
      <c r="H942" s="70" t="inlineStr">
        <is>
          <t>most</t>
        </is>
      </c>
      <c r="J942" s="70" t="inlineStr">
        <is>
          <t>hot air balloon; gondola; publication; miscellaneous; photograph</t>
        </is>
      </c>
      <c r="K942" s="70" t="inlineStr">
        <is>
          <t>https://www.wikidata.org/wiki/Q1551574; https://www.wikidata.org/wiki/Q1011817; https://www.wikidata.org/wiki/Q732577; https://www.wikidata.org/wiki/Q2302426; https://www.wikidata.org/wiki/Q125191</t>
        </is>
      </c>
      <c r="P942" s="70" t="inlineStr">
        <is>
          <t>balloon-museum-stored</t>
        </is>
      </c>
      <c r="U942" s="70" t="inlineStr">
        <is>
          <t>stored-offsite</t>
        </is>
      </c>
      <c r="AA942" s="70" t="inlineStr">
        <is>
          <t>many</t>
        </is>
      </c>
      <c r="AB942" s="70" t="inlineStr">
        <is>
          <t>balloon-museum-storage</t>
        </is>
      </c>
      <c r="AC942" s="70" t="inlineStr">
        <is>
          <t>Dispersed storage for balloon museum</t>
        </is>
      </c>
    </row>
    <row r="943" ht="15.75" customHeight="1" s="67">
      <c r="A943" s="70" t="inlineStr">
        <is>
          <t>mm.domus.SE216</t>
        </is>
      </c>
      <c r="B943" s="70" t="inlineStr">
        <is>
          <t>Buffs Regimental Museum, Canterbury</t>
        </is>
      </c>
      <c r="C943" s="70" t="inlineStr">
        <is>
          <t>closure</t>
        </is>
      </c>
      <c r="D943" s="70" t="inlineStr">
        <is>
          <t>cm215</t>
        </is>
      </c>
      <c r="E943" s="66" t="n">
        <v>2008</v>
      </c>
      <c r="F943" s="70" t="inlineStr">
        <is>
          <t>refurbishment of museum</t>
        </is>
      </c>
    </row>
    <row r="944" ht="15.75" customHeight="1" s="67">
      <c r="H944" s="70" t="inlineStr">
        <is>
          <t>all</t>
        </is>
      </c>
      <c r="J944" s="70" t="inlineStr">
        <is>
          <t>militaria</t>
        </is>
      </c>
      <c r="K944" s="70" t="inlineStr">
        <is>
          <t>https://www.wikidata.org/wiki/Q598227</t>
        </is>
      </c>
      <c r="P944" s="70" t="inlineStr">
        <is>
          <t>buffs-regiment-all</t>
        </is>
      </c>
      <c r="U944" s="70" t="inlineStr">
        <is>
          <t>transferred</t>
        </is>
      </c>
      <c r="X944" s="66" t="n">
        <v>2008</v>
      </c>
      <c r="AB944" s="70" t="inlineStr">
        <is>
          <t>nat-army-museum</t>
        </is>
      </c>
      <c r="AC944" s="70" t="inlineStr">
        <is>
          <t>National Army Museum</t>
        </is>
      </c>
    </row>
    <row r="945" ht="15.75" customHeight="1" s="67">
      <c r="H945" s="70" t="inlineStr">
        <is>
          <t>few?</t>
        </is>
      </c>
      <c r="I945" s="66" t="n">
        <v>17</v>
      </c>
      <c r="J945" s="70" t="inlineStr">
        <is>
          <t>militaria</t>
        </is>
      </c>
      <c r="K945" s="70" t="inlineStr">
        <is>
          <t>https://www.wikidata.org/wiki/Q598227</t>
        </is>
      </c>
      <c r="O945" s="70" t="inlineStr">
        <is>
          <t>L</t>
        </is>
      </c>
      <c r="P945" s="70" t="inlineStr">
        <is>
          <t>buffs-regiment-beaney</t>
        </is>
      </c>
      <c r="U945" s="70" t="inlineStr">
        <is>
          <t>loaned; displayed</t>
        </is>
      </c>
      <c r="X945" s="70" t="inlineStr">
        <is>
          <t>2008/..</t>
        </is>
      </c>
      <c r="AB945" s="70" t="inlineStr">
        <is>
          <t>canterbury-beaney</t>
        </is>
      </c>
      <c r="AC945" s="70" t="inlineStr">
        <is>
          <t>Beaney House Of Art And Knowledge</t>
        </is>
      </c>
    </row>
    <row r="946" ht="15.75" customHeight="1" s="67">
      <c r="A946" s="70" t="inlineStr">
        <is>
          <t>mm.domus.SE467</t>
        </is>
      </c>
      <c r="B946" s="70" t="inlineStr">
        <is>
          <t>Dolphin Sailing Barge Museum</t>
        </is>
      </c>
      <c r="C946" s="70" t="inlineStr">
        <is>
          <t>closure</t>
        </is>
      </c>
      <c r="D946" s="70" t="inlineStr">
        <is>
          <t>cm216</t>
        </is>
      </c>
      <c r="E946" s="66" t="n">
        <v>2008</v>
      </c>
      <c r="F946" s="70" t="inlineStr">
        <is>
          <t>fire destroyed building; arson</t>
        </is>
      </c>
    </row>
    <row r="947" ht="15.75" customHeight="1" s="67">
      <c r="H947" s="70" t="inlineStr">
        <is>
          <t>all</t>
        </is>
      </c>
      <c r="J947" s="70" t="inlineStr">
        <is>
          <t>physical model; oil painting; map; miscellaneous</t>
        </is>
      </c>
      <c r="K947" s="70" t="inlineStr">
        <is>
          <t>https://www.wikidata.org/wiki/Q11784425; https://www.wikidata.org/wiki/Q56676227; https://www.wikidata.org/wiki/Q4006; https://www.wikidata.org/wiki/Q2302426</t>
        </is>
      </c>
      <c r="P947" s="70" t="inlineStr">
        <is>
          <t>dolphin-sailing-barge-all</t>
        </is>
      </c>
      <c r="U947" s="70" t="inlineStr">
        <is>
          <t>destroyed-fire</t>
        </is>
      </c>
      <c r="X947" s="66" t="n">
        <v>2008</v>
      </c>
    </row>
    <row r="948" ht="15.75" customHeight="1" s="67">
      <c r="A948" s="70" t="inlineStr">
        <is>
          <t>mm.aim.1194</t>
        </is>
      </c>
      <c r="B948" s="70" t="inlineStr">
        <is>
          <t>The Shambles Museum</t>
        </is>
      </c>
      <c r="C948" s="70" t="inlineStr">
        <is>
          <t>closure</t>
        </is>
      </c>
      <c r="D948" s="70" t="inlineStr">
        <is>
          <t>cm217</t>
        </is>
      </c>
      <c r="E948" s="66" t="n">
        <v>2008</v>
      </c>
      <c r="F948" s="70" t="inlineStr">
        <is>
          <t>owner(s) retired from museum work</t>
        </is>
      </c>
    </row>
    <row r="949" ht="15.75" customHeight="1" s="67">
      <c r="H949" s="70" t="inlineStr">
        <is>
          <t>all</t>
        </is>
      </c>
      <c r="J949" s="70" t="inlineStr">
        <is>
          <t>miscellaneous</t>
        </is>
      </c>
      <c r="K949" s="70" t="inlineStr">
        <is>
          <t>https://www.wikidata.org/wiki/Q2302426</t>
        </is>
      </c>
      <c r="P949" s="70" t="inlineStr">
        <is>
          <t>shambles-museum-all</t>
        </is>
      </c>
      <c r="U949" s="70" t="inlineStr">
        <is>
          <t>sent-to-auction</t>
        </is>
      </c>
      <c r="X949" s="70" t="inlineStr">
        <is>
          <t>2008-05</t>
        </is>
      </c>
    </row>
    <row r="950" ht="15.75" customHeight="1" s="67">
      <c r="A950" s="70" t="inlineStr">
        <is>
          <t>mm.wiki.049</t>
        </is>
      </c>
      <c r="B950" s="70" t="inlineStr">
        <is>
          <t>British Cycling Museum</t>
        </is>
      </c>
      <c r="C950" s="70" t="inlineStr">
        <is>
          <t>closure</t>
        </is>
      </c>
      <c r="D950" s="70" t="inlineStr">
        <is>
          <t>cm218</t>
        </is>
      </c>
      <c r="E950" s="66" t="n">
        <v>2009</v>
      </c>
      <c r="F950" s="70" t="inlineStr">
        <is>
          <t>owner(s) retired from museum work?</t>
        </is>
      </c>
    </row>
    <row r="951" ht="15.75" customHeight="1" s="67">
      <c r="H951" s="70" t="inlineStr">
        <is>
          <t>all</t>
        </is>
      </c>
      <c r="J951" s="70" t="inlineStr">
        <is>
          <t>bicycle; miscellaneous</t>
        </is>
      </c>
      <c r="K951" s="85" t="inlineStr">
        <is>
          <t>https://www.wikidata.org/wiki/Q11442; https://www.wikidata.org/wiki/Q2302426</t>
        </is>
      </c>
      <c r="P951" s="70" t="inlineStr">
        <is>
          <t>british-cycling-all</t>
        </is>
      </c>
      <c r="U951" s="70" t="inlineStr">
        <is>
          <t>direct sale</t>
        </is>
      </c>
      <c r="X951" s="66" t="n">
        <v>2009</v>
      </c>
      <c r="AB951" s="70" t="inlineStr">
        <is>
          <t>p5</t>
        </is>
      </c>
      <c r="AC951" s="70" t="inlineStr">
        <is>
          <t>person5</t>
        </is>
      </c>
    </row>
    <row r="952" ht="15.75" customHeight="1" s="67">
      <c r="A952" s="70" t="inlineStr">
        <is>
          <t>mm.New.203</t>
        </is>
      </c>
      <c r="B952" s="70" t="inlineStr">
        <is>
          <t>Paultons Romany Museum</t>
        </is>
      </c>
      <c r="C952" s="70" t="inlineStr">
        <is>
          <t>closure</t>
        </is>
      </c>
      <c r="D952" s="70" t="inlineStr">
        <is>
          <t>cm219</t>
        </is>
      </c>
      <c r="E952" s="66" t="n">
        <v>2009</v>
      </c>
      <c r="F952" s="70" t="inlineStr">
        <is>
          <t>insufficient revenue; premises repurposed</t>
        </is>
      </c>
    </row>
    <row r="953" ht="15.75" customHeight="1" s="67">
      <c r="H953" s="70" t="inlineStr">
        <is>
          <t>some</t>
        </is>
      </c>
      <c r="I953" s="66" t="n">
        <v>8</v>
      </c>
      <c r="J953" s="70" t="inlineStr">
        <is>
          <t>horse-drawn vehicle</t>
        </is>
      </c>
      <c r="K953" s="70" t="inlineStr">
        <is>
          <t>https://www.wikidata.org/wiki/Q1112950</t>
        </is>
      </c>
      <c r="N953" s="70" t="inlineStr">
        <is>
          <t>Romany caravans</t>
        </is>
      </c>
      <c r="P953" s="70" t="inlineStr">
        <is>
          <t>paultons-romany-caravans</t>
        </is>
      </c>
      <c r="U953" s="70" t="inlineStr">
        <is>
          <t>sent-to-auction</t>
        </is>
      </c>
      <c r="X953" s="71" t="n">
        <v>39890</v>
      </c>
      <c r="AB953" s="70" t="inlineStr">
        <is>
          <t>thimbleby-shorland</t>
        </is>
      </c>
      <c r="AC953" s="70" t="inlineStr">
        <is>
          <t>Thimbleby &amp; Shorland</t>
        </is>
      </c>
    </row>
    <row r="954" ht="15.75" customHeight="1" s="67">
      <c r="H954" s="70" t="inlineStr">
        <is>
          <t>some</t>
        </is>
      </c>
      <c r="J954" s="70" t="inlineStr">
        <is>
          <t>miscellaneous</t>
        </is>
      </c>
      <c r="K954" s="70" t="inlineStr">
        <is>
          <t>https://www.wikidata.org/wiki/Q2302426</t>
        </is>
      </c>
      <c r="P954" s="70" t="inlineStr">
        <is>
          <t>paultons-romany-misc</t>
        </is>
      </c>
      <c r="U954" s="70" t="inlineStr">
        <is>
          <t>sent-to-auction</t>
        </is>
      </c>
      <c r="X954" s="71" t="n">
        <v>39890</v>
      </c>
      <c r="AB954" s="70" t="inlineStr">
        <is>
          <t>thimbleby-shorland</t>
        </is>
      </c>
      <c r="AC954" s="70" t="inlineStr">
        <is>
          <t>Thimbleby &amp; Shorland</t>
        </is>
      </c>
    </row>
    <row r="955" ht="15.75" customHeight="1" s="67">
      <c r="A955" s="70" t="inlineStr">
        <is>
          <t>mm.domus.SW147</t>
        </is>
      </c>
      <c r="B955" s="70" t="inlineStr">
        <is>
          <t>Weymouth Timewalk Museum</t>
        </is>
      </c>
      <c r="C955" s="70" t="inlineStr">
        <is>
          <t>closure</t>
        </is>
      </c>
      <c r="D955" s="70" t="inlineStr">
        <is>
          <t>cm220</t>
        </is>
      </c>
      <c r="E955" s="66" t="n">
        <v>2010</v>
      </c>
      <c r="F955" s="70" t="inlineStr">
        <is>
          <t xml:space="preserve">falling visitor numbers; </t>
        </is>
      </c>
    </row>
    <row r="956" ht="15.75" customHeight="1" s="67">
      <c r="H956" s="70" t="inlineStr">
        <is>
          <t>some</t>
        </is>
      </c>
      <c r="J956" s="70" t="inlineStr">
        <is>
          <t>costume; miscellaneous</t>
        </is>
      </c>
      <c r="K956" s="70" t="inlineStr">
        <is>
          <t>https://www.wikidata.org/wiki/Q9053464; https://www.wikidata.org/wiki/Q2302426</t>
        </is>
      </c>
      <c r="O956" s="70" t="inlineStr">
        <is>
          <t>L</t>
        </is>
      </c>
      <c r="P956" s="70" t="inlineStr">
        <is>
          <t>timewalk-loans</t>
        </is>
      </c>
      <c r="U956" s="70" t="inlineStr">
        <is>
          <t>loans-returned</t>
        </is>
      </c>
      <c r="X956" s="66" t="n">
        <v>2010</v>
      </c>
      <c r="AB956" s="70" t="inlineStr">
        <is>
          <t>weymouth-museum</t>
        </is>
      </c>
      <c r="AC956" s="70" t="inlineStr">
        <is>
          <t>Weymouth Museum</t>
        </is>
      </c>
    </row>
    <row r="957" ht="15.75" customHeight="1" s="67">
      <c r="H957" s="70" t="inlineStr">
        <is>
          <t>some</t>
        </is>
      </c>
      <c r="I957" s="66" t="n">
        <v>24</v>
      </c>
      <c r="J957" s="70" t="inlineStr">
        <is>
          <t>mannequin</t>
        </is>
      </c>
      <c r="K957" s="70" t="inlineStr">
        <is>
          <t>https://www.wikidata.org/wiki/Q855680</t>
        </is>
      </c>
      <c r="O957" s="70" t="inlineStr">
        <is>
          <t>M</t>
        </is>
      </c>
      <c r="P957" s="70" t="inlineStr">
        <is>
          <t>timewalk-mannequins</t>
        </is>
      </c>
      <c r="U957" s="70" t="inlineStr">
        <is>
          <t>stored-onsite</t>
        </is>
      </c>
      <c r="X957" s="70" t="inlineStr">
        <is>
          <t>2010/2016</t>
        </is>
      </c>
    </row>
    <row r="958" ht="15.75" customHeight="1" s="67">
      <c r="P958" s="70" t="inlineStr">
        <is>
          <t>timewalk-mannequins</t>
        </is>
      </c>
      <c r="U958" s="70" t="inlineStr">
        <is>
          <t>direct sale</t>
        </is>
      </c>
      <c r="X958" s="66" t="n">
        <v>2016</v>
      </c>
      <c r="AA958" s="70" t="inlineStr">
        <is>
          <t>many</t>
        </is>
      </c>
      <c r="AB958" s="70" t="inlineStr">
        <is>
          <t>p69</t>
        </is>
      </c>
      <c r="AC958" s="70" t="inlineStr">
        <is>
          <t>person69</t>
        </is>
      </c>
    </row>
    <row r="959" ht="15.75" customHeight="1" s="67">
      <c r="A959" s="70" t="inlineStr">
        <is>
          <t>mm.aim82M.066</t>
        </is>
      </c>
      <c r="B959" s="70" t="inlineStr">
        <is>
          <t>Brading Waxworks</t>
        </is>
      </c>
      <c r="C959" s="70" t="inlineStr">
        <is>
          <t>closure</t>
        </is>
      </c>
      <c r="D959" s="70" t="inlineStr">
        <is>
          <t>cm221</t>
        </is>
      </c>
      <c r="E959" s="66" t="n">
        <v>2010</v>
      </c>
      <c r="F959" s="70" t="inlineStr">
        <is>
          <t>recession?</t>
        </is>
      </c>
    </row>
    <row r="960" ht="15.75" customHeight="1" s="67">
      <c r="H960" s="70" t="inlineStr">
        <is>
          <t>all</t>
        </is>
      </c>
      <c r="J960" s="70" t="inlineStr">
        <is>
          <t>mounted animal; wax sculpture; miscellaneous</t>
        </is>
      </c>
      <c r="K960" s="70" t="inlineStr">
        <is>
          <t>https://www.wikidata.org/wiki/Q26262878; https://www.wikidata.org/wiki/Q1055622; https://www.wikidata.org/wiki/Q2302426</t>
        </is>
      </c>
      <c r="P960" s="70" t="inlineStr">
        <is>
          <t>brading-waxworks-all</t>
        </is>
      </c>
      <c r="U960" s="70" t="inlineStr">
        <is>
          <t>sent-to-auction</t>
        </is>
      </c>
      <c r="X960" s="70" t="inlineStr">
        <is>
          <t>2010-04</t>
        </is>
      </c>
    </row>
    <row r="961" ht="15.75" customHeight="1" s="67">
      <c r="H961" s="70" t="inlineStr">
        <is>
          <t>few</t>
        </is>
      </c>
      <c r="I961" s="66" t="n">
        <v>1</v>
      </c>
      <c r="J961" s="70" t="inlineStr">
        <is>
          <t>wax sculpture</t>
        </is>
      </c>
      <c r="K961" s="70" t="inlineStr">
        <is>
          <t>https://www.wikidata.org/wiki/Q1055622</t>
        </is>
      </c>
      <c r="N961" s="70" t="inlineStr">
        <is>
          <t>Waxwork of Queen Victoria</t>
        </is>
      </c>
      <c r="P961" s="70" t="inlineStr">
        <is>
          <t>brading-waxworks-queen-vic</t>
        </is>
      </c>
      <c r="Q961" s="70" t="inlineStr">
        <is>
          <t>brading-waxworks-all</t>
        </is>
      </c>
      <c r="U961" s="70" t="inlineStr">
        <is>
          <t>transferred; displayed</t>
        </is>
      </c>
      <c r="X961" s="70" t="inlineStr">
        <is>
          <t>2010/..</t>
        </is>
      </c>
      <c r="AB961" s="70" t="inlineStr">
        <is>
          <t>bygones-torbay</t>
        </is>
      </c>
      <c r="AC961" s="70" t="inlineStr">
        <is>
          <t>Bygones Torbay</t>
        </is>
      </c>
    </row>
    <row r="962" ht="15.75" customHeight="1" s="67">
      <c r="A962" s="70" t="inlineStr">
        <is>
          <t>mm.wiki.090</t>
        </is>
      </c>
      <c r="B962" s="70" t="inlineStr">
        <is>
          <t>Bradworthy Transport Museum</t>
        </is>
      </c>
      <c r="C962" s="70" t="inlineStr">
        <is>
          <t>closure</t>
        </is>
      </c>
      <c r="D962" s="70" t="inlineStr">
        <is>
          <t>cm222</t>
        </is>
      </c>
      <c r="E962" s="66" t="n">
        <v>2010</v>
      </c>
      <c r="F962" s="79" t="inlineStr">
        <is>
          <t>illness; sale of premises</t>
        </is>
      </c>
      <c r="G962" s="79" t="n"/>
    </row>
    <row r="963" ht="15.75" customHeight="1" s="67">
      <c r="H963" s="70" t="inlineStr">
        <is>
          <t>most</t>
        </is>
      </c>
      <c r="J963" s="70" t="inlineStr">
        <is>
          <t>vehicle; miscellaneous</t>
        </is>
      </c>
      <c r="K963" s="70" t="inlineStr">
        <is>
          <t>https://www.wikidata.org/wiki/Q42889; https://www.wikidata.org/wiki/Q2302426</t>
        </is>
      </c>
      <c r="P963" s="70" t="inlineStr">
        <is>
          <t>bradworthy-transport-auction</t>
        </is>
      </c>
      <c r="U963" s="70" t="inlineStr">
        <is>
          <t>sent-to-auction</t>
        </is>
      </c>
      <c r="X963" s="71" t="n">
        <v>40320</v>
      </c>
      <c r="AB963" s="70" t="inlineStr">
        <is>
          <t>cheffins-auctioneers</t>
        </is>
      </c>
      <c r="AC963" s="70" t="inlineStr">
        <is>
          <t>Cheffins Auctioneers</t>
        </is>
      </c>
    </row>
    <row r="964" ht="15.75" customHeight="1" s="67">
      <c r="H964" s="70" t="inlineStr">
        <is>
          <t>few</t>
        </is>
      </c>
      <c r="J964" s="70" t="inlineStr">
        <is>
          <t>vehicle; miscellaneous</t>
        </is>
      </c>
      <c r="K964" s="70" t="inlineStr">
        <is>
          <t>https://www.wikidata.org/wiki/Q42889; https://www.wikidata.org/wiki/Q2302426</t>
        </is>
      </c>
      <c r="P964" s="70" t="inlineStr">
        <is>
          <t>bradworthy-transport-misc</t>
        </is>
      </c>
      <c r="U964" s="90" t="inlineStr">
        <is>
          <t>unknown</t>
        </is>
      </c>
    </row>
    <row r="965" ht="15.75" customHeight="1" s="67">
      <c r="H965" s="70" t="inlineStr">
        <is>
          <t>few</t>
        </is>
      </c>
      <c r="I965" s="66" t="n">
        <v>2</v>
      </c>
      <c r="J965" s="70" t="inlineStr">
        <is>
          <t>motorcycle; telephone booth</t>
        </is>
      </c>
      <c r="K965" s="85" t="inlineStr">
        <is>
          <t>https://www.wikidata.org/wiki/Q34493; https://www.wikidata.org/wiki/Q1143785</t>
        </is>
      </c>
      <c r="N965" s="70" t="inlineStr">
        <is>
          <t>AA telephone box and motorbike</t>
        </is>
      </c>
      <c r="P965" s="70" t="inlineStr">
        <is>
          <t>bradworthy-transport-aa</t>
        </is>
      </c>
      <c r="Q965" s="70" t="inlineStr">
        <is>
          <t>bradworthy-transport-auction</t>
        </is>
      </c>
      <c r="U965" s="70" t="inlineStr">
        <is>
          <t>transferred; displayed</t>
        </is>
      </c>
      <c r="X965" s="66" t="n">
        <v>2010</v>
      </c>
      <c r="AB965" s="70" t="inlineStr">
        <is>
          <t>oakham-treasures</t>
        </is>
      </c>
      <c r="AC965" s="70" t="inlineStr">
        <is>
          <t>Oakham Treasures</t>
        </is>
      </c>
    </row>
    <row r="966" ht="15.75" customHeight="1" s="67">
      <c r="A966" s="70" t="inlineStr">
        <is>
          <t>mm.wiki.149</t>
        </is>
      </c>
      <c r="B966" s="70" t="inlineStr">
        <is>
          <t>Park House Toy Collectors Museum</t>
        </is>
      </c>
      <c r="C966" s="70" t="inlineStr">
        <is>
          <t>closure</t>
        </is>
      </c>
      <c r="D966" s="70" t="inlineStr">
        <is>
          <t>cm223</t>
        </is>
      </c>
      <c r="E966" s="66" t="n">
        <v>2011</v>
      </c>
      <c r="F966" s="70" t="inlineStr">
        <is>
          <t>illness; owners moved</t>
        </is>
      </c>
    </row>
    <row r="967" ht="15.75" customHeight="1" s="67">
      <c r="H967" s="70" t="inlineStr">
        <is>
          <t>all</t>
        </is>
      </c>
      <c r="J967" s="70" t="inlineStr">
        <is>
          <t>model car; doll; toy; teddy bear</t>
        </is>
      </c>
      <c r="K967" s="70" t="inlineStr">
        <is>
          <t>https://www.wikidata.org/wiki/Q1335161; https://www.wikidata.org/wiki/Q168658; https://www.wikidata.org/wiki/Q11422; https://www.wikidata.org/wiki/Q213477</t>
        </is>
      </c>
      <c r="P967" s="70" t="inlineStr">
        <is>
          <t>park-house-toy-all</t>
        </is>
      </c>
      <c r="U967" s="70" t="inlineStr">
        <is>
          <t>sent-to-auction</t>
        </is>
      </c>
      <c r="X967" s="66" t="n">
        <v>2011</v>
      </c>
      <c r="AB967" s="70" t="inlineStr">
        <is>
          <t>moore-allen-innocent</t>
        </is>
      </c>
      <c r="AC967" s="70" t="inlineStr">
        <is>
          <t>Moore Allen &amp; Innocent</t>
        </is>
      </c>
    </row>
    <row r="968" ht="15.75" customHeight="1" s="67">
      <c r="A968" s="70" t="inlineStr">
        <is>
          <t>mm.wiki.091</t>
        </is>
      </c>
      <c r="B968" s="70" t="inlineStr">
        <is>
          <t>Museum Of Motoring Memories</t>
        </is>
      </c>
      <c r="C968" s="70" t="inlineStr">
        <is>
          <t>closure</t>
        </is>
      </c>
      <c r="D968" s="70" t="inlineStr">
        <is>
          <t>cm224</t>
        </is>
      </c>
      <c r="E968" s="66" t="n">
        <v>2011</v>
      </c>
      <c r="F968" s="70" t="inlineStr">
        <is>
          <t>owner(s) retired from museum work</t>
        </is>
      </c>
    </row>
    <row r="969" ht="15.75" customHeight="1" s="67">
      <c r="H969" s="70" t="inlineStr">
        <is>
          <t>all</t>
        </is>
      </c>
      <c r="J969" s="70" t="inlineStr">
        <is>
          <t>vehicle; miscellaneous</t>
        </is>
      </c>
      <c r="K969" s="70" t="inlineStr">
        <is>
          <t>https://www.wikidata.org/wiki/Q42889; https://www.wikidata.org/wiki/Q2302426</t>
        </is>
      </c>
      <c r="P969" s="70" t="inlineStr">
        <is>
          <t>motoring-memories-all</t>
        </is>
      </c>
      <c r="U969" s="70" t="inlineStr">
        <is>
          <t>sent-to-auction</t>
        </is>
      </c>
      <c r="X969" s="70" t="inlineStr">
        <is>
          <t>2013-07</t>
        </is>
      </c>
      <c r="AB969" s="70" t="inlineStr">
        <is>
          <t>richard-edmonds-auctions</t>
        </is>
      </c>
      <c r="AC969" s="70" t="inlineStr">
        <is>
          <t xml:space="preserve">Richard Edmonds Auctions </t>
        </is>
      </c>
    </row>
    <row r="970" ht="15.75" customHeight="1" s="67">
      <c r="A970" s="70" t="inlineStr">
        <is>
          <t>mm.domus.SE268</t>
        </is>
      </c>
      <c r="B970" s="70" t="inlineStr">
        <is>
          <t>Elmbridge Museum</t>
        </is>
      </c>
      <c r="C970" s="70" t="inlineStr">
        <is>
          <t>closure</t>
        </is>
      </c>
      <c r="D970" s="70" t="inlineStr">
        <is>
          <t>cm225</t>
        </is>
      </c>
      <c r="E970" s="66" t="n">
        <v>2014</v>
      </c>
      <c r="F970" s="70" t="inlineStr">
        <is>
          <t>local authority funding cut</t>
        </is>
      </c>
    </row>
    <row r="971" ht="15.75" customHeight="1" s="67">
      <c r="H971" s="70" t="inlineStr">
        <is>
          <t>all</t>
        </is>
      </c>
      <c r="J971" s="70" t="inlineStr">
        <is>
          <t>miscellaneous</t>
        </is>
      </c>
      <c r="K971" s="70" t="inlineStr">
        <is>
          <t>https://www.wikidata.org/wiki/Q2302426</t>
        </is>
      </c>
      <c r="P971" s="70" t="inlineStr">
        <is>
          <t>elmbridge-all</t>
        </is>
      </c>
      <c r="U971" s="70" t="inlineStr">
        <is>
          <t>stored</t>
        </is>
      </c>
      <c r="X971" s="66" t="n">
        <v>2014</v>
      </c>
      <c r="AA971" s="66" t="n">
        <v>2</v>
      </c>
      <c r="AB971" s="70" t="inlineStr">
        <is>
          <t>elmbridge-storage</t>
        </is>
      </c>
      <c r="AC971" s="70" t="inlineStr">
        <is>
          <t>Elmbridge storage</t>
        </is>
      </c>
    </row>
    <row r="972" ht="15.75" customHeight="1" s="67">
      <c r="H972" s="70" t="inlineStr">
        <is>
          <t>some</t>
        </is>
      </c>
      <c r="J972" s="70" t="inlineStr">
        <is>
          <t>miscellaneous</t>
        </is>
      </c>
      <c r="K972" s="70" t="inlineStr">
        <is>
          <t>https://www.wikidata.org/wiki/Q2302426</t>
        </is>
      </c>
      <c r="P972" s="70" t="inlineStr">
        <is>
          <t>elmbridge-outreach1</t>
        </is>
      </c>
      <c r="Q972" s="70" t="inlineStr">
        <is>
          <t>elmbridge-all</t>
        </is>
      </c>
      <c r="U972" s="70" t="inlineStr">
        <is>
          <t>loaned; displayed</t>
        </is>
      </c>
      <c r="X972" s="70" t="inlineStr">
        <is>
          <t>2021/..</t>
        </is>
      </c>
      <c r="AB972" s="70" t="inlineStr">
        <is>
          <t>xcel-leisure-centre</t>
        </is>
      </c>
      <c r="AC972" s="70" t="inlineStr">
        <is>
          <t>Xcel Leisure Centre</t>
        </is>
      </c>
    </row>
    <row r="973" ht="15.75" customHeight="1" s="67">
      <c r="H973" s="70" t="inlineStr">
        <is>
          <t>some</t>
        </is>
      </c>
      <c r="J973" s="70" t="inlineStr">
        <is>
          <t>miscellaneous</t>
        </is>
      </c>
      <c r="K973" s="70" t="inlineStr">
        <is>
          <t>https://www.wikidata.org/wiki/Q2302426</t>
        </is>
      </c>
      <c r="P973" s="70" t="inlineStr">
        <is>
          <t>elmbridge-outreach2</t>
        </is>
      </c>
      <c r="Q973" s="70" t="inlineStr">
        <is>
          <t>elmbridge-all</t>
        </is>
      </c>
      <c r="U973" s="70" t="inlineStr">
        <is>
          <t>loaned; displayed</t>
        </is>
      </c>
      <c r="X973" s="70" t="inlineStr">
        <is>
          <t>2016/..</t>
        </is>
      </c>
      <c r="AB973" s="70" t="inlineStr">
        <is>
          <t>walton-library</t>
        </is>
      </c>
      <c r="AC973" s="70" t="inlineStr">
        <is>
          <t>Walton on Thames library</t>
        </is>
      </c>
    </row>
    <row r="974" ht="15.75" customHeight="1" s="67">
      <c r="H974" s="70" t="inlineStr">
        <is>
          <t>some</t>
        </is>
      </c>
      <c r="J974" s="70" t="inlineStr">
        <is>
          <t>miscellaneous</t>
        </is>
      </c>
      <c r="K974" s="70" t="inlineStr">
        <is>
          <t>https://www.wikidata.org/wiki/Q2302426</t>
        </is>
      </c>
      <c r="P974" s="70" t="inlineStr">
        <is>
          <t>elmbridge-outreach3</t>
        </is>
      </c>
      <c r="Q974" s="70" t="inlineStr">
        <is>
          <t>elmbridge-all</t>
        </is>
      </c>
      <c r="U974" s="70" t="inlineStr">
        <is>
          <t>loaned; displayed</t>
        </is>
      </c>
      <c r="X974" s="70" t="inlineStr">
        <is>
          <t>2016/..</t>
        </is>
      </c>
      <c r="AB974" s="70" t="inlineStr">
        <is>
          <t>dittons-library</t>
        </is>
      </c>
      <c r="AC974" s="70" t="inlineStr">
        <is>
          <t>Dittons library</t>
        </is>
      </c>
    </row>
    <row r="975" ht="15.75" customHeight="1" s="67">
      <c r="H975" s="70" t="inlineStr">
        <is>
          <t>some</t>
        </is>
      </c>
      <c r="J975" s="70" t="inlineStr">
        <is>
          <t>miscellaneous</t>
        </is>
      </c>
      <c r="K975" s="70" t="inlineStr">
        <is>
          <t>https://www.wikidata.org/wiki/Q2302426</t>
        </is>
      </c>
      <c r="P975" s="70" t="inlineStr">
        <is>
          <t>elmbridge-outreach4</t>
        </is>
      </c>
      <c r="Q975" s="70" t="inlineStr">
        <is>
          <t>elmbridge-all</t>
        </is>
      </c>
      <c r="U975" s="70" t="inlineStr">
        <is>
          <t>loaned; displayed</t>
        </is>
      </c>
      <c r="X975" s="70" t="inlineStr">
        <is>
          <t>2016/..</t>
        </is>
      </c>
      <c r="AB975" s="70" t="inlineStr">
        <is>
          <t>esher-civic-centre</t>
        </is>
      </c>
      <c r="AC975" s="70" t="inlineStr">
        <is>
          <t>Civic Centre Esher</t>
        </is>
      </c>
    </row>
    <row r="976" ht="15.75" customHeight="1" s="67">
      <c r="H976" s="70" t="inlineStr">
        <is>
          <t>some</t>
        </is>
      </c>
      <c r="J976" s="70" t="inlineStr">
        <is>
          <t>miscellaneous</t>
        </is>
      </c>
      <c r="K976" s="70" t="inlineStr">
        <is>
          <t>https://www.wikidata.org/wiki/Q2302426</t>
        </is>
      </c>
      <c r="P976" s="70" t="inlineStr">
        <is>
          <t>elmbridge-outreach5</t>
        </is>
      </c>
      <c r="Q976" s="70" t="inlineStr">
        <is>
          <t>elmbridge-all</t>
        </is>
      </c>
      <c r="U976" s="70" t="inlineStr">
        <is>
          <t>loaned; displayed</t>
        </is>
      </c>
      <c r="X976" s="70" t="inlineStr">
        <is>
          <t>2016/..</t>
        </is>
      </c>
      <c r="AB976" s="70" t="inlineStr">
        <is>
          <t>cobham-library</t>
        </is>
      </c>
      <c r="AC976" s="70" t="inlineStr">
        <is>
          <t xml:space="preserve">Cobham Library </t>
        </is>
      </c>
    </row>
    <row r="977" ht="15.75" customHeight="1" s="67">
      <c r="A977" s="70" t="inlineStr">
        <is>
          <t>mm.aim.0126</t>
        </is>
      </c>
      <c r="B977" s="70" t="inlineStr">
        <is>
          <t>Bristol Aero Collection Trust</t>
        </is>
      </c>
      <c r="C977" s="70" t="inlineStr">
        <is>
          <t>closure</t>
        </is>
      </c>
      <c r="D977" s="70" t="inlineStr">
        <is>
          <t>cm226</t>
        </is>
      </c>
      <c r="E977" s="66" t="n">
        <v>2011</v>
      </c>
      <c r="F977" s="70" t="inlineStr">
        <is>
          <t>relocation; replacement museum</t>
        </is>
      </c>
    </row>
    <row r="978" ht="15.75" customHeight="1" s="67">
      <c r="H978" s="70" t="inlineStr">
        <is>
          <t>few</t>
        </is>
      </c>
      <c r="I978" s="66" t="n">
        <v>1</v>
      </c>
      <c r="J978" s="70" t="inlineStr">
        <is>
          <t>fuselage</t>
        </is>
      </c>
      <c r="K978" s="70" t="inlineStr">
        <is>
          <t>https://www.wikidata.org/wiki/Q1110579</t>
        </is>
      </c>
      <c r="N978" s="70" t="inlineStr">
        <is>
          <t>Bristol Britannia fuselage</t>
        </is>
      </c>
      <c r="P978" s="70" t="inlineStr">
        <is>
          <t>bristola-aero-britannia</t>
        </is>
      </c>
      <c r="U978" s="70" t="inlineStr">
        <is>
          <t>kept</t>
        </is>
      </c>
      <c r="X978" s="66" t="n">
        <v>2011</v>
      </c>
      <c r="AD978" s="70" t="inlineStr">
        <is>
          <t>stays</t>
        </is>
      </c>
    </row>
    <row r="979" ht="15.75" customHeight="1" s="67">
      <c r="H979" s="70" t="inlineStr">
        <is>
          <t>few</t>
        </is>
      </c>
      <c r="I979" s="66" t="n">
        <v>1</v>
      </c>
      <c r="J979" s="70" t="inlineStr">
        <is>
          <t>Type 171 Sycamore</t>
        </is>
      </c>
      <c r="K979" s="70" t="inlineStr">
        <is>
          <t>https://www.wikidata.org/wiki/Q467965</t>
        </is>
      </c>
      <c r="P979" s="70" t="inlineStr">
        <is>
          <t>bristola-aero-sycamore</t>
        </is>
      </c>
      <c r="U979" s="70" t="inlineStr">
        <is>
          <t>kept</t>
        </is>
      </c>
      <c r="X979" s="66" t="n">
        <v>2011</v>
      </c>
      <c r="AD979" s="70" t="inlineStr">
        <is>
          <t>stays</t>
        </is>
      </c>
    </row>
    <row r="980" ht="15.75" customHeight="1" s="67">
      <c r="H980" s="70" t="inlineStr">
        <is>
          <t>few</t>
        </is>
      </c>
      <c r="I980" s="66" t="n">
        <v>1</v>
      </c>
      <c r="J980" s="70" t="inlineStr">
        <is>
          <t>Bloodhound</t>
        </is>
      </c>
      <c r="K980" s="70" t="inlineStr">
        <is>
          <t>https://www.wikidata.org/wiki/Q672227</t>
        </is>
      </c>
      <c r="N980" s="70" t="inlineStr">
        <is>
          <t>missile system</t>
        </is>
      </c>
      <c r="P980" s="70" t="inlineStr">
        <is>
          <t>bristola-aero-bloodhound</t>
        </is>
      </c>
      <c r="U980" s="70" t="inlineStr">
        <is>
          <t>kept</t>
        </is>
      </c>
      <c r="X980" s="66" t="n">
        <v>2011</v>
      </c>
      <c r="AD980" s="70" t="inlineStr">
        <is>
          <t>stays</t>
        </is>
      </c>
    </row>
    <row r="981" ht="15.75" customHeight="1" s="67">
      <c r="H981" s="70" t="inlineStr">
        <is>
          <t>few</t>
        </is>
      </c>
      <c r="I981" s="66" t="n">
        <v>1</v>
      </c>
      <c r="J981" s="70" t="inlineStr">
        <is>
          <t>Beagle B.206</t>
        </is>
      </c>
      <c r="K981" s="70" t="inlineStr">
        <is>
          <t>https://www.wikidata.org/wiki/Q753560</t>
        </is>
      </c>
      <c r="N981" s="70" t="inlineStr">
        <is>
          <t>prototype</t>
        </is>
      </c>
      <c r="P981" s="70" t="inlineStr">
        <is>
          <t>bristola-aero-beagle</t>
        </is>
      </c>
      <c r="U981" s="70" t="inlineStr">
        <is>
          <t>kept</t>
        </is>
      </c>
      <c r="X981" s="66" t="n">
        <v>2011</v>
      </c>
      <c r="AD981" s="70" t="inlineStr">
        <is>
          <t>stays</t>
        </is>
      </c>
    </row>
    <row r="982" ht="15.75" customHeight="1" s="67">
      <c r="H982" s="70" t="inlineStr">
        <is>
          <t>some</t>
        </is>
      </c>
      <c r="J982" s="70" t="inlineStr">
        <is>
          <t>missile; rocket; aircraft engine; miscellaneous</t>
        </is>
      </c>
      <c r="K982" s="70" t="inlineStr">
        <is>
          <t>https://www.wikidata.org/wiki/Q974850; https://www.wikidata.org/wiki/Q41291; https://www.wikidata.org/wiki/Q743004; https://www.wikidata.org/wiki/Q2302426</t>
        </is>
      </c>
      <c r="P982" s="70" t="inlineStr">
        <is>
          <t>bristola-aero-misc</t>
        </is>
      </c>
      <c r="U982" s="70" t="inlineStr">
        <is>
          <t>kept</t>
        </is>
      </c>
      <c r="X982" s="66" t="n">
        <v>2011</v>
      </c>
      <c r="AD982" s="70" t="inlineStr">
        <is>
          <t>stays</t>
        </is>
      </c>
    </row>
    <row r="983" ht="15.75" customHeight="1" s="67">
      <c r="H983" s="70" t="inlineStr">
        <is>
          <t>few</t>
        </is>
      </c>
      <c r="I983" s="66" t="n">
        <v>1</v>
      </c>
      <c r="J983" s="70" t="inlineStr">
        <is>
          <t>Concorde</t>
        </is>
      </c>
      <c r="K983" s="70" t="inlineStr">
        <is>
          <t>https://www.wikidata.org/wiki/Q6505</t>
        </is>
      </c>
      <c r="N983" s="70" t="inlineStr">
        <is>
          <t>G-BOAF</t>
        </is>
      </c>
      <c r="P983" s="70" t="inlineStr">
        <is>
          <t>bristola-aero-concorde</t>
        </is>
      </c>
      <c r="U983" s="70" t="inlineStr">
        <is>
          <t>kept</t>
        </is>
      </c>
      <c r="X983" s="66" t="n">
        <v>2011</v>
      </c>
      <c r="AD983" s="70" t="inlineStr">
        <is>
          <t>stays</t>
        </is>
      </c>
    </row>
    <row r="984" ht="15.75" customHeight="1" s="67">
      <c r="H984" s="70" t="inlineStr">
        <is>
          <t>all</t>
        </is>
      </c>
      <c r="J984" s="70" t="inlineStr">
        <is>
          <t>miscellaneous</t>
        </is>
      </c>
      <c r="K984" s="70" t="inlineStr">
        <is>
          <t>https://www.wikidata.org/wiki/Q2302426</t>
        </is>
      </c>
      <c r="P984" s="70" t="inlineStr">
        <is>
          <t>bristol-aero-all</t>
        </is>
      </c>
      <c r="U984" s="70" t="inlineStr">
        <is>
          <t>transferred; displayed</t>
        </is>
      </c>
      <c r="X984" s="66" t="n">
        <v>2017</v>
      </c>
      <c r="AB984" s="70" t="inlineStr">
        <is>
          <t>aerospace-bristol</t>
        </is>
      </c>
      <c r="AC984" s="70" t="inlineStr">
        <is>
          <t>Aerospace Bristol</t>
        </is>
      </c>
    </row>
    <row r="985" ht="15.75" customHeight="1" s="67">
      <c r="A985" s="70" t="inlineStr">
        <is>
          <t>mm.wiki.336</t>
        </is>
      </c>
      <c r="B985" s="70" t="inlineStr">
        <is>
          <t>Exmoor Classic Car Museum</t>
        </is>
      </c>
      <c r="C985" s="70" t="inlineStr">
        <is>
          <t>closure</t>
        </is>
      </c>
      <c r="D985" s="70" t="inlineStr">
        <is>
          <t>cm227</t>
        </is>
      </c>
      <c r="E985" s="66" t="n">
        <v>2012</v>
      </c>
      <c r="F985" s="70" t="inlineStr">
        <is>
          <t>owner(s) retired from museum work</t>
        </is>
      </c>
    </row>
    <row r="986" ht="15.75" customHeight="1" s="67">
      <c r="H986" s="70" t="inlineStr">
        <is>
          <t>some</t>
        </is>
      </c>
      <c r="I986" s="66" t="n">
        <v>10</v>
      </c>
      <c r="J986" s="70" t="inlineStr">
        <is>
          <t>motor car</t>
        </is>
      </c>
      <c r="K986" s="70" t="inlineStr">
        <is>
          <t>https://www.wikidata.org/wiki/Q1420</t>
        </is>
      </c>
      <c r="P986" s="70" t="inlineStr">
        <is>
          <t>exmoor-classic-cars</t>
        </is>
      </c>
      <c r="U986" s="70" t="inlineStr">
        <is>
          <t>sent-to-auction</t>
        </is>
      </c>
      <c r="X986" s="70" t="inlineStr">
        <is>
          <t>2012-09</t>
        </is>
      </c>
    </row>
    <row r="987" ht="15.75" customHeight="1" s="67">
      <c r="H987" s="70" t="inlineStr">
        <is>
          <t>some</t>
        </is>
      </c>
      <c r="I987" s="66" t="n">
        <v>13</v>
      </c>
      <c r="J987" s="70" t="inlineStr">
        <is>
          <t>motorcycle</t>
        </is>
      </c>
      <c r="K987" s="70" t="inlineStr">
        <is>
          <t>https://www.wikidata.org/wiki/Q34493</t>
        </is>
      </c>
      <c r="P987" s="70" t="inlineStr">
        <is>
          <t>exmoor-classic-bikes</t>
        </is>
      </c>
      <c r="U987" s="70" t="inlineStr">
        <is>
          <t>sent-to-auction</t>
        </is>
      </c>
      <c r="X987" s="70" t="inlineStr">
        <is>
          <t>2012-09</t>
        </is>
      </c>
    </row>
    <row r="988" ht="15.75" customHeight="1" s="67">
      <c r="H988" s="70" t="inlineStr">
        <is>
          <t>some</t>
        </is>
      </c>
      <c r="J988" s="70" t="inlineStr">
        <is>
          <t>miscellaneous</t>
        </is>
      </c>
      <c r="K988" s="70" t="inlineStr">
        <is>
          <t>https://www.wikidata.org/wiki/Q2302426</t>
        </is>
      </c>
      <c r="P988" s="70" t="inlineStr">
        <is>
          <t>exmoor-classic-misc</t>
        </is>
      </c>
      <c r="U988" s="70" t="inlineStr">
        <is>
          <t>sent-to-auction</t>
        </is>
      </c>
      <c r="X988" s="70" t="inlineStr">
        <is>
          <t>2012-09</t>
        </is>
      </c>
    </row>
    <row r="989" ht="15.75" customHeight="1" s="67">
      <c r="A989" s="70" t="inlineStr">
        <is>
          <t>mm.domus.SE279</t>
        </is>
      </c>
      <c r="B989" s="70" t="inlineStr">
        <is>
          <t>Southampton Maritime Museum</t>
        </is>
      </c>
      <c r="C989" s="70" t="inlineStr">
        <is>
          <t>closure</t>
        </is>
      </c>
      <c r="D989" s="70" t="inlineStr">
        <is>
          <t>cm228</t>
        </is>
      </c>
      <c r="E989" s="66" t="n">
        <v>2012</v>
      </c>
      <c r="F989" s="70" t="inlineStr">
        <is>
          <t>relocation; replacement museum</t>
        </is>
      </c>
    </row>
    <row r="990" ht="15.75" customHeight="1" s="67">
      <c r="H990" s="70" t="inlineStr">
        <is>
          <t>all</t>
        </is>
      </c>
      <c r="J990" s="70" t="inlineStr">
        <is>
          <t>miscellaneous</t>
        </is>
      </c>
      <c r="K990" s="70" t="inlineStr">
        <is>
          <t>https://www.wikidata.org/wiki/Q2302426</t>
        </is>
      </c>
      <c r="P990" s="70" t="inlineStr">
        <is>
          <t>southampton-maritime-all</t>
        </is>
      </c>
      <c r="U990" s="70" t="inlineStr">
        <is>
          <t>transferred</t>
        </is>
      </c>
      <c r="X990" s="66" t="n">
        <v>2012</v>
      </c>
      <c r="AB990" s="70" t="inlineStr">
        <is>
          <t>seacity</t>
        </is>
      </c>
      <c r="AC990" s="70" t="inlineStr">
        <is>
          <t>Sea City Museum</t>
        </is>
      </c>
    </row>
    <row r="991" ht="15.75" customHeight="1" s="67">
      <c r="A991" s="70" t="inlineStr">
        <is>
          <t>mm.misc.072</t>
        </is>
      </c>
      <c r="B991" s="70" t="inlineStr">
        <is>
          <t>The Museum Of Electricity</t>
        </is>
      </c>
      <c r="C991" s="70" t="inlineStr">
        <is>
          <t>closure</t>
        </is>
      </c>
      <c r="D991" s="70" t="inlineStr">
        <is>
          <t>cm229</t>
        </is>
      </c>
      <c r="E991" s="66" t="n">
        <v>2012</v>
      </c>
      <c r="F991" s="70" t="inlineStr">
        <is>
          <t>corporate priorities changed</t>
        </is>
      </c>
    </row>
    <row r="992" ht="15.75" customHeight="1" s="67">
      <c r="H992" s="70" t="inlineStr">
        <is>
          <t>all</t>
        </is>
      </c>
      <c r="J992" s="70" t="inlineStr">
        <is>
          <t>miscellaneous</t>
        </is>
      </c>
      <c r="K992" s="70" t="inlineStr">
        <is>
          <t>https://www.wikidata.org/wiki/Q2302426</t>
        </is>
      </c>
      <c r="P992" s="70" t="inlineStr">
        <is>
          <t>museum-electricity-all</t>
        </is>
      </c>
      <c r="U992" s="70" t="inlineStr">
        <is>
          <t>left-in-situ</t>
        </is>
      </c>
      <c r="X992" s="66" t="n">
        <v>2012</v>
      </c>
      <c r="AD992" s="70" t="inlineStr">
        <is>
          <t>stays</t>
        </is>
      </c>
    </row>
    <row r="993" ht="15.75" customHeight="1" s="67">
      <c r="H993" s="70" t="inlineStr">
        <is>
          <t>some</t>
        </is>
      </c>
      <c r="J993" s="70" t="inlineStr">
        <is>
          <t>miscellaneous</t>
        </is>
      </c>
      <c r="K993" s="70" t="inlineStr">
        <is>
          <t>https://www.wikidata.org/wiki/Q2302426</t>
        </is>
      </c>
      <c r="P993" s="70" t="inlineStr">
        <is>
          <t>museum-electricity-nms</t>
        </is>
      </c>
      <c r="Q993" s="70" t="inlineStr">
        <is>
          <t>museum-electricity-all</t>
        </is>
      </c>
      <c r="U993" s="70" t="inlineStr">
        <is>
          <t>loaned</t>
        </is>
      </c>
      <c r="X993" s="70" t="inlineStr">
        <is>
          <t>2012/..</t>
        </is>
      </c>
      <c r="AB993" s="70" t="inlineStr">
        <is>
          <t>nat-mus-scot</t>
        </is>
      </c>
      <c r="AC993" s="70" t="inlineStr">
        <is>
          <t>National Museum of Scotland</t>
        </is>
      </c>
    </row>
    <row r="994" ht="15.75" customHeight="1" s="67">
      <c r="H994" s="70" t="inlineStr">
        <is>
          <t>some</t>
        </is>
      </c>
      <c r="J994" s="70" t="inlineStr">
        <is>
          <t>miscellaneous</t>
        </is>
      </c>
      <c r="K994" s="70" t="inlineStr">
        <is>
          <t>https://www.wikidata.org/wiki/Q2302426</t>
        </is>
      </c>
      <c r="P994" s="70" t="inlineStr">
        <is>
          <t>museum-electricity-pitlochry</t>
        </is>
      </c>
      <c r="Q994" s="70" t="inlineStr">
        <is>
          <t>museum-electricity-all</t>
        </is>
      </c>
      <c r="U994" s="70" t="inlineStr">
        <is>
          <t>transferred; displayed</t>
        </is>
      </c>
      <c r="X994" s="70" t="inlineStr">
        <is>
          <t>2012/..</t>
        </is>
      </c>
      <c r="AB994" s="70" t="inlineStr">
        <is>
          <t>pitlochry-dam</t>
        </is>
      </c>
      <c r="AC994" s="70" t="inlineStr">
        <is>
          <t>Pitlochry Dam Visitor Centre</t>
        </is>
      </c>
    </row>
    <row r="995" ht="15.75" customHeight="1" s="67">
      <c r="H995" s="70" t="inlineStr">
        <is>
          <t>some</t>
        </is>
      </c>
      <c r="J995" s="70" t="inlineStr">
        <is>
          <t>miscellaneous</t>
        </is>
      </c>
      <c r="K995" s="70" t="inlineStr">
        <is>
          <t>https://www.wikidata.org/wiki/Q2302426</t>
        </is>
      </c>
      <c r="P995" s="70" t="inlineStr">
        <is>
          <t>museum-electricity-reading</t>
        </is>
      </c>
      <c r="Q995" s="70" t="inlineStr">
        <is>
          <t>museum-electricity-all</t>
        </is>
      </c>
      <c r="U995" s="70" t="inlineStr">
        <is>
          <t>transferred; displayed</t>
        </is>
      </c>
      <c r="X995" s="70" t="inlineStr">
        <is>
          <t>2012/..</t>
        </is>
      </c>
      <c r="AB995" s="70" t="inlineStr">
        <is>
          <t>sse-reading-office</t>
        </is>
      </c>
      <c r="AC995" s="70" t="inlineStr">
        <is>
          <t>SSE Reading</t>
        </is>
      </c>
    </row>
    <row r="996" ht="15.75" customHeight="1" s="67">
      <c r="A996" s="70" t="inlineStr">
        <is>
          <t>mm.domus.SE109</t>
        </is>
      </c>
      <c r="B996" s="70" t="inlineStr">
        <is>
          <t>Balfour Museum Of Hampshire Red Cross History</t>
        </is>
      </c>
      <c r="C996" s="70" t="inlineStr">
        <is>
          <t>closure</t>
        </is>
      </c>
      <c r="D996" s="70" t="inlineStr">
        <is>
          <t>cm230</t>
        </is>
      </c>
      <c r="E996" s="66" t="n">
        <v>2012</v>
      </c>
      <c r="F996" s="70" t="inlineStr">
        <is>
          <t>too few visitors; relocation of host institution</t>
        </is>
      </c>
    </row>
    <row r="997" ht="15.75" customHeight="1" s="67">
      <c r="H997" s="70" t="inlineStr">
        <is>
          <t>all</t>
        </is>
      </c>
      <c r="J997" s="70" t="inlineStr">
        <is>
          <t>miscellaneous</t>
        </is>
      </c>
      <c r="K997" s="70" t="inlineStr">
        <is>
          <t>https://www.wikidata.org/wiki/Q2302426</t>
        </is>
      </c>
      <c r="P997" s="70" t="inlineStr">
        <is>
          <t>balfour-museum-most</t>
        </is>
      </c>
      <c r="U997" s="70" t="inlineStr">
        <is>
          <t>transferred</t>
        </is>
      </c>
      <c r="X997" s="66" t="n">
        <v>2012</v>
      </c>
      <c r="AB997" s="70" t="inlineStr">
        <is>
          <t>british-red-cross-museum</t>
        </is>
      </c>
      <c r="AC997" s="70" t="inlineStr">
        <is>
          <t>British Red Cross Museum</t>
        </is>
      </c>
    </row>
    <row r="998" ht="15.75" customHeight="1" s="67">
      <c r="A998" s="70" t="inlineStr">
        <is>
          <t>mm.wiki.119</t>
        </is>
      </c>
      <c r="B998" s="70" t="inlineStr">
        <is>
          <t>Musgrave Museum</t>
        </is>
      </c>
      <c r="C998" s="70" t="inlineStr">
        <is>
          <t>closure</t>
        </is>
      </c>
      <c r="D998" s="70" t="inlineStr">
        <is>
          <t>cm231</t>
        </is>
      </c>
      <c r="E998" s="66" t="n">
        <v>2014</v>
      </c>
      <c r="F998" s="70" t="inlineStr">
        <is>
          <t>insufficient revenue</t>
        </is>
      </c>
    </row>
    <row r="999" ht="15.75" customHeight="1" s="67">
      <c r="H999" s="70" t="inlineStr">
        <is>
          <t>all</t>
        </is>
      </c>
      <c r="J999" s="70" t="inlineStr">
        <is>
          <t>miscellaneous</t>
        </is>
      </c>
      <c r="K999" s="70" t="inlineStr">
        <is>
          <t>https://www.wikidata.org/wiki/Q2302426</t>
        </is>
      </c>
      <c r="P999" s="70" t="inlineStr">
        <is>
          <t>musgrave-museum-all</t>
        </is>
      </c>
      <c r="U999" s="70" t="inlineStr">
        <is>
          <t>stored</t>
        </is>
      </c>
      <c r="X999" s="66" t="n">
        <v>2014</v>
      </c>
    </row>
    <row r="1000" ht="15.75" customHeight="1" s="67">
      <c r="A1000" s="70" t="inlineStr">
        <is>
          <t>mm.musa.001</t>
        </is>
      </c>
      <c r="B1000" s="70" t="inlineStr">
        <is>
          <t>How We Lived Then Museum Of Shops</t>
        </is>
      </c>
      <c r="C1000" s="70" t="inlineStr">
        <is>
          <t>closure</t>
        </is>
      </c>
      <c r="D1000" s="70" t="inlineStr">
        <is>
          <t>cm232</t>
        </is>
      </c>
      <c r="E1000" s="66" t="n">
        <v>2014</v>
      </c>
      <c r="F1000" s="70" t="inlineStr">
        <is>
          <t>illness; retirement from museum work</t>
        </is>
      </c>
    </row>
    <row r="1001" ht="15.75" customHeight="1" s="67">
      <c r="H1001" s="70" t="inlineStr">
        <is>
          <t>all</t>
        </is>
      </c>
      <c r="J1001" s="70" t="inlineStr">
        <is>
          <t>miscellaneous</t>
        </is>
      </c>
      <c r="K1001" s="70" t="inlineStr">
        <is>
          <t>https://www.wikidata.org/wiki/Q2302426</t>
        </is>
      </c>
      <c r="P1001" s="70" t="inlineStr">
        <is>
          <t>how-lived-then-all</t>
        </is>
      </c>
      <c r="U1001" s="70" t="inlineStr">
        <is>
          <t>sent-to-auction</t>
        </is>
      </c>
      <c r="X1001" s="70" t="inlineStr">
        <is>
          <t>2017-01</t>
        </is>
      </c>
      <c r="AB1001" s="70" t="inlineStr">
        <is>
          <t>chippenham-auctions</t>
        </is>
      </c>
      <c r="AC1001" s="70" t="inlineStr">
        <is>
          <t>Chippenham Auction Rooms</t>
        </is>
      </c>
    </row>
    <row r="1002" ht="15.75" customHeight="1" s="67">
      <c r="A1002" s="70" t="inlineStr">
        <is>
          <t>mm.aim82M.068</t>
        </is>
      </c>
      <c r="B1002" s="70" t="inlineStr">
        <is>
          <t>Curzon Exhibition Of Heritage Cinema Technology</t>
        </is>
      </c>
      <c r="C1002" s="70" t="inlineStr">
        <is>
          <t>closure</t>
        </is>
      </c>
      <c r="D1002" s="70" t="inlineStr">
        <is>
          <t>cm233</t>
        </is>
      </c>
      <c r="E1002" s="66" t="n">
        <v>2014</v>
      </c>
      <c r="F1002" s="70" t="inlineStr">
        <is>
          <t>repurposed space</t>
        </is>
      </c>
    </row>
    <row r="1003" ht="15.75" customHeight="1" s="67">
      <c r="H1003" s="70" t="inlineStr">
        <is>
          <t>some</t>
        </is>
      </c>
      <c r="J1003" s="70" t="inlineStr">
        <is>
          <t>miscellaneous</t>
        </is>
      </c>
      <c r="K1003" s="70" t="inlineStr">
        <is>
          <t>https://www.wikidata.org/wiki/Q2302426</t>
        </is>
      </c>
      <c r="O1003" s="70" t="inlineStr">
        <is>
          <t>L</t>
        </is>
      </c>
      <c r="P1003" s="70" t="inlineStr">
        <is>
          <t>curzon-loans</t>
        </is>
      </c>
      <c r="U1003" s="70" t="inlineStr">
        <is>
          <t>loans-returned</t>
        </is>
      </c>
      <c r="X1003" s="66" t="n">
        <v>2014</v>
      </c>
    </row>
    <row r="1004" ht="15.75" customHeight="1" s="67">
      <c r="H1004" s="70" t="inlineStr">
        <is>
          <t>most</t>
        </is>
      </c>
      <c r="I1004" s="66" t="n">
        <v>309</v>
      </c>
      <c r="J1004" s="70" t="inlineStr">
        <is>
          <t>miscellaneous</t>
        </is>
      </c>
      <c r="K1004" s="70" t="inlineStr">
        <is>
          <t>https://www.wikidata.org/wiki/Q2302426</t>
        </is>
      </c>
      <c r="P1004" s="70" t="inlineStr">
        <is>
          <t>curzon-main</t>
        </is>
      </c>
      <c r="U1004" s="70" t="inlineStr">
        <is>
          <t>kept</t>
        </is>
      </c>
      <c r="X1004" s="66" t="n">
        <v>2014</v>
      </c>
    </row>
    <row r="1005" ht="15.75" customHeight="1" s="67">
      <c r="H1005" s="70" t="inlineStr">
        <is>
          <t>some</t>
        </is>
      </c>
      <c r="J1005" s="70" t="inlineStr">
        <is>
          <t>miscellaneous</t>
        </is>
      </c>
      <c r="K1005" s="70" t="inlineStr">
        <is>
          <t>https://www.wikidata.org/wiki/Q2302426</t>
        </is>
      </c>
      <c r="P1005" s="70" t="inlineStr">
        <is>
          <t>curzon-stored</t>
        </is>
      </c>
      <c r="Q1005" s="70" t="inlineStr">
        <is>
          <t>curzon-main</t>
        </is>
      </c>
      <c r="U1005" s="70" t="inlineStr">
        <is>
          <t>stored-onsite</t>
        </is>
      </c>
      <c r="X1005" s="66" t="n">
        <v>2014</v>
      </c>
    </row>
    <row r="1006" ht="15.75" customHeight="1" s="67">
      <c r="H1006" s="70" t="inlineStr">
        <is>
          <t>few</t>
        </is>
      </c>
      <c r="J1006" s="70" t="inlineStr">
        <is>
          <t>miscellaneous</t>
        </is>
      </c>
      <c r="K1006" s="70" t="inlineStr">
        <is>
          <t>https://www.wikidata.org/wiki/Q2302426</t>
        </is>
      </c>
      <c r="P1006" s="70" t="inlineStr">
        <is>
          <t>curzon-displayed</t>
        </is>
      </c>
      <c r="Q1006" s="70" t="inlineStr">
        <is>
          <t>curzon-main</t>
        </is>
      </c>
      <c r="U1006" s="70" t="inlineStr">
        <is>
          <t>displayed</t>
        </is>
      </c>
      <c r="X1006" s="70" t="inlineStr">
        <is>
          <t>2014/..</t>
        </is>
      </c>
    </row>
    <row r="1007" ht="15.75" customHeight="1" s="67">
      <c r="A1007" s="70" t="inlineStr">
        <is>
          <t>mm.wiki.394</t>
        </is>
      </c>
      <c r="B1007" s="70" t="inlineStr">
        <is>
          <t>Bedwyn Stone Museum</t>
        </is>
      </c>
      <c r="C1007" s="70" t="inlineStr">
        <is>
          <t>closure</t>
        </is>
      </c>
      <c r="D1007" s="70" t="inlineStr">
        <is>
          <t>cm235</t>
        </is>
      </c>
      <c r="E1007" s="66" t="n">
        <v>2009</v>
      </c>
      <c r="F1007" s="70" t="inlineStr">
        <is>
          <t>recession; too much work; other problems</t>
        </is>
      </c>
    </row>
    <row r="1008" ht="15.75" customHeight="1" s="67">
      <c r="H1008" s="70" t="inlineStr">
        <is>
          <t>some</t>
        </is>
      </c>
      <c r="J1008" s="70" t="inlineStr">
        <is>
          <t>plaster casts</t>
        </is>
      </c>
      <c r="K1008" s="70" t="inlineStr">
        <is>
          <t>https://www.wikidata.org/wiki/Q3325510</t>
        </is>
      </c>
      <c r="P1008" s="70" t="inlineStr">
        <is>
          <t>bedwyn-plaster</t>
        </is>
      </c>
      <c r="U1008" s="70" t="inlineStr">
        <is>
          <t>kept</t>
        </is>
      </c>
      <c r="X1008" s="66" t="n">
        <v>2009</v>
      </c>
    </row>
    <row r="1009" ht="15.75" customHeight="1" s="67">
      <c r="H1009" s="70" t="inlineStr">
        <is>
          <t>most</t>
        </is>
      </c>
      <c r="J1009" s="70" t="inlineStr">
        <is>
          <t>miscellaneous</t>
        </is>
      </c>
      <c r="K1009" s="70" t="inlineStr">
        <is>
          <t>https://www.wikidata.org/wiki/Q2302426</t>
        </is>
      </c>
      <c r="P1009" s="70" t="inlineStr">
        <is>
          <t>bedwyn-sold</t>
        </is>
      </c>
      <c r="U1009" s="70" t="inlineStr">
        <is>
          <t>sent-to-auction</t>
        </is>
      </c>
      <c r="X1009" s="66" t="n">
        <v>2009</v>
      </c>
    </row>
    <row r="1010" ht="15.75" customHeight="1" s="67">
      <c r="H1010" s="70" t="inlineStr">
        <is>
          <t>few</t>
        </is>
      </c>
      <c r="J1010" s="70" t="inlineStr">
        <is>
          <t>dinosaur footprint; sculpture; Ancient Roman sarcophagi; memorial</t>
        </is>
      </c>
      <c r="K1010" s="70" t="inlineStr">
        <is>
          <t>https://www.wikidata.org/wiki/Q106165679; https://www.wikidata.org/wiki/Q860861; https://www.wikidata.org/wiki/Q3950487; https://www.wikidata.org/wiki/Q5003624</t>
        </is>
      </c>
      <c r="P1010" s="70" t="inlineStr">
        <is>
          <t>bedwyn-sold2</t>
        </is>
      </c>
      <c r="U1010" s="70" t="inlineStr">
        <is>
          <t>sent-to-auction</t>
        </is>
      </c>
      <c r="X1010" s="66" t="n">
        <v>2009</v>
      </c>
    </row>
    <row r="1011" ht="15.75" customHeight="1" s="67">
      <c r="A1011" s="70" t="inlineStr">
        <is>
          <t>mm.hud.007</t>
        </is>
      </c>
      <c r="B1011" s="70" t="inlineStr">
        <is>
          <t>Museum Of Country And Agriculture</t>
        </is>
      </c>
      <c r="C1011" s="70" t="inlineStr">
        <is>
          <t>closure</t>
        </is>
      </c>
      <c r="D1011" s="70" t="inlineStr">
        <is>
          <t>cm236</t>
        </is>
      </c>
      <c r="E1011" s="66" t="n">
        <v>2000</v>
      </c>
      <c r="F1011" s="70" t="inlineStr">
        <is>
          <t>loss of premises</t>
        </is>
      </c>
    </row>
    <row r="1012" ht="15.75" customHeight="1" s="67">
      <c r="H1012" s="70" t="inlineStr">
        <is>
          <t>all</t>
        </is>
      </c>
      <c r="J1012" s="70" t="inlineStr">
        <is>
          <t>miscellaneous</t>
        </is>
      </c>
      <c r="K1012" s="70" t="inlineStr">
        <is>
          <t>https://www.wikidata.org/wiki/Q2302426</t>
        </is>
      </c>
      <c r="P1012" s="70" t="inlineStr">
        <is>
          <t>country-agriculture-all</t>
        </is>
      </c>
      <c r="U1012" s="70" t="inlineStr">
        <is>
          <t>sent-to-auction</t>
        </is>
      </c>
      <c r="X1012" s="70" t="inlineStr">
        <is>
          <t>2000?</t>
        </is>
      </c>
    </row>
    <row r="1013" ht="15.75" customHeight="1" s="67">
      <c r="H1013" s="70" t="inlineStr">
        <is>
          <t>few</t>
        </is>
      </c>
      <c r="I1013" s="66" t="n">
        <v>2</v>
      </c>
      <c r="J1013" s="70" t="inlineStr">
        <is>
          <t>mannequin</t>
        </is>
      </c>
      <c r="K1013" s="70" t="inlineStr">
        <is>
          <t>https://www.wikidata.org/wiki/Q855680</t>
        </is>
      </c>
      <c r="P1013" s="70" t="inlineStr">
        <is>
          <t>country-agriculture-mannequin</t>
        </is>
      </c>
      <c r="Q1013" s="70" t="inlineStr">
        <is>
          <t>country-agriculture-all</t>
        </is>
      </c>
      <c r="U1013" s="70" t="inlineStr">
        <is>
          <t>sold-at-auction</t>
        </is>
      </c>
      <c r="X1013" s="70" t="inlineStr">
        <is>
          <t>2000?</t>
        </is>
      </c>
      <c r="AB1013" s="70" t="inlineStr">
        <is>
          <t>p10</t>
        </is>
      </c>
      <c r="AC1013" s="70" t="inlineStr">
        <is>
          <t>person10</t>
        </is>
      </c>
      <c r="AD1013" s="70" t="inlineStr">
        <is>
          <t>stays</t>
        </is>
      </c>
    </row>
    <row r="1014" ht="15.75" customHeight="1" s="67">
      <c r="H1014" s="70" t="inlineStr">
        <is>
          <t>few</t>
        </is>
      </c>
      <c r="J1014" s="70" t="inlineStr">
        <is>
          <t>mangle; refrigerator</t>
        </is>
      </c>
      <c r="K1014" s="85" t="inlineStr">
        <is>
          <t>https://www.wikidata.org/wiki/Q856679; https://www.wikidata.org/wiki/Q37828</t>
        </is>
      </c>
      <c r="N1014" s="70" t="inlineStr">
        <is>
          <t>1930s refrigerator</t>
        </is>
      </c>
      <c r="P1014" s="70" t="inlineStr">
        <is>
          <t>country-agriculture-mangle</t>
        </is>
      </c>
      <c r="Q1014" s="70" t="inlineStr">
        <is>
          <t>country-agriculture-all</t>
        </is>
      </c>
      <c r="U1014" s="70" t="inlineStr">
        <is>
          <t>sold-at-auction</t>
        </is>
      </c>
      <c r="X1014" s="70" t="inlineStr">
        <is>
          <t>2000?</t>
        </is>
      </c>
      <c r="AB1014" s="70" t="inlineStr">
        <is>
          <t>calbourne-water-mill</t>
        </is>
      </c>
      <c r="AC1014" s="70" t="inlineStr">
        <is>
          <t>Calbourne Water Mill And Rural Museum</t>
        </is>
      </c>
    </row>
    <row r="1015" ht="15.75" customHeight="1" s="67">
      <c r="A1015" s="70" t="inlineStr">
        <is>
          <t>mm.domus.NE022</t>
        </is>
      </c>
      <c r="B1015" s="70" t="inlineStr">
        <is>
          <t>Durham Light Infantry Museum</t>
        </is>
      </c>
      <c r="C1015" s="70" t="inlineStr">
        <is>
          <t>closure</t>
        </is>
      </c>
      <c r="D1015" s="70" t="inlineStr">
        <is>
          <t>cm237</t>
        </is>
      </c>
      <c r="E1015" s="66" t="n">
        <v>2016</v>
      </c>
      <c r="F1015" s="70" t="inlineStr">
        <is>
          <t>loss of premises</t>
        </is>
      </c>
    </row>
    <row r="1016" ht="15.75" customHeight="1" s="67">
      <c r="H1016" s="70" t="inlineStr">
        <is>
          <t>most</t>
        </is>
      </c>
      <c r="J1016" s="70" t="inlineStr">
        <is>
          <t>militaria</t>
        </is>
      </c>
      <c r="K1016" s="70" t="inlineStr">
        <is>
          <t>https://www.wikidata.org/wiki/Q598227</t>
        </is>
      </c>
      <c r="P1016" s="70" t="inlineStr">
        <is>
          <t>durham-light-most</t>
        </is>
      </c>
      <c r="U1016" s="70" t="inlineStr">
        <is>
          <t>stored-offsite</t>
        </is>
      </c>
      <c r="X1016" s="66" t="n">
        <v>2016</v>
      </c>
      <c r="AB1016" s="70" t="inlineStr">
        <is>
          <t>durham-council-spennymoor</t>
        </is>
      </c>
      <c r="AC1016" s="70" t="inlineStr">
        <is>
          <t>Durham County Council Spennymoor storage</t>
        </is>
      </c>
    </row>
    <row r="1017" ht="15.75" customHeight="1" s="67">
      <c r="H1017" s="70" t="inlineStr">
        <is>
          <t>some</t>
        </is>
      </c>
      <c r="J1017" s="70" t="inlineStr">
        <is>
          <t>militaria</t>
        </is>
      </c>
      <c r="K1017" s="70" t="inlineStr">
        <is>
          <t>https://www.wikidata.org/wiki/Q598227</t>
        </is>
      </c>
      <c r="P1017" s="70" t="inlineStr">
        <is>
          <t>durham-light-archives</t>
        </is>
      </c>
      <c r="U1017" s="70" t="inlineStr">
        <is>
          <t>transferred</t>
        </is>
      </c>
      <c r="X1017" s="66" t="n">
        <v>2016</v>
      </c>
      <c r="AB1017" s="70" t="inlineStr">
        <is>
          <t>durham-council-archives</t>
        </is>
      </c>
      <c r="AC1017" s="70" t="inlineStr">
        <is>
          <t>Durham County Council Archives</t>
        </is>
      </c>
    </row>
    <row r="1018" ht="15.75" customHeight="1" s="67">
      <c r="H1018" s="70" t="inlineStr">
        <is>
          <t>some</t>
        </is>
      </c>
      <c r="J1018" s="70" t="inlineStr">
        <is>
          <t>militaria</t>
        </is>
      </c>
      <c r="K1018" s="70" t="inlineStr">
        <is>
          <t>https://www.wikidata.org/wiki/Q598227</t>
        </is>
      </c>
      <c r="N1018" s="70" t="inlineStr">
        <is>
          <t>Somme 1916 exhibition display</t>
        </is>
      </c>
      <c r="P1018" s="70" t="inlineStr">
        <is>
          <t>durham-light-displayed</t>
        </is>
      </c>
      <c r="Q1018" s="70" t="inlineStr">
        <is>
          <t>durham-light-most</t>
        </is>
      </c>
      <c r="U1018" s="70" t="inlineStr">
        <is>
          <t>loaned; displayed</t>
        </is>
      </c>
      <c r="Y1018" s="71" t="n">
        <v>42454</v>
      </c>
      <c r="Z1018" s="71" t="n">
        <v>42645</v>
      </c>
      <c r="AB1018" s="70" t="inlineStr">
        <is>
          <t>palace-green-library</t>
        </is>
      </c>
      <c r="AC1018" s="70" t="inlineStr">
        <is>
          <t>Palace Green Library Durham</t>
        </is>
      </c>
    </row>
    <row r="1019" ht="15.75" customHeight="1" s="67">
      <c r="A1019" s="70" t="inlineStr">
        <is>
          <t>mm.domus.SC297</t>
        </is>
      </c>
      <c r="B1019" s="70" t="inlineStr">
        <is>
          <t>Nairn Fishertown Museum</t>
        </is>
      </c>
      <c r="C1019" s="70" t="inlineStr">
        <is>
          <t>closure</t>
        </is>
      </c>
      <c r="D1019" s="70" t="inlineStr">
        <is>
          <t>cm239</t>
        </is>
      </c>
      <c r="E1019" s="66" t="n">
        <v>2000</v>
      </c>
      <c r="F1019" s="70" t="inlineStr">
        <is>
          <t>amalgamation</t>
        </is>
      </c>
    </row>
    <row r="1020" ht="15.75" customHeight="1" s="67">
      <c r="H1020" s="70" t="inlineStr">
        <is>
          <t>all</t>
        </is>
      </c>
      <c r="J1020" s="70" t="inlineStr">
        <is>
          <t>miscellaneous</t>
        </is>
      </c>
      <c r="K1020" s="70" t="inlineStr">
        <is>
          <t>https://www.wikidata.org/wiki/Q2302426</t>
        </is>
      </c>
      <c r="P1020" s="70" t="inlineStr">
        <is>
          <t>nairn-fishertown-all</t>
        </is>
      </c>
      <c r="U1020" s="70" t="inlineStr">
        <is>
          <t>transferred</t>
        </is>
      </c>
      <c r="X1020" s="66" t="n">
        <v>2000</v>
      </c>
      <c r="AB1020" s="70" t="inlineStr">
        <is>
          <t>nairn-museum</t>
        </is>
      </c>
      <c r="AC1020" s="70" t="inlineStr">
        <is>
          <t>Nairn Museum</t>
        </is>
      </c>
    </row>
    <row r="1021" ht="15.75" customHeight="1" s="67">
      <c r="A1021" s="70" t="inlineStr">
        <is>
          <t>mm.misc.046</t>
        </is>
      </c>
      <c r="B1021" s="70" t="inlineStr">
        <is>
          <t>The Broadcasting Museum</t>
        </is>
      </c>
      <c r="C1021" s="70" t="inlineStr">
        <is>
          <t>closure</t>
        </is>
      </c>
      <c r="D1021" s="70" t="inlineStr">
        <is>
          <t>cm240</t>
        </is>
      </c>
      <c r="E1021" s="66" t="n">
        <v>2000</v>
      </c>
      <c r="F1021" s="70" t="inlineStr">
        <is>
          <t>lease expired</t>
        </is>
      </c>
    </row>
    <row r="1022" ht="15.75" customHeight="1" s="67">
      <c r="H1022" s="70" t="inlineStr">
        <is>
          <t>all</t>
        </is>
      </c>
      <c r="J1022" s="70" t="inlineStr">
        <is>
          <t>radio receiver; television set; miscellaneous</t>
        </is>
      </c>
      <c r="K1022" s="85" t="inlineStr">
        <is>
          <t>https://www.wikidata.org/wiki/Q159391; https://www.wikidata.org/wiki/Q8075; https://www.wikidata.org/wiki/Q2302426</t>
        </is>
      </c>
      <c r="P1022" s="70" t="inlineStr">
        <is>
          <t>broadcasting-museum-all</t>
        </is>
      </c>
      <c r="U1022" s="70" t="inlineStr">
        <is>
          <t>direct sale</t>
        </is>
      </c>
      <c r="X1022" s="66" t="n">
        <v>2000</v>
      </c>
      <c r="AB1022" s="70" t="inlineStr">
        <is>
          <t>bbc</t>
        </is>
      </c>
      <c r="AC1022" s="70" t="inlineStr">
        <is>
          <t>British Broadcasting Corporation</t>
        </is>
      </c>
    </row>
    <row r="1023" ht="15.75" customHeight="1" s="67">
      <c r="A1023" s="70" t="inlineStr">
        <is>
          <t>mm.domus.YH095</t>
        </is>
      </c>
      <c r="B1023" s="70" t="inlineStr">
        <is>
          <t>York Story</t>
        </is>
      </c>
      <c r="C1023" s="70" t="inlineStr">
        <is>
          <t>closure</t>
        </is>
      </c>
      <c r="D1023" s="70" t="inlineStr">
        <is>
          <t>cm241</t>
        </is>
      </c>
      <c r="E1023" s="66" t="n">
        <v>2000</v>
      </c>
      <c r="F1023" s="70" t="inlineStr">
        <is>
          <t>local authority funding cut; too few visitors</t>
        </is>
      </c>
    </row>
    <row r="1024" ht="15.75" customHeight="1" s="67">
      <c r="H1024" s="70" t="inlineStr">
        <is>
          <t>all</t>
        </is>
      </c>
      <c r="J1024" s="70" t="inlineStr">
        <is>
          <t>miscellaneous</t>
        </is>
      </c>
      <c r="K1024" s="70" t="inlineStr">
        <is>
          <t>https://www.wikidata.org/wiki/Q2302426</t>
        </is>
      </c>
      <c r="O1024" s="70" t="inlineStr">
        <is>
          <t>L</t>
        </is>
      </c>
      <c r="P1024" s="70" t="inlineStr">
        <is>
          <t>york-story-all</t>
        </is>
      </c>
      <c r="U1024" s="70" t="inlineStr">
        <is>
          <t>loans-returned</t>
        </is>
      </c>
      <c r="X1024" s="66" t="n">
        <v>2000</v>
      </c>
      <c r="AB1024" s="70" t="inlineStr">
        <is>
          <t>york-castle-museum</t>
        </is>
      </c>
      <c r="AC1024" s="70" t="inlineStr">
        <is>
          <t>York Castle Museum</t>
        </is>
      </c>
    </row>
    <row r="1025" ht="15.75" customHeight="1" s="67">
      <c r="A1025" s="70" t="inlineStr">
        <is>
          <t>mm.aim82M.029</t>
        </is>
      </c>
      <c r="B1025" s="70" t="inlineStr">
        <is>
          <t>Jersey Motor Museum</t>
        </is>
      </c>
      <c r="C1025" s="70" t="inlineStr">
        <is>
          <t>closure</t>
        </is>
      </c>
      <c r="D1025" s="70" t="inlineStr">
        <is>
          <t>cm242</t>
        </is>
      </c>
      <c r="E1025" s="70" t="inlineStr">
        <is>
          <t>2001?</t>
        </is>
      </c>
      <c r="F1025" s="70" t="inlineStr">
        <is>
          <t>lack of succession from owner</t>
        </is>
      </c>
    </row>
    <row r="1026" ht="15.75" customHeight="1" s="67">
      <c r="H1026" s="70" t="inlineStr">
        <is>
          <t>some</t>
        </is>
      </c>
      <c r="J1026" s="70" t="inlineStr">
        <is>
          <t>miscellaneous</t>
        </is>
      </c>
      <c r="K1026" s="70" t="inlineStr">
        <is>
          <t>https://www.wikidata.org/wiki/Q2302426</t>
        </is>
      </c>
      <c r="P1026" s="70" t="inlineStr">
        <is>
          <t>jersey-motor-pallot</t>
        </is>
      </c>
      <c r="U1026" s="70" t="inlineStr">
        <is>
          <t>transferred</t>
        </is>
      </c>
      <c r="X1026" s="70" t="inlineStr">
        <is>
          <t>2001?</t>
        </is>
      </c>
      <c r="AB1026" s="70" t="inlineStr">
        <is>
          <t>pallot-museum</t>
        </is>
      </c>
      <c r="AC1026" s="70" t="inlineStr">
        <is>
          <t>Pallot Museum</t>
        </is>
      </c>
    </row>
    <row r="1027" ht="15.75" customHeight="1" s="67">
      <c r="H1027" s="70" t="inlineStr">
        <is>
          <t>most</t>
        </is>
      </c>
      <c r="J1027" s="70" t="inlineStr">
        <is>
          <t>motor car; miscellaneous</t>
        </is>
      </c>
      <c r="K1027" s="85" t="inlineStr">
        <is>
          <t>https://www.wikidata.org/wiki/Q1420; https://www.wikidata.org/wiki/Q2302426</t>
        </is>
      </c>
      <c r="P1027" s="70" t="inlineStr">
        <is>
          <t>jersey-motor-auction</t>
        </is>
      </c>
      <c r="U1027" s="70" t="inlineStr">
        <is>
          <t>sent-to-auction</t>
        </is>
      </c>
      <c r="X1027" s="70" t="inlineStr">
        <is>
          <t>2001?</t>
        </is>
      </c>
    </row>
    <row r="1028" ht="15.75" customHeight="1" s="67">
      <c r="A1028" s="70" t="inlineStr">
        <is>
          <t>mm.misc.055</t>
        </is>
      </c>
      <c r="B1028" s="70" t="inlineStr">
        <is>
          <t>National Dragonfly Museum</t>
        </is>
      </c>
      <c r="C1028" s="70" t="inlineStr">
        <is>
          <t>closure</t>
        </is>
      </c>
      <c r="D1028" s="70" t="inlineStr">
        <is>
          <t>cm243</t>
        </is>
      </c>
      <c r="E1028" s="66" t="n">
        <v>2001</v>
      </c>
      <c r="F1028" s="79" t="inlineStr">
        <is>
          <t>premises repurposed</t>
        </is>
      </c>
      <c r="G1028" s="79" t="n"/>
    </row>
    <row r="1029" ht="15.75" customHeight="1" s="67">
      <c r="H1029" s="70" t="inlineStr">
        <is>
          <t>all</t>
        </is>
      </c>
      <c r="J1029" s="70" t="inlineStr">
        <is>
          <t>machinery; pumps, generators, turbines</t>
        </is>
      </c>
      <c r="K1029" s="70" t="inlineStr">
        <is>
          <t>https://www.wikidata.org/wiki/Q2302426</t>
        </is>
      </c>
      <c r="P1029" s="70" t="inlineStr">
        <is>
          <t>nationational-dragonfly-machinery</t>
        </is>
      </c>
      <c r="U1029" s="70" t="inlineStr">
        <is>
          <t>left-in-situ</t>
        </is>
      </c>
      <c r="X1029" s="66" t="n">
        <v>2001</v>
      </c>
    </row>
    <row r="1030" ht="15.75" customHeight="1" s="67">
      <c r="H1030" s="70" t="inlineStr">
        <is>
          <t>all</t>
        </is>
      </c>
      <c r="J1030" s="70" t="inlineStr">
        <is>
          <t>dragonfly artefacts and equipment</t>
        </is>
      </c>
      <c r="K1030" s="70" t="inlineStr">
        <is>
          <t>https://www.wikidata.org/wiki/Q2302426</t>
        </is>
      </c>
      <c r="P1030" s="70" t="inlineStr">
        <is>
          <t>national-dragonfly-artefact</t>
        </is>
      </c>
      <c r="U1030" s="70" t="inlineStr">
        <is>
          <t>transferred</t>
        </is>
      </c>
      <c r="X1030" s="70" t="inlineStr">
        <is>
          <t>2003?</t>
        </is>
      </c>
      <c r="AB1030" s="70" t="inlineStr">
        <is>
          <t>dragonfly-project-wicken</t>
        </is>
      </c>
      <c r="AC1030" s="70" t="inlineStr">
        <is>
          <t>Dragonfly project Wicken Fen</t>
        </is>
      </c>
    </row>
    <row r="1031" ht="15.75" customHeight="1" s="67">
      <c r="A1031" s="70" t="inlineStr">
        <is>
          <t>mm.New.104</t>
        </is>
      </c>
      <c r="B1031" s="70" t="inlineStr">
        <is>
          <t>Swansea Maritime and Industrial Museum</t>
        </is>
      </c>
      <c r="C1031" s="70" t="inlineStr">
        <is>
          <t>closure</t>
        </is>
      </c>
      <c r="D1031" s="70" t="inlineStr">
        <is>
          <t>cm244</t>
        </is>
      </c>
      <c r="E1031" s="66" t="n">
        <v>2002</v>
      </c>
      <c r="F1031" s="70" t="inlineStr">
        <is>
          <t>strategic relaunch</t>
        </is>
      </c>
    </row>
    <row r="1032" ht="15.75" customHeight="1" s="67">
      <c r="H1032" s="70" t="inlineStr">
        <is>
          <t>some</t>
        </is>
      </c>
      <c r="J1032" s="70" t="inlineStr">
        <is>
          <t>miscellaneous</t>
        </is>
      </c>
      <c r="K1032" s="70" t="inlineStr">
        <is>
          <t>https://www.wikidata.org/wiki/Q2302426</t>
        </is>
      </c>
      <c r="O1032" s="70" t="inlineStr">
        <is>
          <t>L</t>
        </is>
      </c>
      <c r="P1032" s="70" t="inlineStr">
        <is>
          <t>swansea-maritime-loans</t>
        </is>
      </c>
      <c r="U1032" s="70" t="inlineStr">
        <is>
          <t>loaned; displayed</t>
        </is>
      </c>
      <c r="X1032" s="66" t="n">
        <v>2005</v>
      </c>
      <c r="AB1032" s="70" t="inlineStr">
        <is>
          <t>national-waterfront-museum</t>
        </is>
      </c>
      <c r="AC1032" s="70" t="inlineStr">
        <is>
          <t>National Waterfront Museum</t>
        </is>
      </c>
    </row>
    <row r="1033" ht="15.75" customHeight="1" s="67">
      <c r="H1033" s="70" t="inlineStr">
        <is>
          <t>most</t>
        </is>
      </c>
      <c r="J1033" s="70" t="inlineStr">
        <is>
          <t>miscellaneous</t>
        </is>
      </c>
      <c r="K1033" s="70" t="inlineStr">
        <is>
          <t>https://www.wikidata.org/wiki/Q2302426</t>
        </is>
      </c>
      <c r="P1033" s="70" t="inlineStr">
        <is>
          <t>swansea-maritime-stored</t>
        </is>
      </c>
      <c r="U1033" s="70" t="inlineStr">
        <is>
          <t>stored-offsite</t>
        </is>
      </c>
      <c r="X1033" s="66" t="n">
        <v>2002</v>
      </c>
      <c r="AB1033" s="70" t="inlineStr">
        <is>
          <t>swansea-collections-centre</t>
        </is>
      </c>
      <c r="AC1033" s="70" t="inlineStr">
        <is>
          <t>Swansea Collections Centre</t>
        </is>
      </c>
    </row>
    <row r="1034" ht="15.75" customHeight="1" s="67">
      <c r="H1034" s="70" t="inlineStr">
        <is>
          <t>few</t>
        </is>
      </c>
      <c r="J1034" s="70" t="inlineStr">
        <is>
          <t>mechanical device</t>
        </is>
      </c>
      <c r="K1034" s="70" t="inlineStr">
        <is>
          <t>https://www.wikidata.org/wiki/Q1882685</t>
        </is>
      </c>
      <c r="N1034" s="70" t="inlineStr">
        <is>
          <t>Neath Abbey Woollen Mill machinery tbc</t>
        </is>
      </c>
      <c r="P1034" s="70" t="inlineStr">
        <is>
          <t>swansea-maritime-neath1</t>
        </is>
      </c>
      <c r="U1034" s="70" t="inlineStr">
        <is>
          <t>transferred</t>
        </is>
      </c>
      <c r="X1034" s="70" t="inlineStr">
        <is>
          <t>2002?</t>
        </is>
      </c>
      <c r="AB1034" s="70" t="inlineStr">
        <is>
          <t>gower-heritage-centre</t>
        </is>
      </c>
      <c r="AC1034" s="70" t="inlineStr">
        <is>
          <t>Gower Heritage Centre</t>
        </is>
      </c>
    </row>
    <row r="1035" ht="15.75" customHeight="1" s="67">
      <c r="H1035" s="70" t="inlineStr">
        <is>
          <t>few</t>
        </is>
      </c>
      <c r="I1035" s="66" t="n">
        <v>1</v>
      </c>
      <c r="J1035" s="70" t="inlineStr">
        <is>
          <t>mechanical device</t>
        </is>
      </c>
      <c r="K1035" s="70" t="inlineStr">
        <is>
          <t>https://www.wikidata.org/wiki/Q1882685</t>
        </is>
      </c>
      <c r="N1035" s="70" t="inlineStr">
        <is>
          <t>Carding engine</t>
        </is>
      </c>
      <c r="P1035" s="70" t="inlineStr">
        <is>
          <t>swansea-maritime-neath2</t>
        </is>
      </c>
      <c r="U1035" s="70" t="inlineStr">
        <is>
          <t>direct sale</t>
        </is>
      </c>
      <c r="X1035" s="70" t="inlineStr">
        <is>
          <t>2002?</t>
        </is>
      </c>
      <c r="AB1035" s="70" t="inlineStr">
        <is>
          <t>national-wool-museum</t>
        </is>
      </c>
      <c r="AC1035" s="70" t="inlineStr">
        <is>
          <t>National Wool Museum</t>
        </is>
      </c>
    </row>
    <row r="1036" ht="15.75" customHeight="1" s="67">
      <c r="H1036" s="70" t="inlineStr">
        <is>
          <t>few</t>
        </is>
      </c>
      <c r="I1036" s="66" t="n">
        <v>1</v>
      </c>
      <c r="J1036" s="70" t="inlineStr">
        <is>
          <t>cutter</t>
        </is>
      </c>
      <c r="K1036" s="70" t="inlineStr">
        <is>
          <t>https://www.wikidata.org/wiki/Q683363</t>
        </is>
      </c>
      <c r="N1036" s="70" t="inlineStr">
        <is>
          <t>Olga</t>
        </is>
      </c>
      <c r="O1036" s="70" t="inlineStr">
        <is>
          <t>L</t>
        </is>
      </c>
      <c r="P1036" s="70" t="inlineStr">
        <is>
          <t>swansea-maritime-olga</t>
        </is>
      </c>
      <c r="U1036" s="70" t="inlineStr">
        <is>
          <t>loans-returned?</t>
        </is>
      </c>
      <c r="X1036" s="66" t="n">
        <v>2002</v>
      </c>
      <c r="AB1036" s="70" t="inlineStr">
        <is>
          <t>swansea-museum</t>
        </is>
      </c>
      <c r="AC1036" s="70" t="inlineStr">
        <is>
          <t>Swansea Museum</t>
        </is>
      </c>
    </row>
    <row r="1037" ht="15.75" customHeight="1" s="67">
      <c r="H1037" s="70" t="inlineStr">
        <is>
          <t>few</t>
        </is>
      </c>
      <c r="I1037" s="66" t="n">
        <v>1</v>
      </c>
      <c r="J1037" s="70" t="inlineStr">
        <is>
          <t>mechanical device</t>
        </is>
      </c>
      <c r="K1037" s="70" t="inlineStr">
        <is>
          <t>https://www.wikidata.org/wiki/Q1882685</t>
        </is>
      </c>
      <c r="N1037" s="70" t="inlineStr">
        <is>
          <t>millbrook picking machine</t>
        </is>
      </c>
      <c r="P1037" s="70" t="inlineStr">
        <is>
          <t>swansea-maritime-millbrook</t>
        </is>
      </c>
      <c r="U1037" s="70" t="inlineStr">
        <is>
          <t>thrown-away</t>
        </is>
      </c>
      <c r="X1037" s="66" t="n">
        <v>2002</v>
      </c>
    </row>
    <row r="1038" ht="15.75" customHeight="1" s="67">
      <c r="A1038" s="70" t="inlineStr">
        <is>
          <t>mm.aim82NM.101</t>
        </is>
      </c>
      <c r="B1038" s="70" t="inlineStr">
        <is>
          <t>York Racing Museum</t>
        </is>
      </c>
      <c r="C1038" s="70" t="inlineStr">
        <is>
          <t>closure</t>
        </is>
      </c>
      <c r="D1038" s="70" t="inlineStr">
        <is>
          <t>cm245</t>
        </is>
      </c>
      <c r="E1038" s="66" t="n">
        <v>2002</v>
      </c>
      <c r="F1038" s="70" t="inlineStr">
        <is>
          <t>building demolished</t>
        </is>
      </c>
    </row>
    <row r="1039" ht="15.75" customHeight="1" s="67">
      <c r="H1039" s="70" t="inlineStr">
        <is>
          <t>some</t>
        </is>
      </c>
      <c r="I1039" s="66" t="n">
        <v>29</v>
      </c>
      <c r="J1039" s="70" t="inlineStr">
        <is>
          <t>badge</t>
        </is>
      </c>
      <c r="K1039" s="70" t="inlineStr">
        <is>
          <t>https://www.wikidata.org/wiki/Q336533</t>
        </is>
      </c>
      <c r="P1039" s="70" t="inlineStr">
        <is>
          <t>york-racing-badges</t>
        </is>
      </c>
      <c r="U1039" s="70" t="inlineStr">
        <is>
          <t>transferred</t>
        </is>
      </c>
      <c r="X1039" s="66" t="n">
        <v>2003</v>
      </c>
      <c r="AB1039" s="70" t="inlineStr">
        <is>
          <t>bm</t>
        </is>
      </c>
      <c r="AC1039" s="70" t="inlineStr">
        <is>
          <t>British Museum</t>
        </is>
      </c>
    </row>
    <row r="1040" ht="15.75" customHeight="1" s="67">
      <c r="H1040" s="70" t="inlineStr">
        <is>
          <t>most</t>
        </is>
      </c>
      <c r="J1040" s="70" t="inlineStr">
        <is>
          <t>miscellaneous</t>
        </is>
      </c>
      <c r="K1040" s="70" t="inlineStr">
        <is>
          <t>https://www.wikidata.org/wiki/Q2302426</t>
        </is>
      </c>
      <c r="P1040" s="70" t="inlineStr">
        <is>
          <t>york-racing-most</t>
        </is>
      </c>
      <c r="U1040" s="70" t="inlineStr">
        <is>
          <t>kept; displayed</t>
        </is>
      </c>
      <c r="X1040" s="70" t="inlineStr">
        <is>
          <t>2002?</t>
        </is>
      </c>
    </row>
    <row r="1041" ht="15.75" customHeight="1" s="67">
      <c r="H1041" s="70" t="inlineStr">
        <is>
          <t>some</t>
        </is>
      </c>
      <c r="J1041" s="70" t="inlineStr">
        <is>
          <t>miscellaneous</t>
        </is>
      </c>
      <c r="K1041" s="70" t="inlineStr">
        <is>
          <t>https://www.wikidata.org/wiki/Q2302426</t>
        </is>
      </c>
      <c r="O1041" s="70" t="inlineStr">
        <is>
          <t>L</t>
        </is>
      </c>
      <c r="P1041" s="70" t="inlineStr">
        <is>
          <t>york-racing-loans</t>
        </is>
      </c>
      <c r="U1041" s="70" t="inlineStr">
        <is>
          <t>loans-returned</t>
        </is>
      </c>
      <c r="X1041" s="70" t="inlineStr">
        <is>
          <t>2002?</t>
        </is>
      </c>
    </row>
    <row r="1042" ht="15.75" customHeight="1" s="67">
      <c r="H1042" s="70" t="inlineStr">
        <is>
          <t>some</t>
        </is>
      </c>
      <c r="J1042" s="70" t="inlineStr">
        <is>
          <t>miscellaneous</t>
        </is>
      </c>
      <c r="K1042" s="70" t="inlineStr">
        <is>
          <t>https://www.wikidata.org/wiki/Q2302426</t>
        </is>
      </c>
      <c r="P1042" s="70" t="inlineStr">
        <is>
          <t>york-racing-newmarket</t>
        </is>
      </c>
      <c r="U1042" s="70" t="inlineStr">
        <is>
          <t>loaned</t>
        </is>
      </c>
      <c r="X1042" s="70" t="inlineStr">
        <is>
          <t>2002?</t>
        </is>
      </c>
      <c r="AB1042" s="70" t="inlineStr">
        <is>
          <t>national-horseracing-museum</t>
        </is>
      </c>
      <c r="AC1042" s="70" t="inlineStr">
        <is>
          <t>National Horseracing Museum</t>
        </is>
      </c>
    </row>
    <row r="1043" ht="15.75" customHeight="1" s="67">
      <c r="A1043" s="70" t="inlineStr">
        <is>
          <t>mm.domus.SE189</t>
        </is>
      </c>
      <c r="B1043" s="70" t="inlineStr">
        <is>
          <t>Bishops Stortford Local History Museum</t>
        </is>
      </c>
      <c r="C1043" s="70" t="inlineStr">
        <is>
          <t>closure</t>
        </is>
      </c>
      <c r="D1043" s="70" t="inlineStr">
        <is>
          <t>cm246</t>
        </is>
      </c>
      <c r="E1043" s="66" t="n">
        <v>2002</v>
      </c>
      <c r="F1043" s="70" t="inlineStr">
        <is>
          <t>amalgamation</t>
        </is>
      </c>
    </row>
    <row r="1044" ht="15.75" customHeight="1" s="67">
      <c r="H1044" s="70" t="inlineStr">
        <is>
          <t>all</t>
        </is>
      </c>
      <c r="J1044" s="70" t="inlineStr">
        <is>
          <t>miscellaneous</t>
        </is>
      </c>
      <c r="K1044" s="70" t="inlineStr">
        <is>
          <t>https://www.wikidata.org/wiki/Q2302426</t>
        </is>
      </c>
      <c r="P1044" s="70" t="inlineStr">
        <is>
          <t>bishops-stortford-all</t>
        </is>
      </c>
      <c r="U1044" s="70" t="inlineStr">
        <is>
          <t>transferred</t>
        </is>
      </c>
      <c r="X1044" s="66" t="n">
        <v>2002</v>
      </c>
      <c r="AB1044" s="70" t="inlineStr">
        <is>
          <t>bishops-stortford-museum</t>
        </is>
      </c>
      <c r="AC1044" s="70" t="inlineStr">
        <is>
          <t>Bishops Stortford Museum</t>
        </is>
      </c>
    </row>
    <row r="1045" ht="15.75" customHeight="1" s="67">
      <c r="A1045" s="70" t="inlineStr">
        <is>
          <t>mm.domus.YH165</t>
        </is>
      </c>
      <c r="B1045" s="70" t="inlineStr">
        <is>
          <t>Mappin Art Gallery</t>
        </is>
      </c>
      <c r="C1045" s="70" t="inlineStr">
        <is>
          <t>closure</t>
        </is>
      </c>
      <c r="D1045" s="70" t="inlineStr">
        <is>
          <t>cm247</t>
        </is>
      </c>
      <c r="E1045" s="66" t="n">
        <v>2003</v>
      </c>
      <c r="F1045" s="70" t="inlineStr">
        <is>
          <t>strategic relaunch</t>
        </is>
      </c>
    </row>
    <row r="1046" ht="15.75" customHeight="1" s="67">
      <c r="H1046" s="70" t="inlineStr">
        <is>
          <t>all</t>
        </is>
      </c>
      <c r="J1046" s="70" t="inlineStr">
        <is>
          <t>work of art</t>
        </is>
      </c>
      <c r="K1046" s="70" t="inlineStr">
        <is>
          <t>https://www.wikidata.org/wiki/Q838948</t>
        </is>
      </c>
      <c r="P1046" s="70" t="inlineStr">
        <is>
          <t>mappin-art-all</t>
        </is>
      </c>
      <c r="U1046" s="70" t="inlineStr">
        <is>
          <t>transferred</t>
        </is>
      </c>
      <c r="X1046" s="66" t="n">
        <v>2003</v>
      </c>
      <c r="AB1046" s="70" t="inlineStr">
        <is>
          <t>weston-park-museum</t>
        </is>
      </c>
      <c r="AC1046" s="70" t="inlineStr">
        <is>
          <t>Weston Park Museum</t>
        </is>
      </c>
    </row>
    <row r="1047" ht="15.75" customHeight="1" s="67">
      <c r="A1047" s="70" t="inlineStr">
        <is>
          <t>mm.domus.SE149</t>
        </is>
      </c>
      <c r="B1047" s="70" t="inlineStr">
        <is>
          <t>Mark Hall Cycle Museum</t>
        </is>
      </c>
      <c r="C1047" s="70" t="inlineStr">
        <is>
          <t>closure</t>
        </is>
      </c>
      <c r="D1047" s="70" t="inlineStr">
        <is>
          <t>cm248</t>
        </is>
      </c>
      <c r="E1047" s="66" t="n">
        <v>2002</v>
      </c>
      <c r="F1047" s="70" t="inlineStr">
        <is>
          <t>owner died?</t>
        </is>
      </c>
    </row>
    <row r="1048" ht="15.75" customHeight="1" s="67">
      <c r="H1048" s="70" t="inlineStr">
        <is>
          <t>all</t>
        </is>
      </c>
      <c r="I1048" s="66" t="n">
        <v>68</v>
      </c>
      <c r="J1048" s="70" t="inlineStr">
        <is>
          <t>bicycle</t>
        </is>
      </c>
      <c r="K1048" s="70" t="inlineStr">
        <is>
          <t>https://www.wikidata.org/wiki/Q11442</t>
        </is>
      </c>
      <c r="P1048" s="70" t="inlineStr">
        <is>
          <t>mark-hall-all</t>
        </is>
      </c>
      <c r="U1048" s="70" t="inlineStr">
        <is>
          <t>transferred</t>
        </is>
      </c>
      <c r="X1048" s="66" t="n">
        <v>2002</v>
      </c>
      <c r="AB1048" s="70" t="inlineStr">
        <is>
          <t>harlow-museum</t>
        </is>
      </c>
      <c r="AC1048" s="70" t="inlineStr">
        <is>
          <t>Harlow Museum</t>
        </is>
      </c>
    </row>
    <row r="1049" ht="15.75" customHeight="1" s="67">
      <c r="H1049" s="70" t="inlineStr">
        <is>
          <t>some</t>
        </is>
      </c>
      <c r="I1049" s="66" t="n">
        <v>34</v>
      </c>
      <c r="J1049" s="70" t="inlineStr">
        <is>
          <t>bicycle</t>
        </is>
      </c>
      <c r="K1049" s="70" t="inlineStr">
        <is>
          <t>https://www.wikidata.org/wiki/Q11442</t>
        </is>
      </c>
      <c r="P1049" s="70" t="inlineStr">
        <is>
          <t>mark-hall-display</t>
        </is>
      </c>
      <c r="Q1049" s="70" t="inlineStr">
        <is>
          <t>mark-hall-all</t>
        </is>
      </c>
      <c r="U1049" s="70" t="inlineStr">
        <is>
          <t>displayed</t>
        </is>
      </c>
      <c r="X1049" s="70" t="inlineStr">
        <is>
          <t>2002?</t>
        </is>
      </c>
      <c r="AB1049" s="70" t="inlineStr">
        <is>
          <t>harlow-museum</t>
        </is>
      </c>
      <c r="AC1049" s="70" t="inlineStr">
        <is>
          <t>Harlow Museum</t>
        </is>
      </c>
    </row>
    <row r="1050" ht="15.75" customHeight="1" s="67">
      <c r="A1050" s="70" t="inlineStr">
        <is>
          <t>mm.domus.SC193</t>
        </is>
      </c>
      <c r="B1050" s="70" t="inlineStr">
        <is>
          <t>Springburn Museum</t>
        </is>
      </c>
      <c r="C1050" s="70" t="inlineStr">
        <is>
          <t>closure</t>
        </is>
      </c>
      <c r="D1050" s="70" t="inlineStr">
        <is>
          <t>cm249</t>
        </is>
      </c>
      <c r="E1050" s="66" t="n">
        <v>2001</v>
      </c>
      <c r="F1050" s="70" t="inlineStr">
        <is>
          <t>financial difficulties</t>
        </is>
      </c>
    </row>
    <row r="1051" ht="15.75" customHeight="1" s="67">
      <c r="H1051" s="70" t="inlineStr">
        <is>
          <t>some</t>
        </is>
      </c>
      <c r="J1051" s="70" t="inlineStr">
        <is>
          <t>miscellaneous</t>
        </is>
      </c>
      <c r="K1051" s="70" t="inlineStr">
        <is>
          <t>https://www.wikidata.org/wiki/Q2302426</t>
        </is>
      </c>
      <c r="P1051" s="70" t="inlineStr">
        <is>
          <t>springburn-library-display</t>
        </is>
      </c>
      <c r="U1051" s="70" t="inlineStr">
        <is>
          <t>transferred; displayed</t>
        </is>
      </c>
      <c r="X1051" s="70" t="inlineStr">
        <is>
          <t>2001?</t>
        </is>
      </c>
      <c r="AB1051" s="70" t="inlineStr">
        <is>
          <t>springburn-library</t>
        </is>
      </c>
      <c r="AC1051" s="70" t="inlineStr">
        <is>
          <t>Springburn Library</t>
        </is>
      </c>
    </row>
    <row r="1052" ht="15.75" customHeight="1" s="67">
      <c r="A1052" s="70" t="inlineStr">
        <is>
          <t>mm.domus.SC305</t>
        </is>
      </c>
      <c r="B1052" s="70" t="inlineStr">
        <is>
          <t>The James Paterson Museum</t>
        </is>
      </c>
      <c r="C1052" s="70" t="inlineStr">
        <is>
          <t>closure</t>
        </is>
      </c>
      <c r="D1052" s="70" t="inlineStr">
        <is>
          <t>cm250</t>
        </is>
      </c>
      <c r="E1052" s="66" t="n">
        <v>2003</v>
      </c>
      <c r="F1052" s="70" t="inlineStr">
        <is>
          <t>financially unsustainable</t>
        </is>
      </c>
    </row>
    <row r="1053" ht="15.75" customHeight="1" s="67">
      <c r="H1053" s="70" t="inlineStr">
        <is>
          <t>some</t>
        </is>
      </c>
      <c r="J1053" s="70" t="inlineStr">
        <is>
          <t>photograph; archives</t>
        </is>
      </c>
      <c r="K1053" s="70" t="inlineStr">
        <is>
          <t>https://www.wikidata.org/wiki/Q125191; https://www.wikidata.org/wiki/Q56648173</t>
        </is>
      </c>
      <c r="P1053" s="70" t="inlineStr">
        <is>
          <t>james-paterson-archives</t>
        </is>
      </c>
      <c r="U1053" s="70" t="inlineStr">
        <is>
          <t>transferred</t>
        </is>
      </c>
      <c r="X1053" s="66" t="n">
        <v>2003</v>
      </c>
      <c r="AB1053" s="70" t="inlineStr">
        <is>
          <t>glasgow-uni-special-collections</t>
        </is>
      </c>
      <c r="AC1053" s="70" t="inlineStr">
        <is>
          <t>University of Glasgow Special Collections</t>
        </is>
      </c>
    </row>
    <row r="1054" ht="15.75" customHeight="1" s="67">
      <c r="H1054" s="70" t="inlineStr">
        <is>
          <t>some</t>
        </is>
      </c>
      <c r="J1054" s="70" t="inlineStr">
        <is>
          <t>miscellaneous</t>
        </is>
      </c>
      <c r="K1054" s="70" t="inlineStr">
        <is>
          <t>https://www.wikidata.org/wiki/Q2302426</t>
        </is>
      </c>
      <c r="P1054" s="70" t="inlineStr">
        <is>
          <t>james-paterson-museum</t>
        </is>
      </c>
      <c r="U1054" s="70" t="inlineStr">
        <is>
          <t>transferred</t>
        </is>
      </c>
      <c r="X1054" s="66" t="n">
        <v>2003</v>
      </c>
      <c r="AB1054" s="70" t="inlineStr">
        <is>
          <t>glasgow-uni-special-collections</t>
        </is>
      </c>
      <c r="AC1054" s="70" t="inlineStr">
        <is>
          <t>University of Glasgow Special Collections</t>
        </is>
      </c>
    </row>
    <row r="1055" ht="15.75" customHeight="1" s="67">
      <c r="H1055" s="70" t="inlineStr">
        <is>
          <t>some</t>
        </is>
      </c>
      <c r="J1055" s="70" t="inlineStr">
        <is>
          <t>miscellaneous</t>
        </is>
      </c>
      <c r="K1055" s="70" t="inlineStr">
        <is>
          <t>https://www.wikidata.org/wiki/Q2302426</t>
        </is>
      </c>
      <c r="P1055" s="70" t="inlineStr">
        <is>
          <t>james-paterson-museum</t>
        </is>
      </c>
      <c r="U1055" s="70" t="inlineStr">
        <is>
          <t>moved</t>
        </is>
      </c>
      <c r="X1055" s="66" t="n">
        <v>2003</v>
      </c>
      <c r="AB1055" s="70" t="inlineStr">
        <is>
          <t>glasgow-uni-crichton</t>
        </is>
      </c>
      <c r="AC1055" s="70" t="inlineStr">
        <is>
          <t>University of Glasgow Crichton campus</t>
        </is>
      </c>
    </row>
    <row r="1056" ht="15.75" customHeight="1" s="67">
      <c r="H1056" s="70" t="inlineStr">
        <is>
          <t>few</t>
        </is>
      </c>
      <c r="J1056" s="70" t="inlineStr">
        <is>
          <t>painting</t>
        </is>
      </c>
      <c r="K1056" s="70" t="inlineStr">
        <is>
          <t>https://www.wikidata.org/wiki/Q3305213</t>
        </is>
      </c>
      <c r="P1056" s="70" t="inlineStr">
        <is>
          <t>james-paterson-painting</t>
        </is>
      </c>
      <c r="U1056" s="70" t="inlineStr">
        <is>
          <t>transferred</t>
        </is>
      </c>
      <c r="X1056" s="70" t="inlineStr">
        <is>
          <t>2003?</t>
        </is>
      </c>
      <c r="AB1056" s="70" t="inlineStr">
        <is>
          <t>hunterian-gallery</t>
        </is>
      </c>
      <c r="AC1056" s="70" t="inlineStr">
        <is>
          <t>Hunterian Gallery</t>
        </is>
      </c>
    </row>
    <row r="1057" ht="15.75" customHeight="1" s="67">
      <c r="A1057" s="70" t="inlineStr">
        <is>
          <t>mm.aim82M.052</t>
        </is>
      </c>
      <c r="B1057" s="70" t="inlineStr">
        <is>
          <t>Yorkshire Museum Of Carriages And Horse Drawn Vehicles</t>
        </is>
      </c>
      <c r="C1057" s="70" t="inlineStr">
        <is>
          <t>closure</t>
        </is>
      </c>
      <c r="D1057" s="70" t="inlineStr">
        <is>
          <t>cm251</t>
        </is>
      </c>
      <c r="E1057" s="66" t="n">
        <v>2003</v>
      </c>
      <c r="F1057" s="70" t="inlineStr">
        <is>
          <t>death of owner</t>
        </is>
      </c>
    </row>
    <row r="1058" ht="15.75" customHeight="1" s="67">
      <c r="H1058" s="70" t="inlineStr">
        <is>
          <t>some</t>
        </is>
      </c>
      <c r="J1058" s="70" t="inlineStr">
        <is>
          <t>carriage; horse-drawn vehicle</t>
        </is>
      </c>
      <c r="K1058" s="70" t="inlineStr">
        <is>
          <t>https://www.wikidata.org/wiki/Q235356; https://www.wikidata.org/wiki/Q1112950</t>
        </is>
      </c>
      <c r="P1058" s="70" t="inlineStr">
        <is>
          <t>yorkshire-carriage-part1</t>
        </is>
      </c>
      <c r="U1058" s="70" t="inlineStr">
        <is>
          <t>sent-to-auction</t>
        </is>
      </c>
      <c r="X1058" s="66" t="n">
        <v>2003</v>
      </c>
    </row>
    <row r="1059" ht="15.75" customHeight="1" s="67">
      <c r="H1059" s="70" t="inlineStr">
        <is>
          <t>some</t>
        </is>
      </c>
      <c r="J1059" s="70" t="inlineStr">
        <is>
          <t>barouche; carriage; horse-drawn vehicle</t>
        </is>
      </c>
      <c r="K1059" s="70" t="inlineStr">
        <is>
          <t>https://www.wikidata.org/wiki/Q741608; https://www.wikidata.org/wiki/Q235356; https://www.wikidata.org/wiki/Q1112950</t>
        </is>
      </c>
      <c r="P1059" s="70" t="inlineStr">
        <is>
          <t>yorkshire-carriage-part2</t>
        </is>
      </c>
      <c r="U1059" s="70" t="inlineStr">
        <is>
          <t>sent-to-auction</t>
        </is>
      </c>
      <c r="X1059" s="66" t="n">
        <v>2004</v>
      </c>
      <c r="AB1059" s="70" t="inlineStr">
        <is>
          <t>thimbleby-shorland</t>
        </is>
      </c>
      <c r="AC1059" s="70" t="inlineStr">
        <is>
          <t>Thimbleby &amp; Shorland</t>
        </is>
      </c>
    </row>
    <row r="1060" ht="15.75" customHeight="1" s="67">
      <c r="H1060" s="70" t="inlineStr">
        <is>
          <t>few</t>
        </is>
      </c>
      <c r="I1060" s="66" t="n">
        <v>1</v>
      </c>
      <c r="J1060" s="70" t="inlineStr">
        <is>
          <t>hansom cab</t>
        </is>
      </c>
      <c r="K1060" s="70" t="inlineStr">
        <is>
          <t>https://www.wikidata.org/wiki/Q1583962</t>
        </is>
      </c>
      <c r="O1060" s="70" t="inlineStr">
        <is>
          <t>L</t>
        </is>
      </c>
      <c r="P1060" s="70" t="inlineStr">
        <is>
          <t>yorkshire-carriage-hansom</t>
        </is>
      </c>
      <c r="U1060" s="70" t="inlineStr">
        <is>
          <t>loans-returned</t>
        </is>
      </c>
      <c r="X1060" s="66" t="n">
        <v>2003</v>
      </c>
      <c r="AB1060" s="70" t="inlineStr">
        <is>
          <t>bris-musarchives</t>
        </is>
      </c>
      <c r="AC1060" s="70" t="inlineStr">
        <is>
          <t>Bristol Museums &amp; Archives</t>
        </is>
      </c>
    </row>
    <row r="1061" ht="15.75" customHeight="1" s="67">
      <c r="H1061" s="70" t="inlineStr">
        <is>
          <t>few</t>
        </is>
      </c>
      <c r="I1061" s="66" t="n">
        <v>1</v>
      </c>
      <c r="J1061" s="70" t="inlineStr">
        <is>
          <t>hansom cab</t>
        </is>
      </c>
      <c r="K1061" s="70" t="inlineStr">
        <is>
          <t>https://www.wikidata.org/wiki/Q1583962</t>
        </is>
      </c>
      <c r="P1061" s="70" t="inlineStr">
        <is>
          <t>yorkshire-carriage-hansom</t>
        </is>
      </c>
      <c r="U1061" s="70" t="inlineStr">
        <is>
          <t>transferred</t>
        </is>
      </c>
      <c r="X1061" s="70" t="inlineStr">
        <is>
          <t>2003/2015</t>
        </is>
      </c>
      <c r="AB1061" s="70" t="inlineStr">
        <is>
          <t>arlington-court</t>
        </is>
      </c>
      <c r="AC1061" s="70" t="inlineStr">
        <is>
          <t>Arlington Court NT Carriage Museum</t>
        </is>
      </c>
      <c r="AI1061" s="70" t="inlineStr">
        <is>
          <t>end date of range based on first online appearance in NT collection</t>
        </is>
      </c>
    </row>
    <row r="1062" ht="15.75" customHeight="1" s="67">
      <c r="A1062" s="70" t="inlineStr">
        <is>
          <t>mm.domus.SE075</t>
        </is>
      </c>
      <c r="B1062" s="70" t="inlineStr">
        <is>
          <t>Church Farmhouse Museum</t>
        </is>
      </c>
      <c r="C1062" s="70" t="inlineStr">
        <is>
          <t>closure</t>
        </is>
      </c>
      <c r="D1062" s="70" t="inlineStr">
        <is>
          <t>cm252</t>
        </is>
      </c>
      <c r="E1062" s="66" t="n">
        <v>2011</v>
      </c>
      <c r="F1062" s="70" t="inlineStr">
        <is>
          <t>local authority funding cut</t>
        </is>
      </c>
    </row>
    <row r="1063" ht="15.75" customHeight="1" s="67">
      <c r="H1063" s="70" t="inlineStr">
        <is>
          <t>some</t>
        </is>
      </c>
      <c r="J1063" s="70" t="inlineStr">
        <is>
          <t>miscellaneous</t>
        </is>
      </c>
      <c r="K1063" s="70" t="inlineStr">
        <is>
          <t>https://www.wikidata.org/wiki/Q2302426</t>
        </is>
      </c>
      <c r="N1063" s="70" t="inlineStr">
        <is>
          <t>said to be room dressing items</t>
        </is>
      </c>
      <c r="P1063" s="70" t="inlineStr">
        <is>
          <t>church-farmhouse-dressing</t>
        </is>
      </c>
      <c r="U1063" s="70" t="inlineStr">
        <is>
          <t>sent-to-auction</t>
        </is>
      </c>
      <c r="X1063" s="66" t="n">
        <v>2011</v>
      </c>
    </row>
    <row r="1064" ht="15.75" customHeight="1" s="67">
      <c r="H1064" s="70" t="inlineStr">
        <is>
          <t>some</t>
        </is>
      </c>
      <c r="J1064" s="70" t="inlineStr">
        <is>
          <t>miscellaneous</t>
        </is>
      </c>
      <c r="K1064" s="70" t="inlineStr">
        <is>
          <t>https://www.wikidata.org/wiki/Q2302426</t>
        </is>
      </c>
      <c r="P1064" s="70" t="inlineStr">
        <is>
          <t>church-farmhouse-transfers</t>
        </is>
      </c>
      <c r="U1064" s="70" t="inlineStr">
        <is>
          <t>transferred</t>
        </is>
      </c>
      <c r="X1064" s="70" t="inlineStr">
        <is>
          <t>2011?</t>
        </is>
      </c>
      <c r="AA1064" s="70" t="inlineStr">
        <is>
          <t>many</t>
        </is>
      </c>
      <c r="AB1064" s="70" t="inlineStr">
        <is>
          <t>church-farmhouse-receiving-museums</t>
        </is>
      </c>
      <c r="AC1064" s="70" t="inlineStr">
        <is>
          <t>Recipient museums of Church Farmhouse Museum</t>
        </is>
      </c>
    </row>
    <row r="1065" ht="15.75" customHeight="1" s="67">
      <c r="H1065" s="70" t="inlineStr">
        <is>
          <t>some</t>
        </is>
      </c>
      <c r="J1065" s="70" t="inlineStr">
        <is>
          <t>miscellaneous</t>
        </is>
      </c>
      <c r="K1065" s="70" t="inlineStr">
        <is>
          <t>https://www.wikidata.org/wiki/Q2302426</t>
        </is>
      </c>
      <c r="O1065" s="70" t="inlineStr">
        <is>
          <t>L</t>
        </is>
      </c>
      <c r="P1065" s="70" t="inlineStr">
        <is>
          <t>church-farmhouse-hendon</t>
        </is>
      </c>
      <c r="U1065" s="70" t="inlineStr">
        <is>
          <t>loans-returned</t>
        </is>
      </c>
      <c r="X1065" s="70" t="inlineStr">
        <is>
          <t>2011?</t>
        </is>
      </c>
      <c r="AB1065" s="70" t="inlineStr">
        <is>
          <t>hendon-arch-soc</t>
        </is>
      </c>
      <c r="AC1065" s="70" t="inlineStr">
        <is>
          <t xml:space="preserve">Hendon &amp; District Archaeological Society </t>
        </is>
      </c>
    </row>
    <row r="1066" ht="15.75" customHeight="1" s="67">
      <c r="J1066" s="70" t="inlineStr">
        <is>
          <t>toy</t>
        </is>
      </c>
      <c r="K1066" s="70" t="inlineStr">
        <is>
          <t>https://www.wikidata.org/wiki/Q11422</t>
        </is>
      </c>
      <c r="N1066" s="70" t="inlineStr">
        <is>
          <t>loans returned to 2 private toy collections</t>
        </is>
      </c>
      <c r="O1066" s="70" t="inlineStr">
        <is>
          <t>L</t>
        </is>
      </c>
      <c r="P1066" s="70" t="inlineStr">
        <is>
          <t>church-farmhouse-toys</t>
        </is>
      </c>
      <c r="U1066" s="70" t="inlineStr">
        <is>
          <t>loans-returned</t>
        </is>
      </c>
      <c r="X1066" s="70" t="inlineStr">
        <is>
          <t>2011?</t>
        </is>
      </c>
      <c r="AA1066" s="66" t="n">
        <v>2</v>
      </c>
      <c r="AB1066" s="70" t="inlineStr">
        <is>
          <t>church-farmhouse-toy-lenders</t>
        </is>
      </c>
      <c r="AC1066" s="70" t="inlineStr">
        <is>
          <t>Church Farmhouse Museum toy lenders</t>
        </is>
      </c>
    </row>
    <row r="1067" ht="15.75" customHeight="1" s="67">
      <c r="H1067" s="70" t="inlineStr">
        <is>
          <t>few</t>
        </is>
      </c>
      <c r="J1067" s="70" t="inlineStr">
        <is>
          <t>miscellaneous</t>
        </is>
      </c>
      <c r="K1067" s="70" t="inlineStr">
        <is>
          <t>https://www.wikidata.org/wiki/Q2302426</t>
        </is>
      </c>
      <c r="O1067" s="70" t="inlineStr">
        <is>
          <t>L</t>
        </is>
      </c>
      <c r="P1067" s="70" t="inlineStr">
        <is>
          <t>church-farmhouse-loans-other</t>
        </is>
      </c>
      <c r="U1067" s="70" t="inlineStr">
        <is>
          <t>loans-returned</t>
        </is>
      </c>
      <c r="X1067" s="70" t="inlineStr">
        <is>
          <t>2011?</t>
        </is>
      </c>
    </row>
    <row r="1068" ht="15.75" customHeight="1" s="67">
      <c r="H1068" s="70" t="inlineStr">
        <is>
          <t>few</t>
        </is>
      </c>
      <c r="J1068" s="70" t="inlineStr">
        <is>
          <t>miscellaneous</t>
        </is>
      </c>
      <c r="K1068" s="70" t="inlineStr">
        <is>
          <t>https://www.wikidata.org/wiki/Q2302426</t>
        </is>
      </c>
      <c r="P1068" s="70" t="inlineStr">
        <is>
          <t>church-farmhouse-transfer-local</t>
        </is>
      </c>
      <c r="U1068" s="70" t="inlineStr">
        <is>
          <t>transferred</t>
        </is>
      </c>
      <c r="X1068" s="66" t="n">
        <v>2011</v>
      </c>
      <c r="AB1068" s="70" t="inlineStr">
        <is>
          <t>barnet-local-studies</t>
        </is>
      </c>
      <c r="AC1068" s="70" t="inlineStr">
        <is>
          <t>Barnet Local Studies Collections</t>
        </is>
      </c>
    </row>
    <row r="1069" ht="15.75" customHeight="1" s="67">
      <c r="H1069" s="70" t="inlineStr">
        <is>
          <t>few</t>
        </is>
      </c>
      <c r="J1069" s="70" t="inlineStr">
        <is>
          <t>miscellaneous</t>
        </is>
      </c>
      <c r="K1069" s="70" t="inlineStr">
        <is>
          <t>https://www.wikidata.org/wiki/Q2302426</t>
        </is>
      </c>
      <c r="P1069" s="70" t="inlineStr">
        <is>
          <t>church-farmhouse-transfer-barnet</t>
        </is>
      </c>
      <c r="U1069" s="70" t="inlineStr">
        <is>
          <t>transferred</t>
        </is>
      </c>
      <c r="X1069" s="66" t="n">
        <v>2011</v>
      </c>
      <c r="AB1069" s="70" t="inlineStr">
        <is>
          <t>barnet-museum</t>
        </is>
      </c>
      <c r="AC1069" s="70" t="inlineStr">
        <is>
          <t>Barnet Museum</t>
        </is>
      </c>
    </row>
    <row r="1070" ht="15.75" customHeight="1" s="67">
      <c r="A1070" s="70" t="inlineStr">
        <is>
          <t>mm.domus.SE275</t>
        </is>
      </c>
      <c r="B1070" s="70" t="inlineStr">
        <is>
          <t>Greenwich Borough Museum</t>
        </is>
      </c>
      <c r="C1070" s="70" t="inlineStr">
        <is>
          <t>closure</t>
        </is>
      </c>
      <c r="D1070" s="70" t="inlineStr">
        <is>
          <t>cm253</t>
        </is>
      </c>
      <c r="E1070" s="66" t="n">
        <v>2003</v>
      </c>
      <c r="F1070" s="70" t="inlineStr">
        <is>
          <t>replacement</t>
        </is>
      </c>
    </row>
    <row r="1071" ht="15.75" customHeight="1" s="67">
      <c r="H1071" s="70" t="inlineStr">
        <is>
          <t>all</t>
        </is>
      </c>
      <c r="J1071" s="70" t="inlineStr">
        <is>
          <t>miscellaneous</t>
        </is>
      </c>
      <c r="K1071" s="70" t="inlineStr">
        <is>
          <t>https://www.wikidata.org/wiki/Q2302426</t>
        </is>
      </c>
      <c r="P1071" s="70" t="inlineStr">
        <is>
          <t>greenwich-borough-all</t>
        </is>
      </c>
      <c r="U1071" s="70" t="inlineStr">
        <is>
          <t>transferred</t>
        </is>
      </c>
      <c r="X1071" s="66" t="n">
        <v>2003</v>
      </c>
      <c r="AB1071" s="70" t="inlineStr">
        <is>
          <t>greenwich-heritage</t>
        </is>
      </c>
      <c r="AC1071" s="70" t="inlineStr">
        <is>
          <t>Greenwich Heritage Centre</t>
        </is>
      </c>
    </row>
    <row r="1072" ht="15.75" customHeight="1" s="67">
      <c r="H1072" s="70" t="inlineStr">
        <is>
          <t>some</t>
        </is>
      </c>
      <c r="J1072" s="70" t="inlineStr">
        <is>
          <t>miscellaneous</t>
        </is>
      </c>
      <c r="K1072" s="70" t="inlineStr">
        <is>
          <t>https://www.wikidata.org/wiki/Q2302426</t>
        </is>
      </c>
      <c r="P1072" s="70" t="inlineStr">
        <is>
          <t>greenwich-borough-displayed</t>
        </is>
      </c>
      <c r="Q1072" s="70" t="inlineStr">
        <is>
          <t>greenwich-borough-all</t>
        </is>
      </c>
      <c r="U1072" s="70" t="inlineStr">
        <is>
          <t>displayed</t>
        </is>
      </c>
      <c r="X1072" s="66" t="n">
        <v>2003</v>
      </c>
      <c r="AB1072" s="70" t="inlineStr">
        <is>
          <t>greenwich-heritage</t>
        </is>
      </c>
      <c r="AC1072" s="70" t="inlineStr">
        <is>
          <t>Greenwich Heritage Centre</t>
        </is>
      </c>
    </row>
    <row r="1073" ht="15.75" customHeight="1" s="67">
      <c r="A1073" s="70" t="inlineStr">
        <is>
          <t>mm.aim.0663</t>
        </is>
      </c>
      <c r="B1073" s="70" t="inlineStr">
        <is>
          <t>Museum Of The Home</t>
        </is>
      </c>
      <c r="C1073" s="70" t="inlineStr">
        <is>
          <t>closure</t>
        </is>
      </c>
      <c r="D1073" s="70" t="inlineStr">
        <is>
          <t>cm254</t>
        </is>
      </c>
      <c r="E1073" s="66" t="n">
        <v>2004</v>
      </c>
      <c r="F1073" s="70" t="inlineStr">
        <is>
          <t>owner(s) retired from museum work</t>
        </is>
      </c>
    </row>
    <row r="1074" ht="15.75" customHeight="1" s="67">
      <c r="H1074" s="70" t="inlineStr">
        <is>
          <t>most</t>
        </is>
      </c>
      <c r="J1074" s="70" t="inlineStr">
        <is>
          <t>miscellaneous</t>
        </is>
      </c>
      <c r="K1074" s="70" t="inlineStr">
        <is>
          <t>https://www.wikidata.org/wiki/Q2302426</t>
        </is>
      </c>
      <c r="P1074" s="70" t="inlineStr">
        <is>
          <t>museum-home-kept</t>
        </is>
      </c>
      <c r="U1074" s="70" t="inlineStr">
        <is>
          <t>kept</t>
        </is>
      </c>
      <c r="X1074" s="66" t="n">
        <v>2004</v>
      </c>
    </row>
    <row r="1075" ht="15.75" customHeight="1" s="67">
      <c r="H1075" s="70" t="inlineStr">
        <is>
          <t>few</t>
        </is>
      </c>
      <c r="J1075" s="70" t="inlineStr">
        <is>
          <t>miscellaneous</t>
        </is>
      </c>
      <c r="K1075" s="70" t="inlineStr">
        <is>
          <t>https://www.wikidata.org/wiki/Q2302426</t>
        </is>
      </c>
      <c r="P1075" s="70" t="inlineStr">
        <is>
          <t>museum-home-sold?</t>
        </is>
      </c>
      <c r="U1075" s="70" t="inlineStr">
        <is>
          <t>sold?</t>
        </is>
      </c>
      <c r="X1075" s="70" t="inlineStr">
        <is>
          <t>2004?</t>
        </is>
      </c>
    </row>
    <row r="1076" ht="15.75" customHeight="1" s="67">
      <c r="A1076" s="70" t="inlineStr">
        <is>
          <t>mm.wiki.367</t>
        </is>
      </c>
      <c r="B1076" s="70" t="inlineStr">
        <is>
          <t>George Eliot Hospital Museum</t>
        </is>
      </c>
      <c r="C1076" s="70" t="inlineStr">
        <is>
          <t>closure</t>
        </is>
      </c>
      <c r="D1076" s="70" t="inlineStr">
        <is>
          <t>cm255</t>
        </is>
      </c>
      <c r="E1076" s="66" t="n">
        <v>2006</v>
      </c>
      <c r="F1076" s="70" t="inlineStr">
        <is>
          <t>costs too high</t>
        </is>
      </c>
    </row>
    <row r="1077" ht="15.75" customHeight="1" s="67">
      <c r="H1077" s="70" t="inlineStr">
        <is>
          <t>some</t>
        </is>
      </c>
      <c r="J1077" s="70" t="inlineStr">
        <is>
          <t>medical equipment</t>
        </is>
      </c>
      <c r="K1077" s="70" t="inlineStr">
        <is>
          <t>https://www.wikidata.org/wiki/Q6657015</t>
        </is>
      </c>
      <c r="P1077" s="70" t="inlineStr">
        <is>
          <t>george-eliot-donated</t>
        </is>
      </c>
      <c r="U1077" s="70" t="inlineStr">
        <is>
          <t>transferred</t>
        </is>
      </c>
      <c r="X1077" s="66" t="n">
        <v>2006</v>
      </c>
      <c r="AA1077" s="70" t="inlineStr">
        <is>
          <t>many</t>
        </is>
      </c>
      <c r="AB1077" s="70" t="inlineStr">
        <is>
          <t>george-eliot-recipients</t>
        </is>
      </c>
      <c r="AC1077" s="70" t="inlineStr">
        <is>
          <t>Recipient museums of George Eliot Museum</t>
        </is>
      </c>
    </row>
    <row r="1078" ht="15.75" customHeight="1" s="67">
      <c r="H1078" s="70" t="inlineStr">
        <is>
          <t>some</t>
        </is>
      </c>
      <c r="J1078" s="70" t="inlineStr">
        <is>
          <t>medical equipment</t>
        </is>
      </c>
      <c r="K1078" s="70" t="inlineStr">
        <is>
          <t>https://www.wikidata.org/wiki/Q6657015</t>
        </is>
      </c>
      <c r="P1078" s="70" t="inlineStr">
        <is>
          <t>george-eliot-kept</t>
        </is>
      </c>
      <c r="U1078" s="70" t="inlineStr">
        <is>
          <t>stored</t>
        </is>
      </c>
      <c r="X1078" s="66" t="n">
        <v>2006</v>
      </c>
      <c r="AD1078" s="70" t="inlineStr">
        <is>
          <t>stays</t>
        </is>
      </c>
    </row>
    <row r="1079" ht="15.75" customHeight="1" s="67">
      <c r="A1079" s="70" t="inlineStr">
        <is>
          <t>mm.domus.EM100</t>
        </is>
      </c>
      <c r="B1079" s="70" t="inlineStr">
        <is>
          <t>Museum Of Entertainment</t>
        </is>
      </c>
      <c r="C1079" s="70" t="inlineStr">
        <is>
          <t>closure</t>
        </is>
      </c>
      <c r="D1079" s="70" t="inlineStr">
        <is>
          <t>cm256</t>
        </is>
      </c>
      <c r="E1079" s="66" t="n">
        <v>2005</v>
      </c>
      <c r="F1079" s="70" t="inlineStr">
        <is>
          <t>death of owner; owner(s) retired from museum work</t>
        </is>
      </c>
    </row>
    <row r="1080" ht="15.75" customHeight="1" s="67">
      <c r="H1080" s="70" t="inlineStr">
        <is>
          <t>all</t>
        </is>
      </c>
      <c r="J1080" s="70" t="inlineStr">
        <is>
          <t xml:space="preserve">fairground organ; music box; gramophone; miscellaneous </t>
        </is>
      </c>
      <c r="K1080" s="70" t="inlineStr">
        <is>
          <t>https://www.wikidata.org/wiki/Q1678703; https://www.wikidata.org/wiki/Q1365218; https://www.wikidata.org/wiki/Q7112808; https://www.wikidata.org/wiki/Q2302426</t>
        </is>
      </c>
      <c r="P1080" s="70" t="inlineStr">
        <is>
          <t>museum-entertainment-all</t>
        </is>
      </c>
      <c r="U1080" s="70" t="inlineStr">
        <is>
          <t>transferred</t>
        </is>
      </c>
      <c r="X1080" s="70" t="inlineStr">
        <is>
          <t>2005?</t>
        </is>
      </c>
      <c r="AA1080" s="70" t="inlineStr">
        <is>
          <t>many</t>
        </is>
      </c>
      <c r="AB1080" s="70" t="inlineStr">
        <is>
          <t>museum-entertainment-recipients</t>
        </is>
      </c>
      <c r="AC1080" s="70" t="inlineStr">
        <is>
          <t>Recipient museums of Museum of Entertainment</t>
        </is>
      </c>
    </row>
    <row r="1081" ht="15.75" customHeight="1" s="67">
      <c r="A1081" s="70" t="inlineStr">
        <is>
          <t>mm.New.168</t>
        </is>
      </c>
      <c r="B1081" s="70" t="inlineStr">
        <is>
          <t>Celtica</t>
        </is>
      </c>
      <c r="C1081" s="70" t="inlineStr">
        <is>
          <t>closure</t>
        </is>
      </c>
      <c r="D1081" s="70" t="inlineStr">
        <is>
          <t>cm257</t>
        </is>
      </c>
      <c r="E1081" s="66" t="n">
        <v>2006</v>
      </c>
      <c r="F1081" s="70" t="inlineStr">
        <is>
          <t>ran a deficit; local authority funding cuts</t>
        </is>
      </c>
    </row>
    <row r="1082" ht="15.75" customHeight="1" s="67">
      <c r="H1082" s="70" t="inlineStr">
        <is>
          <t>some</t>
        </is>
      </c>
      <c r="J1082" s="70" t="inlineStr">
        <is>
          <t xml:space="preserve">book; mannequin; audiovisual equipment </t>
        </is>
      </c>
      <c r="K1082" s="70" t="inlineStr">
        <is>
          <t>https://www.wikidata.org/wiki/Q571; https://www.wikidata.org/wiki/Q855680; https://www.wikidata.org/wiki/Q111658072</t>
        </is>
      </c>
      <c r="P1082" s="70" t="inlineStr">
        <is>
          <t>celtica-powys</t>
        </is>
      </c>
      <c r="U1082" s="70" t="inlineStr">
        <is>
          <t>transferred</t>
        </is>
      </c>
      <c r="X1082" s="66" t="n">
        <v>2006</v>
      </c>
      <c r="AB1082" s="70" t="inlineStr">
        <is>
          <t>powys-museum-service</t>
        </is>
      </c>
      <c r="AC1082" s="70" t="inlineStr">
        <is>
          <t>Powys County Council Museum Service</t>
        </is>
      </c>
    </row>
    <row r="1083" ht="15.75" customHeight="1" s="67">
      <c r="H1083" s="70" t="inlineStr">
        <is>
          <t>some</t>
        </is>
      </c>
      <c r="J1083" s="70" t="inlineStr">
        <is>
          <t>cauldron</t>
        </is>
      </c>
      <c r="K1083" s="70" t="inlineStr">
        <is>
          <t>https://www.wikidata.org/wiki/Q1317634</t>
        </is>
      </c>
      <c r="P1083" s="70" t="inlineStr">
        <is>
          <t>celtica-cauldron</t>
        </is>
      </c>
      <c r="U1083" s="70" t="inlineStr">
        <is>
          <t>transferred</t>
        </is>
      </c>
      <c r="X1083" s="66" t="n">
        <v>2006</v>
      </c>
      <c r="AB1083" s="70" t="inlineStr">
        <is>
          <t>machynlleth-town-council</t>
        </is>
      </c>
      <c r="AC1083" s="70" t="inlineStr">
        <is>
          <t>Machynlleth Town Council</t>
        </is>
      </c>
    </row>
    <row r="1084" ht="15.75" customHeight="1" s="67">
      <c r="H1084" s="70" t="inlineStr">
        <is>
          <t>some</t>
        </is>
      </c>
      <c r="J1084" s="70" t="inlineStr">
        <is>
          <t>miscellaneous</t>
        </is>
      </c>
      <c r="K1084" s="70" t="inlineStr">
        <is>
          <t>https://www.wikidata.org/wiki/Q2302426</t>
        </is>
      </c>
      <c r="O1084" s="70" t="inlineStr">
        <is>
          <t>M</t>
        </is>
      </c>
      <c r="P1084" s="70" t="inlineStr">
        <is>
          <t>celtica-stuff</t>
        </is>
      </c>
      <c r="U1084" s="70" t="inlineStr">
        <is>
          <t>transferred</t>
        </is>
      </c>
      <c r="X1084" s="66" t="n">
        <v>2006</v>
      </c>
      <c r="AB1084" s="70" t="inlineStr">
        <is>
          <t>machynlleth-town-council</t>
        </is>
      </c>
      <c r="AC1084" s="70" t="inlineStr">
        <is>
          <t>Machynlleth Town Council</t>
        </is>
      </c>
    </row>
    <row r="1085" ht="15.75" customHeight="1" s="67">
      <c r="H1085" s="70" t="inlineStr">
        <is>
          <t>some</t>
        </is>
      </c>
      <c r="J1085" s="70" t="inlineStr">
        <is>
          <t>miscellaneous</t>
        </is>
      </c>
      <c r="K1085" s="70" t="inlineStr">
        <is>
          <t>https://www.wikidata.org/wiki/Q2302426</t>
        </is>
      </c>
      <c r="P1085" s="70" t="inlineStr">
        <is>
          <t>celtica-unknown</t>
        </is>
      </c>
      <c r="U1085" s="70" t="inlineStr">
        <is>
          <t>unknown</t>
        </is>
      </c>
    </row>
    <row r="1086" ht="15.75" customHeight="1" s="67">
      <c r="A1086" s="70" t="inlineStr">
        <is>
          <t>mm.domus.EM046</t>
        </is>
      </c>
      <c r="B1086" s="70" t="inlineStr">
        <is>
          <t>City And County Museum, Lincoln</t>
        </is>
      </c>
      <c r="C1086" s="70" t="inlineStr">
        <is>
          <t>closure</t>
        </is>
      </c>
      <c r="D1086" s="70" t="inlineStr">
        <is>
          <t>cm258</t>
        </is>
      </c>
      <c r="E1086" s="66" t="n">
        <v>2005</v>
      </c>
      <c r="F1086" s="70" t="inlineStr">
        <is>
          <t>amalgamation</t>
        </is>
      </c>
    </row>
    <row r="1087" ht="15.75" customHeight="1" s="67">
      <c r="H1087" s="70" t="inlineStr">
        <is>
          <t>all</t>
        </is>
      </c>
      <c r="J1087" s="70" t="inlineStr">
        <is>
          <t>miscellaneous</t>
        </is>
      </c>
      <c r="K1087" s="70" t="inlineStr">
        <is>
          <t>https://www.wikidata.org/wiki/Q2302426</t>
        </is>
      </c>
      <c r="P1087" s="70" t="inlineStr">
        <is>
          <t>lincoln-city-all</t>
        </is>
      </c>
      <c r="U1087" s="70" t="inlineStr">
        <is>
          <t>transferred</t>
        </is>
      </c>
      <c r="X1087" s="66" t="n">
        <v>2005</v>
      </c>
      <c r="AB1087" s="70" t="inlineStr">
        <is>
          <t>the-collection-lincoln</t>
        </is>
      </c>
      <c r="AC1087" s="70" t="inlineStr">
        <is>
          <t>The Collection Lincoln</t>
        </is>
      </c>
    </row>
    <row r="1088" ht="15.75" customHeight="1" s="67">
      <c r="A1088" s="70" t="inlineStr">
        <is>
          <t>mm.aim82NM.052</t>
        </is>
      </c>
      <c r="B1088" s="70" t="inlineStr">
        <is>
          <t>Graemeshall Museum</t>
        </is>
      </c>
      <c r="C1088" s="70" t="inlineStr">
        <is>
          <t>closure</t>
        </is>
      </c>
      <c r="D1088" s="70" t="inlineStr">
        <is>
          <t>cm259</t>
        </is>
      </c>
      <c r="E1088" s="66" t="n">
        <v>2006</v>
      </c>
      <c r="F1088" s="70" t="inlineStr">
        <is>
          <t>death of owner</t>
        </is>
      </c>
    </row>
    <row r="1089" ht="15.75" customHeight="1" s="67">
      <c r="H1089" s="70" t="inlineStr">
        <is>
          <t>most</t>
        </is>
      </c>
      <c r="J1089" s="70" t="inlineStr">
        <is>
          <t>miscellaneous</t>
        </is>
      </c>
      <c r="K1089" s="70" t="inlineStr">
        <is>
          <t>https://www.wikidata.org/wiki/Q2302426</t>
        </is>
      </c>
      <c r="P1089" s="70" t="inlineStr">
        <is>
          <t>grameshall-auction</t>
        </is>
      </c>
      <c r="U1089" s="70" t="inlineStr">
        <is>
          <t>sent-to-auction</t>
        </is>
      </c>
      <c r="X1089" s="70" t="inlineStr">
        <is>
          <t>2007-03</t>
        </is>
      </c>
      <c r="AB1089" s="70" t="inlineStr">
        <is>
          <t>bonhams-edinburgh</t>
        </is>
      </c>
      <c r="AC1089" s="70" t="inlineStr">
        <is>
          <t>Bonhams Edinburgh</t>
        </is>
      </c>
    </row>
    <row r="1090" ht="15.75" customHeight="1" s="67">
      <c r="H1090" s="70" t="inlineStr">
        <is>
          <t>few</t>
        </is>
      </c>
      <c r="J1090" s="70" t="inlineStr">
        <is>
          <t>miscellaneous</t>
        </is>
      </c>
      <c r="K1090" s="70" t="inlineStr">
        <is>
          <t>https://www.wikidata.org/wiki/Q2302426</t>
        </is>
      </c>
      <c r="P1090" s="70" t="inlineStr">
        <is>
          <t>grameshall-auction-orkney</t>
        </is>
      </c>
      <c r="U1090" s="70" t="inlineStr">
        <is>
          <t>sold-at-auction</t>
        </is>
      </c>
      <c r="X1090" s="70" t="inlineStr">
        <is>
          <t>2007-03</t>
        </is>
      </c>
      <c r="AB1090" s="70" t="inlineStr">
        <is>
          <t>orkney-museum</t>
        </is>
      </c>
      <c r="AC1090" s="70" t="inlineStr">
        <is>
          <t>Orkney Museum</t>
        </is>
      </c>
    </row>
    <row r="1091" ht="15.75" customHeight="1" s="67">
      <c r="H1091" s="70" t="inlineStr">
        <is>
          <t>few</t>
        </is>
      </c>
      <c r="J1091" s="70" t="inlineStr">
        <is>
          <t>miscellaneous</t>
        </is>
      </c>
      <c r="K1091" s="70" t="inlineStr">
        <is>
          <t>https://www.wikidata.org/wiki/Q2302426</t>
        </is>
      </c>
      <c r="P1091" s="70" t="inlineStr">
        <is>
          <t>grameshall-auction-collectors</t>
        </is>
      </c>
      <c r="U1091" s="70" t="inlineStr">
        <is>
          <t>sold-at-auction</t>
        </is>
      </c>
      <c r="X1091" s="70" t="inlineStr">
        <is>
          <t>2007-03</t>
        </is>
      </c>
      <c r="AA1091" s="70" t="inlineStr">
        <is>
          <t>many</t>
        </is>
      </c>
      <c r="AB1091" s="70" t="inlineStr">
        <is>
          <t>p45</t>
        </is>
      </c>
      <c r="AC1091" s="70" t="inlineStr">
        <is>
          <t>person45</t>
        </is>
      </c>
    </row>
    <row r="1092" ht="15.75" customHeight="1" s="67">
      <c r="A1092" s="70" t="inlineStr">
        <is>
          <t>mm.domus.WM076</t>
        </is>
      </c>
      <c r="B1092" s="70" t="inlineStr">
        <is>
          <t>H M Prison Service Museum</t>
        </is>
      </c>
      <c r="C1092" s="70" t="inlineStr">
        <is>
          <t>closure</t>
        </is>
      </c>
      <c r="D1092" s="70" t="inlineStr">
        <is>
          <t>cm260</t>
        </is>
      </c>
      <c r="E1092" s="66" t="n">
        <v>2005</v>
      </c>
      <c r="F1092" s="76" t="inlineStr">
        <is>
          <t>too small; access issues</t>
        </is>
      </c>
      <c r="G1092" s="76" t="n"/>
    </row>
    <row r="1093" ht="15.75" customHeight="1" s="67">
      <c r="H1093" s="70" t="inlineStr">
        <is>
          <t>all</t>
        </is>
      </c>
      <c r="J1093" s="70" t="inlineStr">
        <is>
          <t>miscellaneous</t>
        </is>
      </c>
      <c r="K1093" s="70" t="inlineStr">
        <is>
          <t>https://www.wikidata.org/wiki/Q2302426</t>
        </is>
      </c>
      <c r="P1093" s="70" t="inlineStr">
        <is>
          <t>prison-service-museum-all</t>
        </is>
      </c>
      <c r="U1093" s="70" t="inlineStr">
        <is>
          <t>transferred</t>
        </is>
      </c>
      <c r="X1093" s="66" t="n">
        <v>2005</v>
      </c>
      <c r="AB1093" s="70" t="inlineStr">
        <is>
          <t>national-justice-museum</t>
        </is>
      </c>
      <c r="AC1093" s="70" t="inlineStr">
        <is>
          <t>National Justice Museum</t>
        </is>
      </c>
    </row>
    <row r="1094" ht="15.75" customHeight="1" s="67">
      <c r="A1094" s="70" t="inlineStr">
        <is>
          <t>mm.wiki.075</t>
        </is>
      </c>
      <c r="B1094" s="70" t="inlineStr">
        <is>
          <t>Heanor Heritage Centre</t>
        </is>
      </c>
      <c r="C1094" s="70" t="inlineStr">
        <is>
          <t>closure</t>
        </is>
      </c>
      <c r="D1094" s="70" t="inlineStr">
        <is>
          <t>cm261</t>
        </is>
      </c>
      <c r="E1094" s="66" t="n">
        <v>2005</v>
      </c>
      <c r="F1094" s="70" t="inlineStr">
        <is>
          <t>loss of premises</t>
        </is>
      </c>
    </row>
    <row r="1095" ht="15.75" customHeight="1" s="67">
      <c r="H1095" s="70" t="inlineStr">
        <is>
          <t>all</t>
        </is>
      </c>
      <c r="J1095" s="70" t="inlineStr">
        <is>
          <t>miscellaneous</t>
        </is>
      </c>
      <c r="K1095" s="70" t="inlineStr">
        <is>
          <t>https://www.wikidata.org/wiki/Q2302426</t>
        </is>
      </c>
      <c r="P1095" s="70" t="inlineStr">
        <is>
          <t>heanor-heritage-all</t>
        </is>
      </c>
      <c r="U1095" s="70" t="inlineStr">
        <is>
          <t>kept</t>
        </is>
      </c>
      <c r="X1095" s="66" t="n">
        <v>2005</v>
      </c>
    </row>
    <row r="1096" ht="15.75" customHeight="1" s="67">
      <c r="H1096" s="70" t="inlineStr">
        <is>
          <t>some</t>
        </is>
      </c>
      <c r="J1096" s="70" t="inlineStr">
        <is>
          <t>miscellaneous</t>
        </is>
      </c>
      <c r="K1096" s="70" t="inlineStr">
        <is>
          <t>https://www.wikidata.org/wiki/Q2302426</t>
        </is>
      </c>
      <c r="P1096" s="70" t="inlineStr">
        <is>
          <t>heanor-heritage-display</t>
        </is>
      </c>
      <c r="Q1096" s="70" t="inlineStr">
        <is>
          <t>heanor-heritage-all</t>
        </is>
      </c>
      <c r="U1096" s="70" t="inlineStr">
        <is>
          <t>loaned; displayed</t>
        </is>
      </c>
      <c r="X1096" s="70" t="inlineStr">
        <is>
          <t>2009-06/..</t>
        </is>
      </c>
      <c r="AB1096" s="70" t="inlineStr">
        <is>
          <t>heanor-antiques</t>
        </is>
      </c>
      <c r="AC1096" s="70" t="inlineStr">
        <is>
          <t>Heanor Antiques Centre</t>
        </is>
      </c>
    </row>
    <row r="1097" ht="15.75" customHeight="1" s="67">
      <c r="A1097" s="70" t="inlineStr">
        <is>
          <t>mm.New.147</t>
        </is>
      </c>
      <c r="B1097" s="70" t="inlineStr">
        <is>
          <t>Jersey Photographic Museum</t>
        </is>
      </c>
      <c r="C1097" s="70" t="inlineStr">
        <is>
          <t>closure</t>
        </is>
      </c>
      <c r="D1097" s="70" t="inlineStr">
        <is>
          <t>cm262</t>
        </is>
      </c>
      <c r="E1097" s="66" t="n">
        <v>2006</v>
      </c>
      <c r="F1097" s="70" t="inlineStr">
        <is>
          <t>owner(s) retired from museum work?</t>
        </is>
      </c>
    </row>
    <row r="1098" ht="15.75" customHeight="1" s="67">
      <c r="H1098" s="70" t="inlineStr">
        <is>
          <t>all</t>
        </is>
      </c>
      <c r="J1098" s="70" t="inlineStr">
        <is>
          <t>still camera; light meter; miscellaneous</t>
        </is>
      </c>
      <c r="K1098" s="85" t="inlineStr">
        <is>
          <t>https://www.wikidata.org/wiki/Q313600; https://www.wikidata.org/wiki/Q556253; https://www.wikidata.org/wiki/Q2302426</t>
        </is>
      </c>
      <c r="P1098" s="70" t="inlineStr">
        <is>
          <t>jersey-photo-all</t>
        </is>
      </c>
      <c r="U1098" s="70" t="inlineStr">
        <is>
          <t>sold?</t>
        </is>
      </c>
      <c r="X1098" s="70" t="inlineStr">
        <is>
          <t>2006?</t>
        </is>
      </c>
    </row>
    <row r="1099" ht="15.75" customHeight="1" s="67">
      <c r="A1099" s="70" t="inlineStr">
        <is>
          <t>mm.wiki.455</t>
        </is>
      </c>
      <c r="B1099" s="70" t="inlineStr">
        <is>
          <t>Museum Of Childhood Memories</t>
        </is>
      </c>
      <c r="C1099" s="70" t="inlineStr">
        <is>
          <t>closure</t>
        </is>
      </c>
      <c r="D1099" s="70" t="inlineStr">
        <is>
          <t>cm263</t>
        </is>
      </c>
      <c r="E1099" s="66" t="n">
        <v>2006</v>
      </c>
      <c r="F1099" s="76" t="inlineStr">
        <is>
          <t>retirement from museum work?</t>
        </is>
      </c>
      <c r="G1099" s="76" t="n"/>
    </row>
    <row r="1100" ht="15.75" customHeight="1" s="67">
      <c r="H1100" s="70" t="inlineStr">
        <is>
          <t>all</t>
        </is>
      </c>
      <c r="J1100" s="70" t="inlineStr">
        <is>
          <t>miscellaneous</t>
        </is>
      </c>
      <c r="K1100" s="70" t="inlineStr">
        <is>
          <t>https://www.wikidata.org/wiki/Q2302426</t>
        </is>
      </c>
      <c r="P1100" s="70" t="inlineStr">
        <is>
          <t>childhood-memories-all</t>
        </is>
      </c>
      <c r="U1100" s="70" t="inlineStr">
        <is>
          <t>sold?</t>
        </is>
      </c>
      <c r="X1100" s="70" t="inlineStr">
        <is>
          <t>2006?</t>
        </is>
      </c>
    </row>
    <row r="1101" ht="15.75" customHeight="1" s="67">
      <c r="A1101" s="70" t="inlineStr">
        <is>
          <t>mm.mgs.357</t>
        </is>
      </c>
      <c r="B1101" s="70" t="inlineStr">
        <is>
          <t>Thurso Heritage Museum</t>
        </is>
      </c>
      <c r="C1101" s="70" t="inlineStr">
        <is>
          <t>closure</t>
        </is>
      </c>
      <c r="D1101" s="70" t="inlineStr">
        <is>
          <t>cm264</t>
        </is>
      </c>
      <c r="E1101" s="66" t="n">
        <v>2006</v>
      </c>
      <c r="F1101" s="70" t="inlineStr">
        <is>
          <t>loss of premises?</t>
        </is>
      </c>
    </row>
    <row r="1102" ht="15.75" customHeight="1" s="67">
      <c r="H1102" s="70" t="inlineStr">
        <is>
          <t>all</t>
        </is>
      </c>
      <c r="J1102" s="70" t="inlineStr">
        <is>
          <t>miscellaneous</t>
        </is>
      </c>
      <c r="K1102" s="70" t="inlineStr">
        <is>
          <t>https://www.wikidata.org/wiki/Q2302426</t>
        </is>
      </c>
      <c r="P1102" s="70" t="inlineStr">
        <is>
          <t>thurso-heritage-all</t>
        </is>
      </c>
      <c r="U1102" s="70" t="inlineStr">
        <is>
          <t>transferred</t>
        </is>
      </c>
      <c r="X1102" s="66" t="n">
        <v>2006</v>
      </c>
      <c r="AB1102" s="70" t="inlineStr">
        <is>
          <t>caithness-horizons</t>
        </is>
      </c>
      <c r="AC1102" s="70" t="inlineStr">
        <is>
          <t>Caithness Horizons</t>
        </is>
      </c>
    </row>
    <row r="1103" ht="15.75" customHeight="1" s="67">
      <c r="A1103" s="70" t="inlineStr">
        <is>
          <t>mm.domus.SE509</t>
        </is>
      </c>
      <c r="B1103" s="70" t="inlineStr">
        <is>
          <t>Type Museum</t>
        </is>
      </c>
      <c r="C1103" s="70" t="inlineStr">
        <is>
          <t>closure</t>
        </is>
      </c>
      <c r="D1103" s="70" t="inlineStr">
        <is>
          <t>cm265</t>
        </is>
      </c>
      <c r="E1103" s="66" t="n">
        <v>2006</v>
      </c>
      <c r="F1103" s="70" t="inlineStr">
        <is>
          <t>costs of building too high</t>
        </is>
      </c>
    </row>
    <row r="1104" ht="15.75" customHeight="1" s="67">
      <c r="H1104" s="70" t="inlineStr">
        <is>
          <t>some</t>
        </is>
      </c>
      <c r="J1104" s="70" t="inlineStr">
        <is>
          <t>metal movable type; printing press; miscellaneous</t>
        </is>
      </c>
      <c r="K1104" s="70" t="inlineStr">
        <is>
          <t>https://www.wikidata.org/wiki/Q21575755; https://www.wikidata.org/wiki/Q144334; https://www.wikidata.org/wiki/Q2302426</t>
        </is>
      </c>
      <c r="N1104" s="70" t="inlineStr">
        <is>
          <t>Monotype Collection</t>
        </is>
      </c>
      <c r="O1104" s="70" t="inlineStr">
        <is>
          <t>L</t>
        </is>
      </c>
      <c r="P1104" s="70" t="inlineStr">
        <is>
          <t>type-museum-monotype</t>
        </is>
      </c>
      <c r="U1104" s="70" t="inlineStr">
        <is>
          <t>loans-returned</t>
        </is>
      </c>
      <c r="X1104" s="70" t="inlineStr">
        <is>
          <t>2023?</t>
        </is>
      </c>
      <c r="AB1104" s="70" t="inlineStr">
        <is>
          <t>science-museum</t>
        </is>
      </c>
      <c r="AC1104" s="70" t="inlineStr">
        <is>
          <t>Science Museum</t>
        </is>
      </c>
    </row>
    <row r="1105" ht="15.75" customHeight="1" s="67">
      <c r="H1105" s="70" t="inlineStr">
        <is>
          <t>some</t>
        </is>
      </c>
      <c r="J1105" s="70" t="inlineStr">
        <is>
          <t>metal movable type; printing press; miscellaneous</t>
        </is>
      </c>
      <c r="K1105" s="70" t="inlineStr">
        <is>
          <t>https://www.wikidata.org/wiki/Q21575755; https://www.wikidata.org/wiki/Q144334; https://www.wikidata.org/wiki/Q2302426</t>
        </is>
      </c>
      <c r="N1105" s="70" t="inlineStr">
        <is>
          <t>Stephenson Blake Collection</t>
        </is>
      </c>
      <c r="O1105" s="70" t="inlineStr">
        <is>
          <t>L</t>
        </is>
      </c>
      <c r="P1105" s="70" t="inlineStr">
        <is>
          <t>type-museum-stephenson</t>
        </is>
      </c>
      <c r="U1105" s="70" t="inlineStr">
        <is>
          <t>transferred</t>
        </is>
      </c>
      <c r="X1105" s="70" t="inlineStr">
        <is>
          <t>2023?</t>
        </is>
      </c>
      <c r="AB1105" s="70" t="inlineStr">
        <is>
          <t>vam</t>
        </is>
      </c>
      <c r="AC1105" s="70" t="inlineStr">
        <is>
          <t>Victoria and Albert Museum</t>
        </is>
      </c>
    </row>
    <row r="1106" ht="15.75" customHeight="1" s="67">
      <c r="H1106" s="70" t="inlineStr">
        <is>
          <t>some</t>
        </is>
      </c>
      <c r="J1106" s="70" t="inlineStr">
        <is>
          <t>metal movable type; printing press; miscellaneous</t>
        </is>
      </c>
      <c r="K1106" s="70" t="inlineStr">
        <is>
          <t>https://www.wikidata.org/wiki/Q21575755; https://www.wikidata.org/wiki/Q144334; https://www.wikidata.org/wiki/Q2302426</t>
        </is>
      </c>
      <c r="N1106" s="70" t="inlineStr">
        <is>
          <t>Stephenson Blake Collection</t>
        </is>
      </c>
      <c r="P1106" s="70" t="inlineStr">
        <is>
          <t>type-museum-stephenson</t>
        </is>
      </c>
      <c r="U1106" s="70" t="inlineStr">
        <is>
          <t>loaned</t>
        </is>
      </c>
      <c r="X1106" s="70" t="inlineStr">
        <is>
          <t>2023?</t>
        </is>
      </c>
      <c r="AB1106" s="70" t="inlineStr">
        <is>
          <t>science-museum</t>
        </is>
      </c>
      <c r="AC1106" s="70" t="inlineStr">
        <is>
          <t>Science Museum</t>
        </is>
      </c>
    </row>
    <row r="1107" ht="15.75" customHeight="1" s="67">
      <c r="H1107" s="70" t="inlineStr">
        <is>
          <t>some</t>
        </is>
      </c>
      <c r="J1107" s="70" t="inlineStr">
        <is>
          <t>wooden movable types; printing press; miscellaneous</t>
        </is>
      </c>
      <c r="K1107" s="70" t="inlineStr">
        <is>
          <t>https://www.wikidata.org/wiki/Q1625629; https://www.wikidata.org/wiki/Q144334; https://www.wikidata.org/wiki/Q2302426</t>
        </is>
      </c>
      <c r="N1107" s="70" t="inlineStr">
        <is>
          <t>DeLittle Collection</t>
        </is>
      </c>
      <c r="P1107" s="70" t="inlineStr">
        <is>
          <t>type-museum-delittle</t>
        </is>
      </c>
      <c r="U1107" s="70" t="inlineStr">
        <is>
          <t>stored</t>
        </is>
      </c>
      <c r="AD1107" s="70" t="inlineStr">
        <is>
          <t>stays</t>
        </is>
      </c>
    </row>
    <row r="1108" ht="15.75" customHeight="1" s="67">
      <c r="A1108" s="70" t="inlineStr">
        <is>
          <t>mm.wiki.271</t>
        </is>
      </c>
      <c r="B1108" s="70" t="inlineStr">
        <is>
          <t>Bomber County Aviation Museum</t>
        </is>
      </c>
      <c r="C1108" s="70" t="inlineStr">
        <is>
          <t>closure</t>
        </is>
      </c>
      <c r="D1108" s="70" t="inlineStr">
        <is>
          <t>cm266</t>
        </is>
      </c>
      <c r="E1108" s="70" t="inlineStr">
        <is>
          <t>2004/2006</t>
        </is>
      </c>
      <c r="F1108" s="79" t="inlineStr">
        <is>
          <t>too few visitors; insufficient revenue; too few volunteers</t>
        </is>
      </c>
      <c r="G1108" s="79" t="n"/>
    </row>
    <row r="1109" ht="15.75" customHeight="1" s="67">
      <c r="H1109" s="70" t="inlineStr">
        <is>
          <t>few</t>
        </is>
      </c>
      <c r="I1109" s="66" t="n">
        <v>1</v>
      </c>
      <c r="J1109" s="70" t="inlineStr">
        <is>
          <t>English Electric Lightning</t>
        </is>
      </c>
      <c r="K1109" s="70" t="inlineStr">
        <is>
          <t>https://www.wikidata.org/wiki/Q19381</t>
        </is>
      </c>
      <c r="N1109" s="70" t="inlineStr">
        <is>
          <t>F1 XM192</t>
        </is>
      </c>
      <c r="O1109" s="70" t="inlineStr">
        <is>
          <t>L</t>
        </is>
      </c>
      <c r="P1109" s="70" t="inlineStr">
        <is>
          <t>bomber-county-xm192</t>
        </is>
      </c>
      <c r="U1109" s="70" t="inlineStr">
        <is>
          <t>transferred</t>
        </is>
      </c>
      <c r="X1109" s="66" t="n">
        <v>2006</v>
      </c>
      <c r="AB1109" s="70" t="inlineStr">
        <is>
          <t>thorpe-camp</t>
        </is>
      </c>
      <c r="AC1109" s="70" t="inlineStr">
        <is>
          <t>Thorpe Camp</t>
        </is>
      </c>
    </row>
    <row r="1110" ht="15.75" customHeight="1" s="67">
      <c r="H1110" s="70" t="inlineStr">
        <is>
          <t>few</t>
        </is>
      </c>
      <c r="I1110" s="66" t="n">
        <v>1</v>
      </c>
      <c r="J1110" s="70" t="inlineStr">
        <is>
          <t>English Electric Lightning</t>
        </is>
      </c>
      <c r="K1110" s="70" t="inlineStr">
        <is>
          <t>https://www.wikidata.org/wiki/Q19381</t>
        </is>
      </c>
      <c r="N1110" s="70" t="inlineStr">
        <is>
          <t>F3 XP706</t>
        </is>
      </c>
      <c r="P1110" s="70" t="inlineStr">
        <is>
          <t>bomber-county-f3</t>
        </is>
      </c>
      <c r="U1110" s="70" t="inlineStr">
        <is>
          <t>transferred</t>
        </is>
      </c>
      <c r="X1110" s="66" t="n">
        <v>2002</v>
      </c>
      <c r="AB1110" s="70" t="inlineStr">
        <is>
          <t>south-yorkshire-aircraft-museum</t>
        </is>
      </c>
      <c r="AC1110" s="70" t="inlineStr">
        <is>
          <t>South Yorkshire Aircraft Museum</t>
        </is>
      </c>
    </row>
    <row r="1111" ht="15.75" customHeight="1" s="67">
      <c r="H1111" s="70" t="inlineStr">
        <is>
          <t>few</t>
        </is>
      </c>
      <c r="I1111" s="66" t="n">
        <v>1</v>
      </c>
      <c r="J1111" s="70" t="inlineStr">
        <is>
          <t>English Electric Canberra</t>
        </is>
      </c>
      <c r="K1111" s="70" t="inlineStr">
        <is>
          <t>https://www.wikidata.org/wiki/Q520964</t>
        </is>
      </c>
      <c r="N1111" s="70" t="inlineStr">
        <is>
          <t xml:space="preserve">T.19 WJ975 </t>
        </is>
      </c>
      <c r="P1111" s="70" t="inlineStr">
        <is>
          <t>bomber-county-wj975</t>
        </is>
      </c>
      <c r="U1111" s="70" t="inlineStr">
        <is>
          <t>scrapped</t>
        </is>
      </c>
      <c r="X1111" s="66" t="n">
        <v>2006</v>
      </c>
    </row>
    <row r="1112" ht="15.75" customHeight="1" s="67">
      <c r="H1112" s="70" t="inlineStr">
        <is>
          <t>few</t>
        </is>
      </c>
      <c r="I1112" s="66" t="n">
        <v>1</v>
      </c>
      <c r="J1112" s="70" t="inlineStr">
        <is>
          <t>aircraft cockpit</t>
        </is>
      </c>
      <c r="K1112" s="70" t="inlineStr">
        <is>
          <t>https://www.wikidata.org/wiki/Q194156</t>
        </is>
      </c>
      <c r="N1112" s="70" t="inlineStr">
        <is>
          <t>T.19 WJ975 cockpit</t>
        </is>
      </c>
      <c r="P1112" s="70" t="inlineStr">
        <is>
          <t>bomber-county-wj975-nose</t>
        </is>
      </c>
      <c r="Q1112" s="70" t="inlineStr">
        <is>
          <t>bomber-county-wj975</t>
        </is>
      </c>
      <c r="U1112" s="70" t="inlineStr">
        <is>
          <t>transferred</t>
        </is>
      </c>
      <c r="X1112" s="66" t="n">
        <v>2006</v>
      </c>
      <c r="AB1112" s="70" t="inlineStr">
        <is>
          <t>south-yorkshire-aircraft-museum</t>
        </is>
      </c>
      <c r="AC1112" s="70" t="inlineStr">
        <is>
          <t>South Yorkshire Aircraft Museum</t>
        </is>
      </c>
    </row>
    <row r="1113" ht="15.75" customHeight="1" s="67">
      <c r="H1113" s="70" t="inlineStr">
        <is>
          <t>few</t>
        </is>
      </c>
      <c r="I1113" s="66" t="n">
        <v>1</v>
      </c>
      <c r="J1113" s="70" t="inlineStr">
        <is>
          <t>P.56 Provost</t>
        </is>
      </c>
      <c r="K1113" s="70" t="inlineStr">
        <is>
          <t>https://www.wikidata.org/wiki/Q1634249</t>
        </is>
      </c>
      <c r="N1113" s="70" t="inlineStr">
        <is>
          <t xml:space="preserve">WW421 </t>
        </is>
      </c>
      <c r="P1113" s="70" t="inlineStr">
        <is>
          <t>bomber-county-provost</t>
        </is>
      </c>
      <c r="U1113" s="70" t="inlineStr">
        <is>
          <t>transferred</t>
        </is>
      </c>
      <c r="X1113" s="66" t="n">
        <v>2006</v>
      </c>
      <c r="AB1113" s="70" t="inlineStr">
        <is>
          <t>shropshire-aero-club</t>
        </is>
      </c>
      <c r="AC1113" s="70" t="inlineStr">
        <is>
          <t>Shropshire Aero Club</t>
        </is>
      </c>
    </row>
    <row r="1114" ht="15.75" customHeight="1" s="67">
      <c r="H1114" s="70" t="inlineStr">
        <is>
          <t>few</t>
        </is>
      </c>
      <c r="I1114" s="66" t="n">
        <v>1</v>
      </c>
      <c r="J1114" s="70" t="inlineStr">
        <is>
          <t>Vampire</t>
        </is>
      </c>
      <c r="K1114" s="70" t="inlineStr">
        <is>
          <t>https://www.wikidata.org/wiki/Q179835</t>
        </is>
      </c>
      <c r="N1114" s="70" t="inlineStr">
        <is>
          <t>XD545</t>
        </is>
      </c>
      <c r="P1114" s="70" t="inlineStr">
        <is>
          <t>bomber-county-vampire</t>
        </is>
      </c>
      <c r="U1114" s="70" t="inlineStr">
        <is>
          <t>moved</t>
        </is>
      </c>
      <c r="X1114" s="66" t="n">
        <v>2006</v>
      </c>
      <c r="AB1114" s="70" t="inlineStr">
        <is>
          <t>yeatsall-farm-airfield</t>
        </is>
      </c>
      <c r="AC1114" s="70" t="inlineStr">
        <is>
          <t>Yeatsall Farm Airfield</t>
        </is>
      </c>
    </row>
    <row r="1115" ht="15.75" customHeight="1" s="67">
      <c r="H1115" s="70" t="inlineStr">
        <is>
          <t>few</t>
        </is>
      </c>
      <c r="I1115" s="66" t="n">
        <v>1</v>
      </c>
      <c r="J1115" s="70" t="inlineStr">
        <is>
          <t xml:space="preserve">MD 454 Mystère IV </t>
        </is>
      </c>
      <c r="K1115" s="70" t="inlineStr">
        <is>
          <t>https://www.wikidata.org/wiki/Q8353996</t>
        </is>
      </c>
      <c r="O1115" s="70" t="inlineStr">
        <is>
          <t>L</t>
        </is>
      </c>
      <c r="P1115" s="70" t="inlineStr">
        <is>
          <t>bomber-county-mystere</t>
        </is>
      </c>
      <c r="U1115" s="70" t="inlineStr">
        <is>
          <t>moved</t>
        </is>
      </c>
      <c r="X1115" s="66" t="n">
        <v>2006</v>
      </c>
      <c r="AB1115" s="70" t="inlineStr">
        <is>
          <t>south-yorkshire-aircraft-museum</t>
        </is>
      </c>
      <c r="AC1115" s="70" t="inlineStr">
        <is>
          <t>South Yorkshire Aircraft Museum</t>
        </is>
      </c>
    </row>
    <row r="1116" ht="15.75" customHeight="1" s="67">
      <c r="H1116" s="70" t="inlineStr">
        <is>
          <t>few</t>
        </is>
      </c>
      <c r="I1116" s="66" t="n">
        <v>1</v>
      </c>
      <c r="J1116" s="70" t="inlineStr">
        <is>
          <t xml:space="preserve">MD 454 Mystère IV </t>
        </is>
      </c>
      <c r="K1116" s="70" t="inlineStr">
        <is>
          <t>https://www.wikidata.org/wiki/Q8353996</t>
        </is>
      </c>
      <c r="O1116" s="70" t="inlineStr">
        <is>
          <t>L</t>
        </is>
      </c>
      <c r="P1116" s="70" t="inlineStr">
        <is>
          <t>bomber-county-mystere</t>
        </is>
      </c>
      <c r="U1116" s="70" t="inlineStr">
        <is>
          <t>scrapped?</t>
        </is>
      </c>
      <c r="X1116" s="70" t="inlineStr">
        <is>
          <t>2006?</t>
        </is>
      </c>
    </row>
    <row r="1117" ht="15.75" customHeight="1" s="67">
      <c r="H1117" s="70" t="inlineStr">
        <is>
          <t>few</t>
        </is>
      </c>
      <c r="I1117" s="66" t="n">
        <v>1</v>
      </c>
      <c r="J1117" s="70" t="inlineStr">
        <is>
          <t xml:space="preserve">Jet Provost </t>
        </is>
      </c>
      <c r="K1117" s="70" t="inlineStr">
        <is>
          <t>https://www.wikidata.org/wiki/Q2155557</t>
        </is>
      </c>
      <c r="N1117" s="70" t="inlineStr">
        <is>
          <t>T4 XP557</t>
        </is>
      </c>
      <c r="O1117" s="70" t="inlineStr">
        <is>
          <t>L</t>
        </is>
      </c>
      <c r="P1117" s="70" t="inlineStr">
        <is>
          <t>bomber-county-provost-xp557</t>
        </is>
      </c>
      <c r="U1117" s="70" t="inlineStr">
        <is>
          <t>transferred; displayed</t>
        </is>
      </c>
      <c r="X1117" s="66" t="n">
        <v>2006</v>
      </c>
      <c r="AB1117" s="70" t="inlineStr">
        <is>
          <t>dumfries-aviation-museum</t>
        </is>
      </c>
      <c r="AC1117" s="70" t="inlineStr">
        <is>
          <t>Dumfries &amp; Galloway Aviation Museum</t>
        </is>
      </c>
    </row>
    <row r="1118" ht="15.75" customHeight="1" s="67">
      <c r="H1118" s="70" t="inlineStr">
        <is>
          <t>few</t>
        </is>
      </c>
      <c r="I1118" s="66" t="n">
        <v>1</v>
      </c>
      <c r="J1118" s="70" t="inlineStr">
        <is>
          <t>Hunter FGA.Mk 9</t>
        </is>
      </c>
      <c r="K1118" s="70" t="inlineStr">
        <is>
          <t>https://www.wikidata.org/wiki/Q64218336</t>
        </is>
      </c>
      <c r="N1118" s="70" t="inlineStr">
        <is>
          <t>XG195</t>
        </is>
      </c>
      <c r="P1118" s="70" t="inlineStr">
        <is>
          <t>bomber-county-hunter</t>
        </is>
      </c>
      <c r="U1118" s="70" t="inlineStr">
        <is>
          <t>scrapped</t>
        </is>
      </c>
      <c r="X1118" s="70" t="inlineStr">
        <is>
          <t>2006?</t>
        </is>
      </c>
    </row>
    <row r="1119" ht="15.75" customHeight="1" s="67">
      <c r="H1119" s="70" t="inlineStr">
        <is>
          <t>few</t>
        </is>
      </c>
      <c r="I1119" s="66" t="n">
        <v>1</v>
      </c>
      <c r="J1119" s="70" t="inlineStr">
        <is>
          <t>nose cone</t>
        </is>
      </c>
      <c r="K1119" s="70" t="inlineStr">
        <is>
          <t>https://www.wikidata.org/wiki/Q2713784</t>
        </is>
      </c>
      <c r="N1119" s="70" t="inlineStr">
        <is>
          <t>XG195</t>
        </is>
      </c>
      <c r="P1119" s="70" t="inlineStr">
        <is>
          <t>bomber-county-hunter-nose</t>
        </is>
      </c>
      <c r="Q1119" s="70" t="inlineStr">
        <is>
          <t>bomber-county-hunter</t>
        </is>
      </c>
      <c r="U1119" s="70" t="inlineStr">
        <is>
          <t>transferred</t>
        </is>
      </c>
      <c r="X1119" s="66" t="n">
        <v>2006</v>
      </c>
      <c r="AB1119" s="70" t="inlineStr">
        <is>
          <t>south-yorkshire-aircraft-museum</t>
        </is>
      </c>
      <c r="AC1119" s="70" t="inlineStr">
        <is>
          <t>South Yorkshire Aircraft Museum</t>
        </is>
      </c>
    </row>
    <row r="1120" ht="15.75" customHeight="1" s="67">
      <c r="H1120" s="70" t="inlineStr">
        <is>
          <t>some</t>
        </is>
      </c>
      <c r="J1120" s="70" t="inlineStr">
        <is>
          <t>miscellaneous</t>
        </is>
      </c>
      <c r="K1120" s="70" t="inlineStr">
        <is>
          <t>https://www.wikidata.org/wiki/Q2302426</t>
        </is>
      </c>
      <c r="P1120" s="70" t="inlineStr">
        <is>
          <t>bomber-county-misc</t>
        </is>
      </c>
      <c r="U1120" s="70" t="inlineStr">
        <is>
          <t>transferred</t>
        </is>
      </c>
      <c r="X1120" s="66" t="n">
        <v>2006</v>
      </c>
      <c r="AB1120" s="70" t="inlineStr">
        <is>
          <t>south-yorkshire-aircraft-museum</t>
        </is>
      </c>
      <c r="AC1120" s="70" t="inlineStr">
        <is>
          <t>South Yorkshire Aircraft Museum</t>
        </is>
      </c>
    </row>
    <row r="1121" ht="15.75" customHeight="1" s="67">
      <c r="H1121" s="70" t="inlineStr">
        <is>
          <t>some</t>
        </is>
      </c>
      <c r="J1121" s="70" t="inlineStr">
        <is>
          <t>miscellaneous</t>
        </is>
      </c>
      <c r="K1121" s="70" t="inlineStr">
        <is>
          <t>https://www.wikidata.org/wiki/Q2302426</t>
        </is>
      </c>
      <c r="O1121" s="70" t="inlineStr">
        <is>
          <t>L</t>
        </is>
      </c>
      <c r="P1121" s="70" t="inlineStr">
        <is>
          <t>bomber-county-misc-loans</t>
        </is>
      </c>
      <c r="U1121" s="70" t="inlineStr">
        <is>
          <t>loans-returned</t>
        </is>
      </c>
      <c r="X1121" s="66" t="n">
        <v>2006</v>
      </c>
    </row>
    <row r="1122" ht="15.75" customHeight="1" s="67">
      <c r="A1122" s="70" t="inlineStr">
        <is>
          <t>mm.domus.YH018</t>
        </is>
      </c>
      <c r="B1122" s="70" t="inlineStr">
        <is>
          <t>Victoria Tower</t>
        </is>
      </c>
      <c r="C1122" s="70" t="inlineStr">
        <is>
          <t>closure</t>
        </is>
      </c>
      <c r="D1122" s="70" t="inlineStr">
        <is>
          <t>cm267</t>
        </is>
      </c>
      <c r="E1122" s="66" t="n">
        <v>2009</v>
      </c>
      <c r="F1122" s="76" t="inlineStr">
        <is>
          <t>change of management within local authority</t>
        </is>
      </c>
      <c r="G1122" s="76" t="n"/>
    </row>
    <row r="1123" ht="15.75" customHeight="1" s="67">
      <c r="H1123" s="70" t="inlineStr">
        <is>
          <t>all</t>
        </is>
      </c>
      <c r="J1123" s="70" t="inlineStr">
        <is>
          <t>miscellaneous</t>
        </is>
      </c>
      <c r="K1123" s="70" t="inlineStr">
        <is>
          <t>https://www.wikidata.org/wiki/Q2302426</t>
        </is>
      </c>
      <c r="P1123" s="70" t="inlineStr">
        <is>
          <t>victoria-tower-all</t>
        </is>
      </c>
      <c r="U1123" s="70" t="inlineStr">
        <is>
          <t>transferred</t>
        </is>
      </c>
      <c r="X1123" s="66" t="n">
        <v>2009</v>
      </c>
      <c r="AB1123" s="70" t="inlineStr">
        <is>
          <t>tolson-museum</t>
        </is>
      </c>
      <c r="AC1123" s="70" t="inlineStr">
        <is>
          <t>Tolson Museum</t>
        </is>
      </c>
    </row>
    <row r="1124" ht="15.75" customHeight="1" s="67">
      <c r="A1124" s="70" t="inlineStr">
        <is>
          <t>mm.domus.NW105</t>
        </is>
      </c>
      <c r="B1124" s="70" t="inlineStr">
        <is>
          <t>Museum Of Liverpool Life</t>
        </is>
      </c>
      <c r="C1124" s="70" t="inlineStr">
        <is>
          <t>closure</t>
        </is>
      </c>
      <c r="D1124" s="70" t="inlineStr">
        <is>
          <t>cm268</t>
        </is>
      </c>
      <c r="E1124" s="66" t="n">
        <v>2006</v>
      </c>
      <c r="F1124" s="70" t="inlineStr">
        <is>
          <t>replacement museum</t>
        </is>
      </c>
    </row>
    <row r="1125" ht="15.75" customHeight="1" s="67">
      <c r="H1125" s="70" t="inlineStr">
        <is>
          <t>all</t>
        </is>
      </c>
      <c r="J1125" s="70" t="inlineStr">
        <is>
          <t>miscellaneous</t>
        </is>
      </c>
      <c r="K1125" s="70" t="inlineStr">
        <is>
          <t>https://www.wikidata.org/wiki/Q2302426</t>
        </is>
      </c>
      <c r="P1125" s="70" t="inlineStr">
        <is>
          <t>liverpool-life-all</t>
        </is>
      </c>
      <c r="U1125" s="70" t="inlineStr">
        <is>
          <t>transferred</t>
        </is>
      </c>
      <c r="X1125" s="66" t="n">
        <v>2006</v>
      </c>
      <c r="AB1125" s="70" t="inlineStr">
        <is>
          <t>museum-of-liverpool</t>
        </is>
      </c>
      <c r="AC1125" s="70" t="inlineStr">
        <is>
          <t>Museum of Liverpool</t>
        </is>
      </c>
    </row>
    <row r="1126" ht="15.75" customHeight="1" s="67">
      <c r="A1126" s="70" t="inlineStr">
        <is>
          <t>mm.mald.013</t>
        </is>
      </c>
      <c r="B1126" s="70" t="inlineStr">
        <is>
          <t>Betws-y-Coed Motor Museum</t>
        </is>
      </c>
      <c r="C1126" s="70" t="inlineStr">
        <is>
          <t>closure</t>
        </is>
      </c>
      <c r="D1126" s="70" t="inlineStr">
        <is>
          <t>cm269</t>
        </is>
      </c>
      <c r="E1126" s="66" t="n">
        <v>2007</v>
      </c>
      <c r="F1126" s="70" t="inlineStr">
        <is>
          <t>death of owner; space repurposed</t>
        </is>
      </c>
    </row>
    <row r="1127" ht="15.75" customHeight="1" s="67">
      <c r="A1127" s="70" t="inlineStr">
        <is>
          <t> </t>
        </is>
      </c>
      <c r="H1127" s="70" t="inlineStr">
        <is>
          <t>all?</t>
        </is>
      </c>
      <c r="J1127" s="70" t="inlineStr">
        <is>
          <t>motor car</t>
        </is>
      </c>
      <c r="K1127" s="70" t="inlineStr">
        <is>
          <t>https://www.wikidata.org/wiki/Q1420</t>
        </is>
      </c>
      <c r="P1127" s="70" t="inlineStr">
        <is>
          <t>betws-motor-museum-all</t>
        </is>
      </c>
      <c r="U1127" s="70" t="inlineStr">
        <is>
          <t>sold?</t>
        </is>
      </c>
      <c r="X1127" s="70" t="inlineStr">
        <is>
          <t>2007/2014</t>
        </is>
      </c>
    </row>
    <row r="1128" ht="15.75" customHeight="1" s="67">
      <c r="A1128" s="70" t="inlineStr">
        <is>
          <t>mm.Mus70Cal.015</t>
        </is>
      </c>
      <c r="B1128" s="70" t="inlineStr">
        <is>
          <t>British Theatre Museum</t>
        </is>
      </c>
      <c r="C1128" s="70" t="inlineStr">
        <is>
          <t>closure</t>
        </is>
      </c>
      <c r="D1128" s="70" t="inlineStr">
        <is>
          <t>cm270</t>
        </is>
      </c>
      <c r="E1128" s="66" t="n">
        <v>2007</v>
      </c>
      <c r="F1128" s="70" t="inlineStr">
        <is>
          <t>building costs; failed funding bid</t>
        </is>
      </c>
    </row>
    <row r="1129" ht="15.75" customHeight="1" s="67">
      <c r="H1129" s="70" t="inlineStr">
        <is>
          <t>all</t>
        </is>
      </c>
      <c r="J1129" s="70" t="inlineStr">
        <is>
          <t>costume; stage design; miscellaneous</t>
        </is>
      </c>
      <c r="K1129" s="70" t="inlineStr">
        <is>
          <t>https://www.wikidata.org/wiki/Q1410477; https://www.wikidata.org/wiki/Q55619117; https://www.wikidata.org/wiki/Q2302426</t>
        </is>
      </c>
      <c r="P1129" s="70" t="inlineStr">
        <is>
          <t>british-theatre-all</t>
        </is>
      </c>
      <c r="U1129" s="70" t="inlineStr">
        <is>
          <t>transferred</t>
        </is>
      </c>
      <c r="X1129" s="66" t="n">
        <v>2007</v>
      </c>
      <c r="AB1129" s="70" t="inlineStr">
        <is>
          <t>vam</t>
        </is>
      </c>
      <c r="AC1129" s="70" t="inlineStr">
        <is>
          <t>Victoria and Albert Museum</t>
        </is>
      </c>
    </row>
    <row r="1130" ht="15.75" customHeight="1" s="67">
      <c r="A1130" s="70" t="inlineStr">
        <is>
          <t>mm.misc.198</t>
        </is>
      </c>
      <c r="B1130" s="70" t="inlineStr">
        <is>
          <t>Bung Chapel Museum</t>
        </is>
      </c>
      <c r="C1130" s="70" t="inlineStr">
        <is>
          <t>closure</t>
        </is>
      </c>
      <c r="D1130" s="70" t="inlineStr">
        <is>
          <t>cm271</t>
        </is>
      </c>
      <c r="E1130" s="66" t="n">
        <v>2007</v>
      </c>
      <c r="F1130" s="70" t="inlineStr">
        <is>
          <t>lease expired</t>
        </is>
      </c>
    </row>
    <row r="1131" ht="15.75" customHeight="1" s="67">
      <c r="H1131" s="70" t="inlineStr">
        <is>
          <t>all</t>
        </is>
      </c>
      <c r="J1131" s="70" t="inlineStr">
        <is>
          <t>miscellaneous</t>
        </is>
      </c>
      <c r="K1131" s="70" t="inlineStr">
        <is>
          <t>https://www.wikidata.org/wiki/Q2302426</t>
        </is>
      </c>
      <c r="P1131" s="70" t="inlineStr">
        <is>
          <t>bung-chapel-all</t>
        </is>
      </c>
      <c r="U1131" s="70" t="inlineStr">
        <is>
          <t>stored-temporary</t>
        </is>
      </c>
      <c r="X1131" s="66" t="n">
        <v>2007</v>
      </c>
      <c r="AB1131" s="70" t="inlineStr">
        <is>
          <t>halstead-council-offices</t>
        </is>
      </c>
      <c r="AC1131" s="70" t="inlineStr">
        <is>
          <t>Halstead Council offices</t>
        </is>
      </c>
    </row>
    <row r="1132" ht="15.75" customHeight="1" s="67">
      <c r="H1132" s="70" t="inlineStr">
        <is>
          <t>all</t>
        </is>
      </c>
      <c r="J1132" s="70" t="inlineStr">
        <is>
          <t>miscellaneous</t>
        </is>
      </c>
      <c r="K1132" s="70" t="inlineStr">
        <is>
          <t>https://www.wikidata.org/wiki/Q2302426</t>
        </is>
      </c>
      <c r="P1132" s="70" t="inlineStr">
        <is>
          <t>bung-chapel-all</t>
        </is>
      </c>
      <c r="U1132" s="70" t="inlineStr">
        <is>
          <t>transferred</t>
        </is>
      </c>
      <c r="X1132" s="66" t="n">
        <v>2009</v>
      </c>
      <c r="AB1132" s="70" t="inlineStr">
        <is>
          <t>halstead-heritage-museum</t>
        </is>
      </c>
      <c r="AC1132" s="70" t="inlineStr">
        <is>
          <t>Halstead Heritage Museum</t>
        </is>
      </c>
    </row>
    <row r="1133" ht="15.75" customHeight="1" s="67">
      <c r="A1133" s="70" t="inlineStr">
        <is>
          <t>mm.domus.WM051</t>
        </is>
      </c>
      <c r="B1133" s="70" t="inlineStr">
        <is>
          <t>Jerome K Jerome Birthplace Museum</t>
        </is>
      </c>
      <c r="C1133" s="70" t="inlineStr">
        <is>
          <t>closure</t>
        </is>
      </c>
      <c r="D1133" s="70" t="inlineStr">
        <is>
          <t>cm272</t>
        </is>
      </c>
      <c r="E1133" s="66" t="n">
        <v>2007</v>
      </c>
      <c r="F1133" s="70" t="inlineStr">
        <is>
          <t>lack of access; withdrawal of local authority funding;  deterioration of building</t>
        </is>
      </c>
    </row>
    <row r="1134" ht="15.75" customHeight="1" s="67">
      <c r="H1134" s="70" t="inlineStr">
        <is>
          <t>few</t>
        </is>
      </c>
      <c r="I1134" s="66" t="n">
        <v>1</v>
      </c>
      <c r="J1134" s="70" t="inlineStr">
        <is>
          <t>oil painting</t>
        </is>
      </c>
      <c r="K1134" s="70" t="inlineStr">
        <is>
          <t>https://www.wikidata.org/wiki/Q56676227</t>
        </is>
      </c>
      <c r="N1134" s="70" t="inlineStr">
        <is>
          <t>Copy of de Laszlo portrait of Jerome</t>
        </is>
      </c>
      <c r="P1134" s="70" t="inlineStr">
        <is>
          <t>jkj-birthplace-portrait</t>
        </is>
      </c>
      <c r="U1134" s="70" t="inlineStr">
        <is>
          <t>left-in-situ; displayed</t>
        </is>
      </c>
      <c r="X1134" s="66" t="n">
        <v>2008</v>
      </c>
    </row>
    <row r="1135" ht="15.75" customHeight="1" s="67">
      <c r="H1135" s="70" t="inlineStr">
        <is>
          <t>some</t>
        </is>
      </c>
      <c r="J1135" s="70" t="inlineStr">
        <is>
          <t>miscellaneous</t>
        </is>
      </c>
      <c r="K1135" s="70" t="inlineStr">
        <is>
          <t>https://www.wikidata.org/wiki/Q2302426</t>
        </is>
      </c>
      <c r="P1135" s="70" t="inlineStr">
        <is>
          <t>jkj-misc-display</t>
        </is>
      </c>
      <c r="U1135" s="70" t="inlineStr">
        <is>
          <t>left-in-situ; displayed</t>
        </is>
      </c>
      <c r="X1135" s="66" t="n">
        <v>2008</v>
      </c>
    </row>
    <row r="1136" ht="15.75" customHeight="1" s="67">
      <c r="H1136" s="70" t="inlineStr">
        <is>
          <t>some</t>
        </is>
      </c>
      <c r="J1136" s="70" t="inlineStr">
        <is>
          <t>miscellaneous</t>
        </is>
      </c>
      <c r="K1136" s="70" t="inlineStr">
        <is>
          <t>https://www.wikidata.org/wiki/Q2302426</t>
        </is>
      </c>
      <c r="P1136" s="70" t="inlineStr">
        <is>
          <t>jkj-misc-stored</t>
        </is>
      </c>
      <c r="U1136" s="70" t="inlineStr">
        <is>
          <t>stored</t>
        </is>
      </c>
      <c r="X1136" s="66" t="n">
        <v>2008</v>
      </c>
      <c r="AB1136" s="70" t="inlineStr">
        <is>
          <t>jkj-society</t>
        </is>
      </c>
      <c r="AC1136" s="70" t="inlineStr">
        <is>
          <t>Jerome K Jerome Society</t>
        </is>
      </c>
    </row>
    <row r="1137" ht="15.75" customHeight="1" s="67">
      <c r="A1137" s="70" t="inlineStr">
        <is>
          <t>mm.domus.NE058</t>
        </is>
      </c>
      <c r="B1137" s="70" t="inlineStr">
        <is>
          <t>Museum Of Antiquities, Newcastle</t>
        </is>
      </c>
      <c r="C1137" s="70" t="inlineStr">
        <is>
          <t>closure</t>
        </is>
      </c>
      <c r="D1137" s="70" t="inlineStr">
        <is>
          <t>cm273</t>
        </is>
      </c>
      <c r="E1137" s="66" t="n">
        <v>2007</v>
      </c>
      <c r="F1137" s="70" t="inlineStr">
        <is>
          <t>amalgamation</t>
        </is>
      </c>
    </row>
    <row r="1138" ht="15.75" customHeight="1" s="67">
      <c r="H1138" s="70" t="inlineStr">
        <is>
          <t>all</t>
        </is>
      </c>
      <c r="J1138" s="70" t="inlineStr">
        <is>
          <t>archaeological artifact</t>
        </is>
      </c>
      <c r="K1138" s="70" t="inlineStr">
        <is>
          <t>https://www.wikidata.org/wiki/Q220659</t>
        </is>
      </c>
      <c r="N1138" s="70" t="inlineStr">
        <is>
          <t>Roman artefacts</t>
        </is>
      </c>
      <c r="P1138" s="70" t="inlineStr">
        <is>
          <t>newcastle-antiquities-all</t>
        </is>
      </c>
      <c r="U1138" s="70" t="inlineStr">
        <is>
          <t>transferred</t>
        </is>
      </c>
      <c r="X1138" s="70" t="inlineStr">
        <is>
          <t>2008/2009</t>
        </is>
      </c>
      <c r="AB1138" s="70" t="inlineStr">
        <is>
          <t>great-north</t>
        </is>
      </c>
      <c r="AC1138" s="70" t="inlineStr">
        <is>
          <t>Great North Museum</t>
        </is>
      </c>
    </row>
    <row r="1139" ht="15.75" customHeight="1" s="67">
      <c r="H1139" s="70" t="inlineStr">
        <is>
          <t>all</t>
        </is>
      </c>
      <c r="J1139" s="70" t="inlineStr">
        <is>
          <t>archaeological artifact</t>
        </is>
      </c>
      <c r="K1139" s="70" t="inlineStr">
        <is>
          <t>https://www.wikidata.org/wiki/Q220659</t>
        </is>
      </c>
      <c r="N1139" s="70" t="inlineStr">
        <is>
          <t>Roman artefacts</t>
        </is>
      </c>
      <c r="P1139" s="70" t="inlineStr">
        <is>
          <t>newcastle-antiquities-all</t>
        </is>
      </c>
      <c r="U1139" s="70" t="inlineStr">
        <is>
          <t>displayed</t>
        </is>
      </c>
      <c r="X1139" s="70" t="inlineStr">
        <is>
          <t>2008/2009</t>
        </is>
      </c>
      <c r="AB1139" s="70" t="inlineStr">
        <is>
          <t>great-north</t>
        </is>
      </c>
      <c r="AC1139" s="70" t="inlineStr">
        <is>
          <t>Great North Museum</t>
        </is>
      </c>
    </row>
    <row r="1140" ht="15.75" customHeight="1" s="67">
      <c r="A1140" s="70" t="inlineStr">
        <is>
          <t>mm.wiki.179</t>
        </is>
      </c>
      <c r="B1140" s="70" t="inlineStr">
        <is>
          <t>Bramah Tea And Coffee Museum</t>
        </is>
      </c>
      <c r="C1140" s="70" t="inlineStr">
        <is>
          <t>closure</t>
        </is>
      </c>
      <c r="D1140" s="70" t="inlineStr">
        <is>
          <t>cm274</t>
        </is>
      </c>
      <c r="E1140" s="66" t="n">
        <v>2008</v>
      </c>
      <c r="F1140" s="70" t="inlineStr">
        <is>
          <t>death of owner</t>
        </is>
      </c>
    </row>
    <row r="1141" ht="15.75" customHeight="1" s="67">
      <c r="H1141" s="70" t="inlineStr">
        <is>
          <t>all</t>
        </is>
      </c>
      <c r="J1141" s="70" t="inlineStr">
        <is>
          <t>coffee maker; teapot; miscellaneous</t>
        </is>
      </c>
      <c r="K1141" s="70" t="inlineStr">
        <is>
          <t>https://www.wikidata.org/wiki/Q211841; https://www.wikidata.org/wiki/Q245005; https://www.wikidata.org/wiki/Q2302426</t>
        </is>
      </c>
      <c r="P1141" s="70" t="inlineStr">
        <is>
          <t>bramah-tea-all</t>
        </is>
      </c>
      <c r="U1141" s="70" t="inlineStr">
        <is>
          <t>sold</t>
        </is>
      </c>
      <c r="X1141" s="66" t="n">
        <v>2008</v>
      </c>
      <c r="AB1141" s="70" t="inlineStr">
        <is>
          <t>p14</t>
        </is>
      </c>
      <c r="AC1141" s="70" t="inlineStr">
        <is>
          <t>person14</t>
        </is>
      </c>
    </row>
    <row r="1142" ht="15.75" customHeight="1" s="67">
      <c r="A1142" s="70" t="inlineStr">
        <is>
          <t>mm.wiki.374</t>
        </is>
      </c>
      <c r="B1142" s="70" t="inlineStr">
        <is>
          <t>Coventry Toy Museum</t>
        </is>
      </c>
      <c r="C1142" s="70" t="inlineStr">
        <is>
          <t>closure</t>
        </is>
      </c>
      <c r="D1142" s="70" t="inlineStr">
        <is>
          <t>cm275</t>
        </is>
      </c>
      <c r="E1142" s="66" t="n">
        <v>2008</v>
      </c>
      <c r="F1142" s="70" t="inlineStr">
        <is>
          <t>death of owner</t>
        </is>
      </c>
    </row>
    <row r="1143" ht="15.75" customHeight="1" s="67">
      <c r="H1143" s="70" t="inlineStr">
        <is>
          <t>some</t>
        </is>
      </c>
      <c r="J1143" s="70" t="inlineStr">
        <is>
          <t>toy</t>
        </is>
      </c>
      <c r="K1143" s="70" t="inlineStr">
        <is>
          <t>https://www.wikidata.org/wiki/Q11422</t>
        </is>
      </c>
      <c r="P1143" s="70" t="inlineStr">
        <is>
          <t>coventry-toy-sold</t>
        </is>
      </c>
      <c r="U1143" s="70" t="inlineStr">
        <is>
          <t>sent-to-auction</t>
        </is>
      </c>
      <c r="X1143" s="70" t="inlineStr">
        <is>
          <t>2008/2010</t>
        </is>
      </c>
    </row>
    <row r="1144" ht="15.75" customHeight="1" s="67">
      <c r="H1144" s="70" t="inlineStr">
        <is>
          <t>some</t>
        </is>
      </c>
      <c r="J1144" s="70" t="inlineStr">
        <is>
          <t>toy</t>
        </is>
      </c>
      <c r="K1144" s="70" t="inlineStr">
        <is>
          <t>https://www.wikidata.org/wiki/Q11422</t>
        </is>
      </c>
      <c r="P1144" s="70" t="inlineStr">
        <is>
          <t>coventry-toy-kept</t>
        </is>
      </c>
      <c r="U1144" s="70" t="inlineStr">
        <is>
          <t>stored</t>
        </is>
      </c>
      <c r="X1144" s="66" t="n">
        <v>2008</v>
      </c>
      <c r="AA1144" s="70" t="inlineStr">
        <is>
          <t>many</t>
        </is>
      </c>
      <c r="AB1144" s="70" t="inlineStr">
        <is>
          <t>p63</t>
        </is>
      </c>
      <c r="AC1144" s="70" t="inlineStr">
        <is>
          <t>person63</t>
        </is>
      </c>
    </row>
    <row r="1145" ht="15.75" customHeight="1" s="67">
      <c r="A1145" s="70" t="inlineStr">
        <is>
          <t>mm.wiki.061</t>
        </is>
      </c>
      <c r="B1145" s="70" t="inlineStr">
        <is>
          <t>Florence Mine And Heritage Centre</t>
        </is>
      </c>
      <c r="C1145" s="70" t="inlineStr">
        <is>
          <t>closure</t>
        </is>
      </c>
      <c r="D1145" s="70" t="inlineStr">
        <is>
          <t>cm276</t>
        </is>
      </c>
      <c r="E1145" s="66" t="n">
        <v>2008</v>
      </c>
      <c r="F1145" s="70" t="inlineStr">
        <is>
          <t>owner(s) retired from museum work</t>
        </is>
      </c>
    </row>
    <row r="1146" ht="15.75" customHeight="1" s="67">
      <c r="H1146" s="70" t="inlineStr">
        <is>
          <t>half</t>
        </is>
      </c>
      <c r="J1146" s="70" t="inlineStr">
        <is>
          <t>vitrine</t>
        </is>
      </c>
      <c r="K1146" s="70" t="inlineStr">
        <is>
          <t>https://www.wikidata.org/wiki/Q3561331</t>
        </is>
      </c>
      <c r="O1146" s="70" t="inlineStr">
        <is>
          <t>M</t>
        </is>
      </c>
      <c r="P1146" s="70" t="inlineStr">
        <is>
          <t>florence-mine-cabinets</t>
        </is>
      </c>
      <c r="U1146" s="70" t="inlineStr">
        <is>
          <t>transferred</t>
        </is>
      </c>
      <c r="X1146" s="66" t="n">
        <v>2008</v>
      </c>
      <c r="AB1146" s="70" t="inlineStr">
        <is>
          <t>haig-colliery</t>
        </is>
      </c>
      <c r="AC1146" s="70" t="inlineStr">
        <is>
          <t>Haig Colliery Mining Museum</t>
        </is>
      </c>
    </row>
    <row r="1147" ht="15.75" customHeight="1" s="67">
      <c r="H1147" s="70" t="inlineStr">
        <is>
          <t>some</t>
        </is>
      </c>
      <c r="J1147" s="70" t="inlineStr">
        <is>
          <t>vitrine</t>
        </is>
      </c>
      <c r="K1147" s="70" t="inlineStr">
        <is>
          <t>https://www.wikidata.org/wiki/Q3561331</t>
        </is>
      </c>
      <c r="O1147" s="70" t="inlineStr">
        <is>
          <t>M</t>
        </is>
      </c>
      <c r="P1147" s="70" t="inlineStr">
        <is>
          <t>florence-mine-cabinets-stored</t>
        </is>
      </c>
      <c r="U1147" s="70" t="inlineStr">
        <is>
          <t>stored</t>
        </is>
      </c>
      <c r="X1147" s="66" t="n">
        <v>2008</v>
      </c>
      <c r="AB1147" s="70" t="inlineStr">
        <is>
          <t>haig-colliery</t>
        </is>
      </c>
      <c r="AC1147" s="70" t="inlineStr">
        <is>
          <t>Haig Colliery Mining Museum</t>
        </is>
      </c>
    </row>
    <row r="1148" ht="15.75" customHeight="1" s="67">
      <c r="H1148" s="70" t="inlineStr">
        <is>
          <t>some</t>
        </is>
      </c>
      <c r="J1148" s="70" t="inlineStr">
        <is>
          <t>miscellaneous</t>
        </is>
      </c>
      <c r="K1148" s="70" t="inlineStr">
        <is>
          <t>https://www.wikidata.org/wiki/Q2302426</t>
        </is>
      </c>
      <c r="O1148" s="70" t="inlineStr">
        <is>
          <t>L</t>
        </is>
      </c>
      <c r="P1148" s="70" t="inlineStr">
        <is>
          <t>florence-mine-loans</t>
        </is>
      </c>
      <c r="U1148" s="70" t="inlineStr">
        <is>
          <t>loans-returned</t>
        </is>
      </c>
      <c r="X1148" s="66" t="n">
        <v>2008</v>
      </c>
      <c r="AB1148" s="70" t="inlineStr">
        <is>
          <t>beacon-museum</t>
        </is>
      </c>
      <c r="AC1148" s="70" t="inlineStr">
        <is>
          <t>The Beacon Museum</t>
        </is>
      </c>
    </row>
    <row r="1149" ht="15.75" customHeight="1" s="67">
      <c r="H1149" s="70" t="inlineStr">
        <is>
          <t>some</t>
        </is>
      </c>
      <c r="J1149" s="70" t="inlineStr">
        <is>
          <t>miscellaneous</t>
        </is>
      </c>
      <c r="K1149" s="70" t="inlineStr">
        <is>
          <t>https://www.wikidata.org/wiki/Q2302426</t>
        </is>
      </c>
      <c r="P1149" s="70" t="inlineStr">
        <is>
          <t>florence-mine-misc</t>
        </is>
      </c>
      <c r="U1149" s="70" t="inlineStr">
        <is>
          <t>transferred</t>
        </is>
      </c>
      <c r="X1149" s="66" t="n">
        <v>2008</v>
      </c>
      <c r="AA1149" s="70" t="inlineStr">
        <is>
          <t>many</t>
        </is>
      </c>
      <c r="AB1149" s="70" t="inlineStr">
        <is>
          <t>florence-local-charity</t>
        </is>
      </c>
      <c r="AC1149" s="70" t="inlineStr">
        <is>
          <t>Florence Mine local charities</t>
        </is>
      </c>
    </row>
    <row r="1150" ht="15.75" customHeight="1" s="67">
      <c r="H1150" s="70" t="inlineStr">
        <is>
          <t>some</t>
        </is>
      </c>
      <c r="J1150" s="70" t="inlineStr">
        <is>
          <t>miscellaneous</t>
        </is>
      </c>
      <c r="K1150" s="70" t="inlineStr">
        <is>
          <t>https://www.wikidata.org/wiki/Q2302426</t>
        </is>
      </c>
      <c r="P1150" s="70" t="inlineStr">
        <is>
          <t>florence-mine-misc</t>
        </is>
      </c>
      <c r="U1150" s="70" t="inlineStr">
        <is>
          <t>transferred</t>
        </is>
      </c>
      <c r="X1150" s="66" t="n">
        <v>2008</v>
      </c>
      <c r="AA1150" s="70" t="inlineStr">
        <is>
          <t>many</t>
        </is>
      </c>
      <c r="AB1150" s="70" t="inlineStr">
        <is>
          <t>florence-local-school</t>
        </is>
      </c>
      <c r="AC1150" s="70" t="inlineStr">
        <is>
          <t>Florence Mine local schools</t>
        </is>
      </c>
    </row>
    <row r="1151" ht="15.75" customHeight="1" s="67">
      <c r="H1151" s="70" t="inlineStr">
        <is>
          <t>some</t>
        </is>
      </c>
      <c r="J1151" s="70" t="inlineStr">
        <is>
          <t>miscellaneous</t>
        </is>
      </c>
      <c r="K1151" s="70" t="inlineStr">
        <is>
          <t>https://www.wikidata.org/wiki/Q2302426</t>
        </is>
      </c>
      <c r="P1151" s="70" t="inlineStr">
        <is>
          <t>florence-mine-stored</t>
        </is>
      </c>
      <c r="U1151" s="70" t="inlineStr">
        <is>
          <t>transferred; stored</t>
        </is>
      </c>
      <c r="X1151" s="66" t="n">
        <v>2008</v>
      </c>
      <c r="AB1151" s="70" t="inlineStr">
        <is>
          <t>west-cumbria-mines-research-group</t>
        </is>
      </c>
      <c r="AC1151" s="70" t="inlineStr">
        <is>
          <t>West Cumbria Mines Research Group</t>
        </is>
      </c>
    </row>
    <row r="1152" ht="15.75" customHeight="1" s="67">
      <c r="A1152" s="70" t="inlineStr">
        <is>
          <t>mm.domus.SC215</t>
        </is>
      </c>
      <c r="B1152" s="70" t="inlineStr">
        <is>
          <t>Marischal Museum, University Of Aberdeen</t>
        </is>
      </c>
      <c r="C1152" s="70" t="inlineStr">
        <is>
          <t>closure</t>
        </is>
      </c>
      <c r="D1152" s="70" t="inlineStr">
        <is>
          <t>cm277</t>
        </is>
      </c>
      <c r="E1152" s="66" t="n">
        <v>2008</v>
      </c>
      <c r="F1152" s="70" t="inlineStr">
        <is>
          <t>redevelopment of building</t>
        </is>
      </c>
    </row>
    <row r="1153" ht="15.75" customHeight="1" s="67">
      <c r="H1153" s="70" t="inlineStr">
        <is>
          <t>some</t>
        </is>
      </c>
      <c r="J1153" s="70" t="inlineStr">
        <is>
          <t>miscellaneous</t>
        </is>
      </c>
      <c r="K1153" s="70" t="inlineStr">
        <is>
          <t>https://www.wikidata.org/wiki/Q2302426</t>
        </is>
      </c>
      <c r="P1153" s="70" t="inlineStr">
        <is>
          <t>marischal-stored</t>
        </is>
      </c>
      <c r="U1153" s="70" t="inlineStr">
        <is>
          <t>stored-onsite</t>
        </is>
      </c>
      <c r="X1153" s="66" t="n">
        <v>2008</v>
      </c>
      <c r="AB1153" s="70" t="inlineStr">
        <is>
          <t>aberdeen-uni-collections-centre</t>
        </is>
      </c>
      <c r="AC1153" s="70" t="inlineStr">
        <is>
          <t>Aberdeen University Collections Centre</t>
        </is>
      </c>
      <c r="AD1153" s="70" t="inlineStr">
        <is>
          <t>stays</t>
        </is>
      </c>
    </row>
    <row r="1154" ht="15.75" customHeight="1" s="67">
      <c r="H1154" s="70" t="inlineStr">
        <is>
          <t>some</t>
        </is>
      </c>
      <c r="J1154" s="70" t="inlineStr">
        <is>
          <t>miscellaneous</t>
        </is>
      </c>
      <c r="K1154" s="70" t="inlineStr">
        <is>
          <t>https://www.wikidata.org/wiki/Q2302426</t>
        </is>
      </c>
      <c r="P1154" s="70" t="inlineStr">
        <is>
          <t>marischal-kings</t>
        </is>
      </c>
      <c r="U1154" s="70" t="inlineStr">
        <is>
          <t>transferred; displayed</t>
        </is>
      </c>
      <c r="X1154" s="66" t="n">
        <v>2008</v>
      </c>
      <c r="AB1154" s="70" t="inlineStr">
        <is>
          <t>kings-museum</t>
        </is>
      </c>
      <c r="AC1154" s="70" t="inlineStr">
        <is>
          <t>King's Museum</t>
        </is>
      </c>
    </row>
    <row r="1155" ht="15.75" customHeight="1" s="67">
      <c r="A1155" s="70" t="inlineStr">
        <is>
          <t>mm.wiki.316</t>
        </is>
      </c>
      <c r="B1155" s="70" t="inlineStr">
        <is>
          <t>Normanton Church Museum</t>
        </is>
      </c>
      <c r="C1155" s="70" t="inlineStr">
        <is>
          <t>closure</t>
        </is>
      </c>
      <c r="D1155" s="70" t="inlineStr">
        <is>
          <t>cm278</t>
        </is>
      </c>
      <c r="E1155" s="66" t="n">
        <v>2011</v>
      </c>
      <c r="F1155" s="79" t="inlineStr">
        <is>
          <t>changed offer</t>
        </is>
      </c>
      <c r="G1155" s="79" t="n"/>
    </row>
    <row r="1156" ht="15.75" customHeight="1" s="67">
      <c r="H1156" s="70" t="inlineStr">
        <is>
          <t>all</t>
        </is>
      </c>
      <c r="J1156" s="70" t="inlineStr">
        <is>
          <t>fossil; skeleton; miscellaneous</t>
        </is>
      </c>
      <c r="K1156" s="70" t="inlineStr">
        <is>
          <t>https://www.wikidata.org/wiki/Q40614; https://www.wikidata.org/wiki/Q7881; https://www.wikidata.org/wiki/Q2302426</t>
        </is>
      </c>
      <c r="P1156" s="70" t="inlineStr">
        <is>
          <t>normanton-all</t>
        </is>
      </c>
      <c r="U1156" s="70" t="inlineStr">
        <is>
          <t>transferred</t>
        </is>
      </c>
      <c r="X1156" s="66" t="n">
        <v>2011</v>
      </c>
      <c r="AB1156" s="70" t="inlineStr">
        <is>
          <t>rutland-water-visitor-centre</t>
        </is>
      </c>
      <c r="AC1156" s="70" t="inlineStr">
        <is>
          <t>Rutland Water Visitor Centre</t>
        </is>
      </c>
    </row>
    <row r="1157" ht="15.75" customHeight="1" s="67">
      <c r="A1157" s="70" t="inlineStr">
        <is>
          <t>mm.domus.SE263</t>
        </is>
      </c>
      <c r="B1157" s="70" t="inlineStr">
        <is>
          <t>North Woolwich Old Station Museum</t>
        </is>
      </c>
      <c r="C1157" s="70" t="inlineStr">
        <is>
          <t>closure</t>
        </is>
      </c>
      <c r="D1157" s="70" t="inlineStr">
        <is>
          <t>cm279</t>
        </is>
      </c>
      <c r="E1157" s="66" t="n">
        <v>2008</v>
      </c>
      <c r="F1157" s="79" t="inlineStr">
        <is>
          <t>local authority funding cut</t>
        </is>
      </c>
      <c r="G1157" s="79" t="n"/>
    </row>
    <row r="1158" ht="15.75" customHeight="1" s="67">
      <c r="H1158" s="70" t="inlineStr">
        <is>
          <t>some</t>
        </is>
      </c>
      <c r="J1158" s="70" t="inlineStr">
        <is>
          <t>miscellaneous</t>
        </is>
      </c>
      <c r="K1158" s="70" t="inlineStr">
        <is>
          <t>https://www.wikidata.org/wiki/Q2302426</t>
        </is>
      </c>
      <c r="O1158" s="70" t="inlineStr">
        <is>
          <t>L</t>
        </is>
      </c>
      <c r="P1158" s="70" t="inlineStr">
        <is>
          <t>north-woolwich-loans</t>
        </is>
      </c>
      <c r="U1158" s="70" t="inlineStr">
        <is>
          <t>loans-returned</t>
        </is>
      </c>
      <c r="X1158" s="66" t="n">
        <v>2008</v>
      </c>
    </row>
    <row r="1159" ht="15.75" customHeight="1" s="67">
      <c r="H1159" s="70" t="inlineStr">
        <is>
          <t>few</t>
        </is>
      </c>
      <c r="I1159" s="66" t="n">
        <v>8</v>
      </c>
      <c r="J1159" s="70" t="inlineStr">
        <is>
          <t>horse-drawn vehicle; character</t>
        </is>
      </c>
      <c r="K1159" s="70" t="inlineStr">
        <is>
          <t>https://www.wikidata.org/wiki/Q1112950; https://www.wikidata.org/wiki/Q3241972</t>
        </is>
      </c>
      <c r="N1159" s="70" t="inlineStr">
        <is>
          <t>2 ton Horse van; cast iron letters from a signal box sign</t>
        </is>
      </c>
      <c r="P1159" s="70" t="inlineStr">
        <is>
          <t>north-woolwich-horse-van</t>
        </is>
      </c>
      <c r="U1159" s="70" t="inlineStr">
        <is>
          <t>transferred</t>
        </is>
      </c>
      <c r="X1159" s="66" t="n">
        <v>2008</v>
      </c>
      <c r="AB1159" s="70" t="inlineStr">
        <is>
          <t>mangapps</t>
        </is>
      </c>
      <c r="AC1159" s="70" t="inlineStr">
        <is>
          <t>Mangapps Railway Museum</t>
        </is>
      </c>
    </row>
    <row r="1160" ht="15.75" customHeight="1" s="67">
      <c r="H1160" s="70" t="inlineStr">
        <is>
          <t>some</t>
        </is>
      </c>
      <c r="I1160" s="66" t="n">
        <v>30</v>
      </c>
      <c r="J1160" s="70" t="inlineStr">
        <is>
          <t>miscellaneous</t>
        </is>
      </c>
      <c r="K1160" s="70" t="inlineStr">
        <is>
          <t>https://www.wikidata.org/wiki/Q2302426</t>
        </is>
      </c>
      <c r="P1160" s="70" t="inlineStr">
        <is>
          <t>north-woolwich-east-anglia</t>
        </is>
      </c>
      <c r="U1160" s="70" t="inlineStr">
        <is>
          <t>transferred</t>
        </is>
      </c>
      <c r="X1160" s="66" t="n">
        <v>2008</v>
      </c>
      <c r="AB1160" s="70" t="inlineStr">
        <is>
          <t>east-anglian-railway-museum</t>
        </is>
      </c>
      <c r="AC1160" s="70" t="inlineStr">
        <is>
          <t>East Anglian Railway Museum</t>
        </is>
      </c>
    </row>
    <row r="1161" ht="15.75" customHeight="1" s="67">
      <c r="H1161" s="70" t="inlineStr">
        <is>
          <t>some</t>
        </is>
      </c>
      <c r="I1161" s="66" t="n">
        <v>42</v>
      </c>
      <c r="J1161" s="70" t="inlineStr">
        <is>
          <t>physical tool</t>
        </is>
      </c>
      <c r="K1161" s="70" t="inlineStr">
        <is>
          <t>https://www.wikidata.org/wiki/Q39546</t>
        </is>
      </c>
      <c r="P1161" s="70" t="inlineStr">
        <is>
          <t>north-woolwich-tools</t>
        </is>
      </c>
      <c r="U1161" s="70" t="inlineStr">
        <is>
          <t>transferred</t>
        </is>
      </c>
      <c r="X1161" s="66" t="n">
        <v>2008</v>
      </c>
      <c r="AB1161" s="70" t="inlineStr">
        <is>
          <t>buckinghamshire-railway-centre</t>
        </is>
      </c>
      <c r="AC1161" s="70" t="inlineStr">
        <is>
          <t>Buckinghamshire Railway Centre</t>
        </is>
      </c>
    </row>
    <row r="1162" ht="15.75" customHeight="1" s="67">
      <c r="H1162" s="70" t="inlineStr">
        <is>
          <t>some</t>
        </is>
      </c>
      <c r="J1162" s="70" t="inlineStr">
        <is>
          <t>miscellaneous</t>
        </is>
      </c>
      <c r="K1162" s="70" t="inlineStr">
        <is>
          <t>https://www.wikidata.org/wiki/Q2302426</t>
        </is>
      </c>
      <c r="N1162" s="70" t="inlineStr">
        <is>
          <t>smaller items</t>
        </is>
      </c>
      <c r="P1162" s="70" t="inlineStr">
        <is>
          <t>north-woolwich-gers</t>
        </is>
      </c>
      <c r="U1162" s="70" t="inlineStr">
        <is>
          <t>transferred</t>
        </is>
      </c>
      <c r="X1162" s="66" t="n">
        <v>2008</v>
      </c>
      <c r="AB1162" s="70" t="inlineStr">
        <is>
          <t>great-eastern-railway-society</t>
        </is>
      </c>
      <c r="AC1162" s="70" t="inlineStr">
        <is>
          <t>Great Eastern Railway Society</t>
        </is>
      </c>
    </row>
    <row r="1163" ht="15.75" customHeight="1" s="67">
      <c r="A1163" s="70" t="inlineStr">
        <is>
          <t>mm.aim.0956</t>
        </is>
      </c>
      <c r="B1163" s="70" t="inlineStr">
        <is>
          <t>Sutton Windmill &amp; Broads Museum</t>
        </is>
      </c>
      <c r="C1163" s="70" t="inlineStr">
        <is>
          <t>closure</t>
        </is>
      </c>
      <c r="D1163" s="70" t="inlineStr">
        <is>
          <t>cm280</t>
        </is>
      </c>
      <c r="E1163" s="66" t="n">
        <v>2008</v>
      </c>
      <c r="F1163" s="70" t="inlineStr">
        <is>
          <t>financially unviable</t>
        </is>
      </c>
    </row>
    <row r="1164" ht="15.75" customHeight="1" s="67">
      <c r="H1164" s="70" t="inlineStr">
        <is>
          <t>all</t>
        </is>
      </c>
      <c r="J1164" s="70" t="inlineStr">
        <is>
          <t>miscellaneous</t>
        </is>
      </c>
      <c r="K1164" s="70" t="inlineStr">
        <is>
          <t>https://www.wikidata.org/wiki/Q2302426</t>
        </is>
      </c>
      <c r="P1164" s="70" t="inlineStr">
        <is>
          <t>sutton-windmill-all</t>
        </is>
      </c>
      <c r="U1164" s="70" t="inlineStr">
        <is>
          <t>sent-to-auction</t>
        </is>
      </c>
      <c r="X1164" s="70" t="inlineStr">
        <is>
          <t>2012-09</t>
        </is>
      </c>
      <c r="AB1164" s="70" t="inlineStr">
        <is>
          <t>tw-gaze</t>
        </is>
      </c>
      <c r="AC1164" s="70" t="inlineStr">
        <is>
          <t>TW Gaze Auctions</t>
        </is>
      </c>
    </row>
    <row r="1165" ht="15.75" customHeight="1" s="67">
      <c r="A1165" s="70" t="inlineStr">
        <is>
          <t>mm.New.96</t>
        </is>
      </c>
      <c r="B1165" s="70" t="inlineStr">
        <is>
          <t>The Gilbert Collection</t>
        </is>
      </c>
      <c r="C1165" s="70" t="inlineStr">
        <is>
          <t>closure</t>
        </is>
      </c>
      <c r="D1165" s="70" t="inlineStr">
        <is>
          <t>cm281</t>
        </is>
      </c>
      <c r="E1165" s="66" t="n">
        <v>2008</v>
      </c>
      <c r="F1165" s="70" t="inlineStr">
        <is>
          <t>financially unviable</t>
        </is>
      </c>
    </row>
    <row r="1166" ht="15.75" customHeight="1" s="67">
      <c r="H1166" s="70" t="inlineStr">
        <is>
          <t>most</t>
        </is>
      </c>
      <c r="I1166" s="66" t="n">
        <v>800</v>
      </c>
      <c r="J1166" s="70" t="inlineStr">
        <is>
          <t>objet d'art</t>
        </is>
      </c>
      <c r="K1166" s="70" t="inlineStr">
        <is>
          <t>https://www.wikidata.org/wiki/Q7075109</t>
        </is>
      </c>
      <c r="P1166" s="70" t="inlineStr">
        <is>
          <t>gilbert-collection-most</t>
        </is>
      </c>
      <c r="U1166" s="70" t="inlineStr">
        <is>
          <t>transferred; displayed</t>
        </is>
      </c>
      <c r="X1166" s="66" t="n">
        <v>2008</v>
      </c>
      <c r="AB1166" s="70" t="inlineStr">
        <is>
          <t>vam</t>
        </is>
      </c>
      <c r="AC1166" s="70" t="inlineStr">
        <is>
          <t>Victoria and Albert Museum</t>
        </is>
      </c>
    </row>
    <row r="1167" ht="15.75" customHeight="1" s="67">
      <c r="H1167" s="70" t="inlineStr">
        <is>
          <t>few</t>
        </is>
      </c>
      <c r="J1167" s="70" t="inlineStr">
        <is>
          <t>objet d'art</t>
        </is>
      </c>
      <c r="K1167" s="70" t="inlineStr">
        <is>
          <t>https://www.wikidata.org/wiki/Q7075109</t>
        </is>
      </c>
      <c r="P1167" s="70" t="inlineStr">
        <is>
          <t>gilbert-collection-loans</t>
        </is>
      </c>
      <c r="U1167" s="70" t="inlineStr">
        <is>
          <t>loaned</t>
        </is>
      </c>
      <c r="X1167" s="70" t="inlineStr">
        <is>
          <t>2008?</t>
        </is>
      </c>
      <c r="AA1167" s="70" t="inlineStr">
        <is>
          <t>many</t>
        </is>
      </c>
      <c r="AB1167" s="70" t="inlineStr">
        <is>
          <t>gilbert-collection-houses</t>
        </is>
      </c>
      <c r="AC1167" s="70" t="inlineStr">
        <is>
          <t>Loanees of Gilbert Collection items</t>
        </is>
      </c>
    </row>
    <row r="1168" ht="15.75" customHeight="1" s="67">
      <c r="H1168" s="70" t="inlineStr">
        <is>
          <t>few</t>
        </is>
      </c>
      <c r="J1168" s="70" t="inlineStr">
        <is>
          <t>objet d'art</t>
        </is>
      </c>
      <c r="K1168" s="70" t="inlineStr">
        <is>
          <t>https://www.wikidata.org/wiki/Q7075109</t>
        </is>
      </c>
      <c r="P1168" s="70" t="inlineStr">
        <is>
          <t>gilbert-collection-loans</t>
        </is>
      </c>
      <c r="U1168" s="70" t="inlineStr">
        <is>
          <t>loaned</t>
        </is>
      </c>
      <c r="X1168" s="70" t="inlineStr">
        <is>
          <t>2008?</t>
        </is>
      </c>
      <c r="AB1168" s="70" t="inlineStr">
        <is>
          <t>kedleston-hall</t>
        </is>
      </c>
      <c r="AC1168" s="70" t="inlineStr">
        <is>
          <t>Kedleston Hall</t>
        </is>
      </c>
    </row>
    <row r="1169" ht="15.75" customHeight="1" s="67">
      <c r="H1169" s="70" t="inlineStr">
        <is>
          <t>few</t>
        </is>
      </c>
      <c r="J1169" s="70" t="inlineStr">
        <is>
          <t>objet d'art</t>
        </is>
      </c>
      <c r="K1169" s="70" t="inlineStr">
        <is>
          <t>https://www.wikidata.org/wiki/Q7075109</t>
        </is>
      </c>
      <c r="P1169" s="70" t="inlineStr">
        <is>
          <t>gilbert-collection-loans</t>
        </is>
      </c>
      <c r="U1169" s="70" t="inlineStr">
        <is>
          <t>loaned</t>
        </is>
      </c>
      <c r="X1169" s="70" t="inlineStr">
        <is>
          <t>2008?</t>
        </is>
      </c>
      <c r="AB1169" s="70" t="inlineStr">
        <is>
          <t>belton-house</t>
        </is>
      </c>
      <c r="AC1169" s="70" t="inlineStr">
        <is>
          <t>Belton House</t>
        </is>
      </c>
    </row>
    <row r="1170" ht="15.75" customHeight="1" s="67">
      <c r="H1170" s="70" t="inlineStr">
        <is>
          <t>few</t>
        </is>
      </c>
      <c r="J1170" s="70" t="inlineStr">
        <is>
          <t>objet d'art</t>
        </is>
      </c>
      <c r="K1170" s="70" t="inlineStr">
        <is>
          <t>https://www.wikidata.org/wiki/Q7075109</t>
        </is>
      </c>
      <c r="P1170" s="70" t="inlineStr">
        <is>
          <t>gilbert-collection-loans</t>
        </is>
      </c>
      <c r="U1170" s="70" t="inlineStr">
        <is>
          <t>loaned</t>
        </is>
      </c>
      <c r="X1170" s="70" t="inlineStr">
        <is>
          <t>2008?</t>
        </is>
      </c>
      <c r="AB1170" s="70" t="inlineStr">
        <is>
          <t>cliff-castle-museum</t>
        </is>
      </c>
      <c r="AC1170" s="70" t="inlineStr">
        <is>
          <t>Cliffe Castle Museum</t>
        </is>
      </c>
    </row>
    <row r="1171" ht="15.75" customHeight="1" s="67">
      <c r="H1171" s="70" t="inlineStr">
        <is>
          <t>few</t>
        </is>
      </c>
      <c r="J1171" s="70" t="inlineStr">
        <is>
          <t>objet d'art</t>
        </is>
      </c>
      <c r="K1171" s="70" t="inlineStr">
        <is>
          <t>https://www.wikidata.org/wiki/Q7075109</t>
        </is>
      </c>
      <c r="P1171" s="70" t="inlineStr">
        <is>
          <t>gilbert-collection-loans</t>
        </is>
      </c>
      <c r="U1171" s="70" t="inlineStr">
        <is>
          <t>loaned</t>
        </is>
      </c>
      <c r="X1171" s="70" t="inlineStr">
        <is>
          <t>2008?</t>
        </is>
      </c>
      <c r="AB1171" s="70" t="inlineStr">
        <is>
          <t>lacma</t>
        </is>
      </c>
      <c r="AC1171" s="70" t="inlineStr">
        <is>
          <t>LA County Museum of Art</t>
        </is>
      </c>
    </row>
    <row r="1172" ht="15.75" customHeight="1" s="67">
      <c r="A1172" s="70" t="inlineStr">
        <is>
          <t>mm.domus.NW089</t>
        </is>
      </c>
      <c r="B1172" s="70" t="inlineStr">
        <is>
          <t>The Way We Were</t>
        </is>
      </c>
      <c r="C1172" s="70" t="inlineStr">
        <is>
          <t>closure</t>
        </is>
      </c>
      <c r="D1172" s="70" t="inlineStr">
        <is>
          <t>cm282</t>
        </is>
      </c>
      <c r="E1172" s="66" t="n">
        <v>2007</v>
      </c>
      <c r="F1172" s="70" t="inlineStr">
        <is>
          <t>falling visitor numbers; redevelopment of site</t>
        </is>
      </c>
    </row>
    <row r="1173" ht="15.75" customHeight="1" s="67">
      <c r="H1173" s="70" t="inlineStr">
        <is>
          <t>some</t>
        </is>
      </c>
      <c r="J1173" s="70" t="inlineStr">
        <is>
          <t>miscellaneous</t>
        </is>
      </c>
      <c r="K1173" s="70" t="inlineStr">
        <is>
          <t>https://www.wikidata.org/wiki/Q2302426</t>
        </is>
      </c>
      <c r="P1173" s="70" t="inlineStr">
        <is>
          <t>way-we-were-collection</t>
        </is>
      </c>
      <c r="U1173" s="70" t="inlineStr">
        <is>
          <t>transferred</t>
        </is>
      </c>
      <c r="X1173" s="66" t="n">
        <v>2007</v>
      </c>
      <c r="AB1173" s="70" t="inlineStr">
        <is>
          <t>wigan-council</t>
        </is>
      </c>
      <c r="AC1173" s="70" t="inlineStr">
        <is>
          <t>Wigan Council</t>
        </is>
      </c>
    </row>
    <row r="1174" ht="15.75" customHeight="1" s="67">
      <c r="H1174" s="70" t="inlineStr">
        <is>
          <t>some</t>
        </is>
      </c>
      <c r="J1174" s="70" t="inlineStr">
        <is>
          <t>theatrical property</t>
        </is>
      </c>
      <c r="K1174" s="70" t="inlineStr">
        <is>
          <t>https://www.wikidata.org/wiki/Q942297</t>
        </is>
      </c>
      <c r="O1174" s="70" t="inlineStr">
        <is>
          <t>M</t>
        </is>
      </c>
      <c r="P1174" s="70" t="inlineStr">
        <is>
          <t>way-we-were-props</t>
        </is>
      </c>
      <c r="U1174" s="70" t="inlineStr">
        <is>
          <t>sent-to-auction</t>
        </is>
      </c>
      <c r="X1174" s="66" t="n">
        <v>2008</v>
      </c>
    </row>
    <row r="1175" ht="15.75" customHeight="1" s="67">
      <c r="A1175" s="70" t="inlineStr">
        <is>
          <t>mm.New.211</t>
        </is>
      </c>
      <c r="B1175" s="70" t="inlineStr">
        <is>
          <t>Doctor Who Museum</t>
        </is>
      </c>
      <c r="C1175" s="70" t="inlineStr">
        <is>
          <t>closure</t>
        </is>
      </c>
      <c r="D1175" s="70" t="inlineStr">
        <is>
          <t>cm283</t>
        </is>
      </c>
      <c r="E1175" s="66" t="n">
        <v>2009</v>
      </c>
      <c r="F1175" s="70" t="inlineStr">
        <is>
          <t>lease expired; lender requested return of loans</t>
        </is>
      </c>
    </row>
    <row r="1176" ht="15.75" customHeight="1" s="67">
      <c r="H1176" s="70" t="inlineStr">
        <is>
          <t>most?</t>
        </is>
      </c>
      <c r="J1176" s="70" t="inlineStr">
        <is>
          <t>costume; theatrical property; miscellaneous</t>
        </is>
      </c>
      <c r="K1176" s="70" t="inlineStr">
        <is>
          <t>https://www.wikidata.org/wiki/Q1410477; https://www.wikidata.org/wiki/Q942297; https://www.wikidata.org/wiki/Q2302426</t>
        </is>
      </c>
      <c r="P1176" s="70" t="inlineStr">
        <is>
          <t>doctor-who-bbc</t>
        </is>
      </c>
      <c r="U1176" s="70" t="inlineStr">
        <is>
          <t>transferred</t>
        </is>
      </c>
      <c r="X1176" s="66" t="n">
        <v>2012</v>
      </c>
      <c r="AB1176" s="70" t="inlineStr">
        <is>
          <t>doctor-who-experience</t>
        </is>
      </c>
      <c r="AC1176" s="70" t="inlineStr">
        <is>
          <t>The Doctor Who Experience</t>
        </is>
      </c>
    </row>
    <row r="1177" ht="15.75" customHeight="1" s="67">
      <c r="H1177" s="70" t="inlineStr">
        <is>
          <t>some?</t>
        </is>
      </c>
      <c r="J1177" s="70" t="inlineStr">
        <is>
          <t>costume; theatrical property; miscellaneous</t>
        </is>
      </c>
      <c r="K1177" s="70" t="inlineStr">
        <is>
          <t>https://www.wikidata.org/wiki/Q1410477; https://www.wikidata.org/wiki/Q942297; https://www.wikidata.org/wiki/Q2302426</t>
        </is>
      </c>
      <c r="P1177" s="70" t="inlineStr">
        <is>
          <t>doctor-who-auction</t>
        </is>
      </c>
      <c r="U1177" s="70" t="inlineStr">
        <is>
          <t>sent-to-auction</t>
        </is>
      </c>
      <c r="X1177" s="70" t="inlineStr">
        <is>
          <t>2010-02</t>
        </is>
      </c>
      <c r="AB1177" s="70" t="inlineStr">
        <is>
          <t>bonhams-knightsbridge</t>
        </is>
      </c>
      <c r="AC1177" s="70" t="inlineStr">
        <is>
          <t>Bonhams Knightsbridge</t>
        </is>
      </c>
    </row>
    <row r="1178" ht="15.75" customHeight="1" s="67">
      <c r="A1178" s="70" t="inlineStr">
        <is>
          <t>mm.New.140</t>
        </is>
      </c>
      <c r="B1178" s="70" t="inlineStr">
        <is>
          <t>Marine Life and Fishing Heritage Centre</t>
        </is>
      </c>
      <c r="C1178" s="70" t="inlineStr">
        <is>
          <t>closure</t>
        </is>
      </c>
      <c r="D1178" s="70" t="inlineStr">
        <is>
          <t>cm284</t>
        </is>
      </c>
      <c r="E1178" s="66" t="n">
        <v>2009</v>
      </c>
      <c r="F1178" s="70" t="inlineStr">
        <is>
          <t>falling visitor numbers; financially unviable</t>
        </is>
      </c>
    </row>
    <row r="1179" ht="15.75" customHeight="1" s="67">
      <c r="H1179" s="70" t="inlineStr">
        <is>
          <t>all?</t>
        </is>
      </c>
      <c r="J1179" s="70" t="inlineStr">
        <is>
          <t>miscellaneous</t>
        </is>
      </c>
      <c r="K1179" s="70" t="inlineStr">
        <is>
          <t>https://www.wikidata.org/wiki/Q2302426</t>
        </is>
      </c>
      <c r="P1179" s="70" t="inlineStr">
        <is>
          <t>marine-life-all</t>
        </is>
      </c>
      <c r="U1179" s="70" t="inlineStr">
        <is>
          <t>sent-to-auction?</t>
        </is>
      </c>
      <c r="X1179" s="66" t="n">
        <v>2013</v>
      </c>
    </row>
    <row r="1180" ht="15.75" customHeight="1" s="67">
      <c r="A1180" s="70" t="inlineStr">
        <is>
          <t>mm.MDN.031</t>
        </is>
      </c>
      <c r="B1180" s="70" t="inlineStr">
        <is>
          <t>Mow Cop Chapel Museum</t>
        </is>
      </c>
      <c r="C1180" s="70" t="inlineStr">
        <is>
          <t>closure</t>
        </is>
      </c>
      <c r="D1180" s="70" t="inlineStr">
        <is>
          <t>cm285</t>
        </is>
      </c>
      <c r="E1180" s="66" t="n">
        <v>2011</v>
      </c>
      <c r="F1180" s="70" t="inlineStr">
        <is>
          <t>premises sold</t>
        </is>
      </c>
    </row>
    <row r="1181" ht="15.75" customHeight="1" s="67">
      <c r="H1181" s="70" t="inlineStr">
        <is>
          <t>some</t>
        </is>
      </c>
      <c r="J1181" s="70" t="inlineStr">
        <is>
          <t>miscellaneous</t>
        </is>
      </c>
      <c r="K1181" s="70" t="inlineStr">
        <is>
          <t>https://www.wikidata.org/wiki/Q2302426</t>
        </is>
      </c>
      <c r="P1181" s="70" t="inlineStr">
        <is>
          <t>mow-cop-chapel-englesea</t>
        </is>
      </c>
      <c r="U1181" s="70" t="inlineStr">
        <is>
          <t>transferred</t>
        </is>
      </c>
      <c r="X1181" s="70" t="inlineStr">
        <is>
          <t>2011?</t>
        </is>
      </c>
      <c r="AB1181" s="70" t="inlineStr">
        <is>
          <t>englesea-brook-chapel</t>
        </is>
      </c>
      <c r="AC1181" s="70" t="inlineStr">
        <is>
          <t>Englesea Brook Chapel &amp; Museum</t>
        </is>
      </c>
    </row>
    <row r="1182" ht="15.75" customHeight="1" s="67">
      <c r="H1182" s="70" t="inlineStr">
        <is>
          <t>some</t>
        </is>
      </c>
      <c r="J1182" s="70" t="inlineStr">
        <is>
          <t>miscellaneous</t>
        </is>
      </c>
      <c r="K1182" s="70" t="inlineStr">
        <is>
          <t>https://www.wikidata.org/wiki/Q2302426</t>
        </is>
      </c>
      <c r="P1182" s="70" t="inlineStr">
        <is>
          <t>mow-cop-chapel-congleton</t>
        </is>
      </c>
      <c r="U1182" s="70" t="inlineStr">
        <is>
          <t>transferred</t>
        </is>
      </c>
      <c r="X1182" s="70" t="inlineStr">
        <is>
          <t>2011?</t>
        </is>
      </c>
      <c r="AB1182" s="70" t="inlineStr">
        <is>
          <t>congleton-museum</t>
        </is>
      </c>
      <c r="AC1182" s="70" t="inlineStr">
        <is>
          <t>Congleton Museum</t>
        </is>
      </c>
    </row>
    <row r="1183" ht="15.75" customHeight="1" s="67">
      <c r="H1183" s="70" t="inlineStr">
        <is>
          <t>some</t>
        </is>
      </c>
      <c r="J1183" s="70" t="inlineStr">
        <is>
          <t>miscellaneous</t>
        </is>
      </c>
      <c r="K1183" s="70" t="inlineStr">
        <is>
          <t>https://www.wikidata.org/wiki/Q2302426</t>
        </is>
      </c>
      <c r="P1183" s="70" t="inlineStr">
        <is>
          <t>mow-cop-chapel-loans</t>
        </is>
      </c>
      <c r="U1183" s="70" t="inlineStr">
        <is>
          <t>loaned</t>
        </is>
      </c>
      <c r="X1183" s="70" t="inlineStr">
        <is>
          <t>2011?</t>
        </is>
      </c>
      <c r="AB1183" s="70" t="inlineStr">
        <is>
          <t>p50</t>
        </is>
      </c>
      <c r="AC1183" s="70" t="inlineStr">
        <is>
          <t>person50</t>
        </is>
      </c>
    </row>
    <row r="1184" ht="15.75" customHeight="1" s="67">
      <c r="H1184" s="72" t="inlineStr">
        <is>
          <t>some</t>
        </is>
      </c>
      <c r="I1184" s="72" t="n"/>
      <c r="J1184" s="72" t="inlineStr">
        <is>
          <t>liturgical furniture; church organ</t>
        </is>
      </c>
      <c r="K1184" s="72" t="inlineStr">
        <is>
          <t>https://www.wikidata.org/wiki/Q13099631; https://www.wikidata.org/wiki/Q15976349</t>
        </is>
      </c>
      <c r="L1184" s="72" t="n"/>
      <c r="M1184" s="72" t="n"/>
      <c r="N1184" s="72" t="n"/>
      <c r="O1184" s="72" t="n"/>
      <c r="P1184" s="72" t="inlineStr">
        <is>
          <t>mow-cop-chapel-situ</t>
        </is>
      </c>
      <c r="Q1184" s="72" t="n"/>
      <c r="R1184" s="72" t="inlineStr">
        <is>
          <t>kept</t>
        </is>
      </c>
      <c r="U1184" s="70" t="inlineStr">
        <is>
          <t>left-in-situ</t>
        </is>
      </c>
      <c r="X1184" s="66" t="n">
        <v>2011</v>
      </c>
    </row>
    <row r="1185" ht="15.75" customHeight="1" s="67">
      <c r="H1185" s="70" t="inlineStr">
        <is>
          <t>some</t>
        </is>
      </c>
      <c r="J1185" s="70" t="inlineStr">
        <is>
          <t>miscellaneous</t>
        </is>
      </c>
      <c r="K1185" s="70" t="inlineStr">
        <is>
          <t>https://www.wikidata.org/wiki/Q2302426</t>
        </is>
      </c>
      <c r="P1185" s="70" t="inlineStr">
        <is>
          <t>mow-cop-chapel-kept</t>
        </is>
      </c>
      <c r="U1185" s="70" t="inlineStr">
        <is>
          <t>kept</t>
        </is>
      </c>
      <c r="X1185" s="66" t="n">
        <v>2011</v>
      </c>
    </row>
    <row r="1186" ht="15.75" customHeight="1" s="67">
      <c r="A1186" s="70" t="inlineStr">
        <is>
          <t>mm.domus.YH109</t>
        </is>
      </c>
      <c r="B1186" s="70" t="inlineStr">
        <is>
          <t>Traditional Heritage Museum, University Of Sheffield</t>
        </is>
      </c>
      <c r="C1186" s="70" t="inlineStr">
        <is>
          <t>closure</t>
        </is>
      </c>
      <c r="D1186" s="70" t="inlineStr">
        <is>
          <t>cm286</t>
        </is>
      </c>
      <c r="E1186" s="66" t="n">
        <v>2011</v>
      </c>
      <c r="F1186" s="70" t="inlineStr">
        <is>
          <t>financially unviable</t>
        </is>
      </c>
    </row>
    <row r="1187" ht="15.75" customHeight="1" s="67">
      <c r="H1187" s="70" t="inlineStr">
        <is>
          <t>some</t>
        </is>
      </c>
      <c r="J1187" s="70" t="inlineStr">
        <is>
          <t>miscellaneous</t>
        </is>
      </c>
      <c r="K1187" s="70" t="inlineStr">
        <is>
          <t>https://www.wikidata.org/wiki/Q2302426</t>
        </is>
      </c>
      <c r="P1187" s="70" t="inlineStr">
        <is>
          <t>trad-heritage-donations</t>
        </is>
      </c>
      <c r="U1187" s="70" t="inlineStr">
        <is>
          <t>donation-returned</t>
        </is>
      </c>
      <c r="X1187" s="70" t="inlineStr">
        <is>
          <t>2011/2012</t>
        </is>
      </c>
      <c r="AA1187" s="70" t="inlineStr">
        <is>
          <t>many</t>
        </is>
      </c>
      <c r="AB1187" s="70" t="inlineStr">
        <is>
          <t>p27</t>
        </is>
      </c>
      <c r="AC1187" s="70" t="inlineStr">
        <is>
          <t>person27</t>
        </is>
      </c>
    </row>
    <row r="1188" ht="15.75" customHeight="1" s="67">
      <c r="H1188" s="70" t="inlineStr">
        <is>
          <t>some</t>
        </is>
      </c>
      <c r="J1188" s="70" t="inlineStr">
        <is>
          <t>miscellaneous</t>
        </is>
      </c>
      <c r="K1188" s="70" t="inlineStr">
        <is>
          <t>https://www.wikidata.org/wiki/Q2302426</t>
        </is>
      </c>
      <c r="P1188" s="70" t="inlineStr">
        <is>
          <t>trad-heritage-sheff-museums</t>
        </is>
      </c>
      <c r="U1188" s="70" t="inlineStr">
        <is>
          <t>transferred</t>
        </is>
      </c>
      <c r="X1188" s="70" t="inlineStr">
        <is>
          <t>2011/2012</t>
        </is>
      </c>
      <c r="AB1188" s="70" t="inlineStr">
        <is>
          <t>sheffield-museums-trust</t>
        </is>
      </c>
      <c r="AC1188" s="70" t="inlineStr">
        <is>
          <t>Sheffield Museums Trust</t>
        </is>
      </c>
    </row>
    <row r="1189" ht="15.75" customHeight="1" s="67">
      <c r="H1189" s="70" t="inlineStr">
        <is>
          <t>some</t>
        </is>
      </c>
      <c r="J1189" s="70" t="inlineStr">
        <is>
          <t>miscellaneous</t>
        </is>
      </c>
      <c r="K1189" s="70" t="inlineStr">
        <is>
          <t>https://www.wikidata.org/wiki/Q2302426</t>
        </is>
      </c>
      <c r="P1189" s="70" t="inlineStr">
        <is>
          <t>trad-heritage-nat-trust</t>
        </is>
      </c>
      <c r="U1189" s="70" t="inlineStr">
        <is>
          <t>transferred</t>
        </is>
      </c>
      <c r="X1189" s="70" t="inlineStr">
        <is>
          <t>2011/2012</t>
        </is>
      </c>
      <c r="AB1189" s="70" t="inlineStr">
        <is>
          <t>national-trust</t>
        </is>
      </c>
      <c r="AC1189" s="70" t="inlineStr">
        <is>
          <t>National Trust</t>
        </is>
      </c>
    </row>
    <row r="1190" ht="15.75" customHeight="1" s="67">
      <c r="H1190" s="70" t="inlineStr">
        <is>
          <t>some</t>
        </is>
      </c>
      <c r="J1190" s="70" t="inlineStr">
        <is>
          <t>miscellaneous</t>
        </is>
      </c>
      <c r="K1190" s="70" t="inlineStr">
        <is>
          <t>https://www.wikidata.org/wiki/Q2302426</t>
        </is>
      </c>
      <c r="P1190" s="70" t="inlineStr">
        <is>
          <t>trad-heritage-sheff-archives</t>
        </is>
      </c>
      <c r="U1190" s="70" t="inlineStr">
        <is>
          <t>transferred</t>
        </is>
      </c>
      <c r="X1190" s="70" t="inlineStr">
        <is>
          <t>2011/2012</t>
        </is>
      </c>
      <c r="AB1190" s="70" t="inlineStr">
        <is>
          <t>sheffield-archives</t>
        </is>
      </c>
      <c r="AC1190" s="70" t="inlineStr">
        <is>
          <t>Sheffield Archives</t>
        </is>
      </c>
    </row>
    <row r="1191" ht="15.75" customHeight="1" s="67">
      <c r="H1191" s="70" t="inlineStr">
        <is>
          <t>some</t>
        </is>
      </c>
      <c r="J1191" s="70" t="inlineStr">
        <is>
          <t>miscellaneous</t>
        </is>
      </c>
      <c r="K1191" s="70" t="inlineStr">
        <is>
          <t>https://www.wikidata.org/wiki/Q2302426</t>
        </is>
      </c>
      <c r="P1191" s="70" t="inlineStr">
        <is>
          <t>trad-heritage-misc</t>
        </is>
      </c>
      <c r="U1191" s="70" t="inlineStr">
        <is>
          <t>transferred</t>
        </is>
      </c>
      <c r="X1191" s="70" t="inlineStr">
        <is>
          <t>2011/2012</t>
        </is>
      </c>
      <c r="AA1191" s="70" t="inlineStr">
        <is>
          <t>many</t>
        </is>
      </c>
      <c r="AB1191" s="70" t="inlineStr">
        <is>
          <t>p70</t>
        </is>
      </c>
      <c r="AC1191" s="70" t="inlineStr">
        <is>
          <t>person70</t>
        </is>
      </c>
    </row>
    <row r="1192" ht="15.75" customHeight="1" s="67">
      <c r="H1192" s="70" t="inlineStr">
        <is>
          <t>some</t>
        </is>
      </c>
      <c r="J1192" s="70" t="inlineStr">
        <is>
          <t>miscellaneous</t>
        </is>
      </c>
      <c r="K1192" s="70" t="inlineStr">
        <is>
          <t>https://www.wikidata.org/wiki/Q2302426</t>
        </is>
      </c>
      <c r="N1192" s="70" t="inlineStr">
        <is>
          <t>hazardous or poor condition items</t>
        </is>
      </c>
      <c r="P1192" s="70" t="inlineStr">
        <is>
          <t>trad-heritage-sheff-archives</t>
        </is>
      </c>
      <c r="U1192" s="70" t="inlineStr">
        <is>
          <t>thrown-away</t>
        </is>
      </c>
      <c r="X1192" s="70" t="inlineStr">
        <is>
          <t>2011/2012</t>
        </is>
      </c>
    </row>
    <row r="1193" ht="15.75" customHeight="1" s="67">
      <c r="A1193" s="70" t="inlineStr">
        <is>
          <t>mm.musa.369</t>
        </is>
      </c>
      <c r="B1193" s="70" t="inlineStr">
        <is>
          <t>Walton Hall Museum</t>
        </is>
      </c>
      <c r="C1193" s="70" t="inlineStr">
        <is>
          <t>closure</t>
        </is>
      </c>
      <c r="D1193" s="70" t="inlineStr">
        <is>
          <t>cm287</t>
        </is>
      </c>
      <c r="E1193" s="66" t="n">
        <v>2010</v>
      </c>
      <c r="F1193" s="70" t="inlineStr">
        <is>
          <t>illness</t>
        </is>
      </c>
    </row>
    <row r="1194" ht="15.75" customHeight="1" s="67">
      <c r="H1194" s="70" t="inlineStr">
        <is>
          <t>most</t>
        </is>
      </c>
      <c r="J1194" s="70" t="inlineStr">
        <is>
          <t>miscellaneous</t>
        </is>
      </c>
      <c r="K1194" s="70" t="inlineStr">
        <is>
          <t>https://www.wikidata.org/wiki/Q2302426</t>
        </is>
      </c>
      <c r="P1194" s="70" t="inlineStr">
        <is>
          <t>walton-hall-auction</t>
        </is>
      </c>
      <c r="U1194" s="70" t="inlineStr">
        <is>
          <t>sent-to-auction</t>
        </is>
      </c>
      <c r="X1194" s="70" t="inlineStr">
        <is>
          <t>2010?</t>
        </is>
      </c>
      <c r="AB1194" s="70" t="inlineStr">
        <is>
          <t>cheffins-auctioneers</t>
        </is>
      </c>
      <c r="AC1194" s="70" t="inlineStr">
        <is>
          <t>Cheffins Auctioneers</t>
        </is>
      </c>
    </row>
    <row r="1195" ht="15.75" customHeight="1" s="67">
      <c r="H1195" s="70" t="inlineStr">
        <is>
          <t>some</t>
        </is>
      </c>
      <c r="J1195" s="70" t="inlineStr">
        <is>
          <t>miscellaneous</t>
        </is>
      </c>
      <c r="K1195" s="70" t="inlineStr">
        <is>
          <t>https://www.wikidata.org/wiki/Q2302426</t>
        </is>
      </c>
      <c r="O1195" s="70" t="inlineStr">
        <is>
          <t>L</t>
        </is>
      </c>
      <c r="P1195" s="70" t="inlineStr">
        <is>
          <t>walton-hall-loans</t>
        </is>
      </c>
      <c r="U1195" s="70" t="inlineStr">
        <is>
          <t>loans-returned?</t>
        </is>
      </c>
      <c r="X1195" s="70" t="inlineStr">
        <is>
          <t>2010?</t>
        </is>
      </c>
    </row>
    <row r="1196" ht="15.75" customHeight="1" s="67">
      <c r="H1196" s="70" t="inlineStr">
        <is>
          <t>some</t>
        </is>
      </c>
      <c r="J1196" s="70" t="inlineStr">
        <is>
          <t>miscellaneous</t>
        </is>
      </c>
      <c r="K1196" s="70" t="inlineStr">
        <is>
          <t>https://www.wikidata.org/wiki/Q2302426</t>
        </is>
      </c>
      <c r="P1196" s="70" t="inlineStr">
        <is>
          <t>walton-hall-auction</t>
        </is>
      </c>
      <c r="U1196" s="70" t="inlineStr">
        <is>
          <t>donation-returned?</t>
        </is>
      </c>
      <c r="X1196" s="70" t="inlineStr">
        <is>
          <t>2010?</t>
        </is>
      </c>
    </row>
    <row r="1197" ht="15.75" customHeight="1" s="67">
      <c r="A1197" s="70" t="inlineStr">
        <is>
          <t>mm.wiki.105</t>
        </is>
      </c>
      <c r="B1197" s="70" t="inlineStr">
        <is>
          <t>Beside The Seaside Museum</t>
        </is>
      </c>
      <c r="C1197" s="70" t="inlineStr">
        <is>
          <t>closure</t>
        </is>
      </c>
      <c r="D1197" s="70" t="inlineStr">
        <is>
          <t>cm288</t>
        </is>
      </c>
      <c r="E1197" s="66" t="n">
        <v>2010</v>
      </c>
      <c r="F1197" s="79" t="inlineStr">
        <is>
          <t>excessive costs; already running another museum</t>
        </is>
      </c>
      <c r="G1197" s="79" t="n"/>
    </row>
    <row r="1198" ht="15.75" customHeight="1" s="67">
      <c r="H1198" s="70" t="inlineStr">
        <is>
          <t>most</t>
        </is>
      </c>
      <c r="J1198" s="70" t="inlineStr">
        <is>
          <t>miscellaneous</t>
        </is>
      </c>
      <c r="K1198" s="70" t="inlineStr">
        <is>
          <t>https://www.wikidata.org/wiki/Q2302426</t>
        </is>
      </c>
      <c r="P1198" s="70" t="inlineStr">
        <is>
          <t>beside-the-seaside-most</t>
        </is>
      </c>
      <c r="U1198" s="70" t="inlineStr">
        <is>
          <t>transferred</t>
        </is>
      </c>
      <c r="X1198" s="66" t="n">
        <v>2010</v>
      </c>
      <c r="AB1198" s="70" t="inlineStr">
        <is>
          <t>bayle-museum</t>
        </is>
      </c>
      <c r="AC1198" s="70" t="inlineStr">
        <is>
          <t>Bayle Museum</t>
        </is>
      </c>
    </row>
    <row r="1199" ht="15.75" customHeight="1" s="67">
      <c r="H1199" s="70" t="inlineStr">
        <is>
          <t>some</t>
        </is>
      </c>
      <c r="J1199" s="70" t="inlineStr">
        <is>
          <t>theatrical property; information board ; miscellaneous</t>
        </is>
      </c>
      <c r="K1199" s="70" t="inlineStr">
        <is>
          <t>https://www.wikidata.org/wiki/Q942297; https://www.wikidata.org/wiki/Q76419950; https://www.wikidata.org/wiki/Q2302426</t>
        </is>
      </c>
      <c r="N1199" s="70" t="inlineStr">
        <is>
          <t>Sets and interpretation</t>
        </is>
      </c>
      <c r="O1199" s="70" t="inlineStr">
        <is>
          <t>M</t>
        </is>
      </c>
      <c r="P1199" s="70" t="inlineStr">
        <is>
          <t>beside-the-seaside-misc</t>
        </is>
      </c>
      <c r="U1199" s="70" t="inlineStr">
        <is>
          <t>left-in-situ</t>
        </is>
      </c>
      <c r="X1199" s="66" t="n">
        <v>2010</v>
      </c>
    </row>
    <row r="1200" ht="15.75" customHeight="1" s="67">
      <c r="H1200" s="70" t="inlineStr">
        <is>
          <t>some</t>
        </is>
      </c>
      <c r="J1200" s="70" t="inlineStr">
        <is>
          <t>miscellaneous</t>
        </is>
      </c>
      <c r="K1200" s="70" t="inlineStr">
        <is>
          <t>https://www.wikidata.org/wiki/Q2302426</t>
        </is>
      </c>
      <c r="P1200" s="70" t="inlineStr">
        <is>
          <t>beside-the-seaside-donated</t>
        </is>
      </c>
      <c r="Q1200" s="70" t="inlineStr">
        <is>
          <t>beside-the-seaside-most</t>
        </is>
      </c>
      <c r="U1200" s="70" t="inlineStr">
        <is>
          <t>transferred</t>
        </is>
      </c>
      <c r="X1200" s="70" t="inlineStr">
        <is>
          <t>2010?</t>
        </is>
      </c>
      <c r="AA1200" s="70" t="inlineStr">
        <is>
          <t>many</t>
        </is>
      </c>
      <c r="AB1200" s="70" t="inlineStr">
        <is>
          <t>bts-recipients</t>
        </is>
      </c>
      <c r="AC1200" s="70" t="inlineStr">
        <is>
          <t>Museum recipients of Beside the Seaside items</t>
        </is>
      </c>
    </row>
    <row r="1201" ht="15.75" customHeight="1" s="67">
      <c r="H1201" s="70" t="inlineStr">
        <is>
          <t>some</t>
        </is>
      </c>
      <c r="J1201" s="70" t="inlineStr">
        <is>
          <t>miscellaneous</t>
        </is>
      </c>
      <c r="K1201" s="70" t="inlineStr">
        <is>
          <t>https://www.wikidata.org/wiki/Q2302426</t>
        </is>
      </c>
      <c r="O1201" s="70" t="inlineStr">
        <is>
          <t>L</t>
        </is>
      </c>
      <c r="P1201" s="70" t="inlineStr">
        <is>
          <t>beside-the-seaside-loans</t>
        </is>
      </c>
      <c r="Q1201" s="70" t="inlineStr">
        <is>
          <t>beside-the-seaside-most</t>
        </is>
      </c>
      <c r="U1201" s="70" t="inlineStr">
        <is>
          <t>loaned</t>
        </is>
      </c>
      <c r="X1201" s="70" t="inlineStr">
        <is>
          <t>201X/2-2024</t>
        </is>
      </c>
      <c r="AB1201" s="70" t="inlineStr">
        <is>
          <t>bridlington-harbour-museum</t>
        </is>
      </c>
      <c r="AC1201" s="70" t="inlineStr">
        <is>
          <t>Bridlington Harbour Museum</t>
        </is>
      </c>
    </row>
    <row r="1202" ht="15.75" customHeight="1" s="67">
      <c r="A1202" s="70" t="inlineStr">
        <is>
          <t>mm.domus.WA017</t>
        </is>
      </c>
      <c r="B1202" s="70" t="inlineStr">
        <is>
          <t>Caernarfon Maritime Museum</t>
        </is>
      </c>
      <c r="C1202" s="70" t="inlineStr">
        <is>
          <t>closure</t>
        </is>
      </c>
      <c r="D1202" s="70" t="inlineStr">
        <is>
          <t>cm289</t>
        </is>
      </c>
      <c r="E1202" s="66" t="n">
        <v>2010</v>
      </c>
      <c r="F1202" s="70" t="inlineStr">
        <is>
          <t>insufficient revenue; unaffordable costs</t>
        </is>
      </c>
    </row>
    <row r="1203" ht="15.75" customHeight="1" s="67">
      <c r="H1203" s="70" t="inlineStr">
        <is>
          <t>most</t>
        </is>
      </c>
      <c r="J1203" s="70" t="inlineStr">
        <is>
          <t>miscellaneous</t>
        </is>
      </c>
      <c r="K1203" s="70" t="inlineStr">
        <is>
          <t>https://www.wikidata.org/wiki/Q2302426</t>
        </is>
      </c>
      <c r="P1203" s="70" t="inlineStr">
        <is>
          <t>caernarfon-maritime-most</t>
        </is>
      </c>
      <c r="U1203" s="70" t="inlineStr">
        <is>
          <t>transferred; stored</t>
        </is>
      </c>
      <c r="X1203" s="66" t="n">
        <v>2010</v>
      </c>
      <c r="AB1203" s="70" t="inlineStr">
        <is>
          <t>gwynedd-council</t>
        </is>
      </c>
      <c r="AC1203" s="70" t="inlineStr">
        <is>
          <t>Gwynedd Council</t>
        </is>
      </c>
    </row>
    <row r="1204" ht="15.75" customHeight="1" s="67">
      <c r="H1204" s="70" t="inlineStr">
        <is>
          <t>some</t>
        </is>
      </c>
      <c r="J1204" s="70" t="inlineStr">
        <is>
          <t>miscellaneous</t>
        </is>
      </c>
      <c r="K1204" s="70" t="inlineStr">
        <is>
          <t>https://www.wikidata.org/wiki/Q2302426</t>
        </is>
      </c>
      <c r="P1204" s="70" t="inlineStr">
        <is>
          <t>caernarfon-maritime-llyn</t>
        </is>
      </c>
      <c r="Q1204" s="70" t="inlineStr">
        <is>
          <t>caernarfon-maritime-most</t>
        </is>
      </c>
      <c r="U1204" s="70" t="inlineStr">
        <is>
          <t>transferred</t>
        </is>
      </c>
      <c r="X1204" s="70" t="inlineStr">
        <is>
          <t>2010/..</t>
        </is>
      </c>
      <c r="AB1204" s="70" t="inlineStr">
        <is>
          <t>llyn-maritime</t>
        </is>
      </c>
      <c r="AC1204" s="70" t="inlineStr">
        <is>
          <t>Llyn Maritime Museum</t>
        </is>
      </c>
    </row>
    <row r="1205" ht="15.75" customHeight="1" s="67">
      <c r="H1205" s="70" t="inlineStr">
        <is>
          <t>some</t>
        </is>
      </c>
      <c r="J1205" s="70" t="inlineStr">
        <is>
          <t>miscellaneous</t>
        </is>
      </c>
      <c r="K1205" s="70" t="inlineStr">
        <is>
          <t>https://www.wikidata.org/wiki/Q2302426</t>
        </is>
      </c>
      <c r="O1205" s="70" t="inlineStr">
        <is>
          <t>L</t>
        </is>
      </c>
      <c r="P1205" s="70" t="inlineStr">
        <is>
          <t>caernarfon-maritime-loans</t>
        </is>
      </c>
      <c r="U1205" s="70" t="inlineStr">
        <is>
          <t>loans-returned</t>
        </is>
      </c>
      <c r="X1205" s="66" t="n">
        <v>2010</v>
      </c>
    </row>
    <row r="1206" ht="15.75" customHeight="1" s="67">
      <c r="A1206" s="70" t="inlineStr">
        <is>
          <t>mm.mgs.302</t>
        </is>
      </c>
      <c r="B1206" s="70" t="inlineStr">
        <is>
          <t>Clydebuilt - Scottish Maritime Museum At Braehead</t>
        </is>
      </c>
      <c r="C1206" s="70" t="inlineStr">
        <is>
          <t>closure</t>
        </is>
      </c>
      <c r="D1206" s="70" t="inlineStr">
        <is>
          <t>cm290</t>
        </is>
      </c>
      <c r="E1206" s="66" t="n">
        <v>2010</v>
      </c>
      <c r="F1206" s="70" t="inlineStr">
        <is>
          <t>shopping centre withdrew subsidy</t>
        </is>
      </c>
    </row>
    <row r="1207" ht="15.75" customHeight="1" s="67">
      <c r="H1207" s="70" t="inlineStr">
        <is>
          <t>some</t>
        </is>
      </c>
      <c r="J1207" s="70" t="inlineStr">
        <is>
          <t>miscellaneous</t>
        </is>
      </c>
      <c r="K1207" s="70" t="inlineStr">
        <is>
          <t>https://www.wikidata.org/wiki/Q2302426</t>
        </is>
      </c>
      <c r="P1207" s="70" t="inlineStr">
        <is>
          <t>clydebuilt-irvine</t>
        </is>
      </c>
      <c r="U1207" s="70" t="inlineStr">
        <is>
          <t>transferred</t>
        </is>
      </c>
      <c r="X1207" s="66" t="n">
        <v>2010</v>
      </c>
      <c r="AB1207" s="70" t="inlineStr">
        <is>
          <t>scottish-maritime-irvine</t>
        </is>
      </c>
      <c r="AC1207" s="70" t="inlineStr">
        <is>
          <t>Scottish Maritime Museum Irvine</t>
        </is>
      </c>
    </row>
    <row r="1208" ht="15.75" customHeight="1" s="67">
      <c r="H1208" s="70" t="inlineStr">
        <is>
          <t>some</t>
        </is>
      </c>
      <c r="J1208" s="70" t="inlineStr">
        <is>
          <t>miscellaneous</t>
        </is>
      </c>
      <c r="K1208" s="70" t="inlineStr">
        <is>
          <t>https://www.wikidata.org/wiki/Q2302426</t>
        </is>
      </c>
      <c r="P1208" s="70" t="inlineStr">
        <is>
          <t>clydebuilt-denny</t>
        </is>
      </c>
      <c r="U1208" s="70" t="inlineStr">
        <is>
          <t>transferred</t>
        </is>
      </c>
      <c r="X1208" s="66" t="n">
        <v>2010</v>
      </c>
      <c r="AB1208" s="70" t="inlineStr">
        <is>
          <t>scottish-maritime-denny</t>
        </is>
      </c>
      <c r="AC1208" s="70" t="inlineStr">
        <is>
          <t>Denny Ship Model Test Tank</t>
        </is>
      </c>
    </row>
    <row r="1209" ht="15.75" customHeight="1" s="67">
      <c r="H1209" s="70" t="inlineStr">
        <is>
          <t>few</t>
        </is>
      </c>
      <c r="I1209" s="66" t="n">
        <v>1</v>
      </c>
      <c r="J1209" s="70" t="inlineStr">
        <is>
          <t>coastal trading ship</t>
        </is>
      </c>
      <c r="K1209" s="70" t="inlineStr">
        <is>
          <t>https://www.wikidata.org/wiki/Q1797381</t>
        </is>
      </c>
      <c r="N1209" s="70" t="inlineStr">
        <is>
          <t>MV Kyles cargo coaster</t>
        </is>
      </c>
      <c r="P1209" s="70" t="inlineStr">
        <is>
          <t>clydebuilt-kyles</t>
        </is>
      </c>
      <c r="U1209" s="70" t="inlineStr">
        <is>
          <t>transferred</t>
        </is>
      </c>
      <c r="X1209" s="66" t="n">
        <v>2010</v>
      </c>
      <c r="AB1209" s="70" t="inlineStr">
        <is>
          <t>scottish-maritime-irvine</t>
        </is>
      </c>
      <c r="AC1209" s="70" t="inlineStr">
        <is>
          <t>Scottish Maritime Museum Irvine</t>
        </is>
      </c>
    </row>
    <row r="1210" ht="15.75" customHeight="1" s="67">
      <c r="A1210" s="70" t="inlineStr">
        <is>
          <t>mm.domus.SE286</t>
        </is>
      </c>
      <c r="B1210" s="70" t="inlineStr">
        <is>
          <t>Forty Hall Museum</t>
        </is>
      </c>
      <c r="C1210" s="70" t="inlineStr">
        <is>
          <t>closure</t>
        </is>
      </c>
      <c r="D1210" s="70" t="inlineStr">
        <is>
          <t>cm291</t>
        </is>
      </c>
      <c r="E1210" s="66" t="n">
        <v>2010</v>
      </c>
      <c r="F1210" s="70" t="inlineStr">
        <is>
          <t>changed offer</t>
        </is>
      </c>
    </row>
    <row r="1211" ht="15.75" customHeight="1" s="67">
      <c r="H1211" s="70" t="inlineStr">
        <is>
          <t>all</t>
        </is>
      </c>
      <c r="J1211" s="70" t="inlineStr">
        <is>
          <t>miscellaneous</t>
        </is>
      </c>
      <c r="K1211" s="70" t="inlineStr">
        <is>
          <t>https://www.wikidata.org/wiki/Q2302426</t>
        </is>
      </c>
      <c r="P1211" s="70" t="inlineStr">
        <is>
          <t>forty-hall-enfield</t>
        </is>
      </c>
      <c r="U1211" s="70" t="inlineStr">
        <is>
          <t>transferred; stored</t>
        </is>
      </c>
      <c r="X1211" s="66" t="n">
        <v>2010</v>
      </c>
      <c r="AB1211" s="70" t="inlineStr">
        <is>
          <t>enfield-council</t>
        </is>
      </c>
      <c r="AC1211" s="70" t="inlineStr">
        <is>
          <t>Enfield Council</t>
        </is>
      </c>
    </row>
    <row r="1212" ht="15.75" customHeight="1" s="67">
      <c r="H1212" s="70" t="inlineStr">
        <is>
          <t>some</t>
        </is>
      </c>
      <c r="J1212" s="70" t="inlineStr">
        <is>
          <t>miscellaneous</t>
        </is>
      </c>
      <c r="K1212" s="70" t="inlineStr">
        <is>
          <t>https://www.wikidata.org/wiki/Q2302426</t>
        </is>
      </c>
      <c r="P1212" s="70" t="inlineStr">
        <is>
          <t>forty-hall-dugdale</t>
        </is>
      </c>
      <c r="Q1212" s="70" t="inlineStr">
        <is>
          <t>forty-hall-enfield</t>
        </is>
      </c>
      <c r="U1212" s="70" t="inlineStr">
        <is>
          <t>transferred; displayed</t>
        </is>
      </c>
      <c r="X1212" s="66" t="n">
        <v>2010</v>
      </c>
      <c r="AB1212" s="70" t="inlineStr">
        <is>
          <t>enfield-museum</t>
        </is>
      </c>
      <c r="AC1212" s="70" t="inlineStr">
        <is>
          <t>Museum of Enfield</t>
        </is>
      </c>
    </row>
    <row r="1213" ht="15.75" customHeight="1" s="67">
      <c r="H1213" s="70" t="inlineStr">
        <is>
          <t>some</t>
        </is>
      </c>
      <c r="J1213" s="70" t="inlineStr">
        <is>
          <t>miscellaneous</t>
        </is>
      </c>
      <c r="K1213" s="70" t="inlineStr">
        <is>
          <t>https://www.wikidata.org/wiki/Q2302426</t>
        </is>
      </c>
      <c r="P1213" s="70" t="inlineStr">
        <is>
          <t>forty-hall-return</t>
        </is>
      </c>
      <c r="Q1213" s="70" t="inlineStr">
        <is>
          <t>forty-hall-enfield</t>
        </is>
      </c>
      <c r="U1213" s="70" t="inlineStr">
        <is>
          <t>transferred; displayed</t>
        </is>
      </c>
      <c r="X1213" s="66" t="n">
        <v>2012</v>
      </c>
      <c r="AB1213" s="70" t="inlineStr">
        <is>
          <t>forty-hall</t>
        </is>
      </c>
      <c r="AC1213" s="70" t="inlineStr">
        <is>
          <t>Forty Hall</t>
        </is>
      </c>
    </row>
    <row r="1214" ht="15.75" customHeight="1" s="67">
      <c r="H1214" s="70" t="inlineStr">
        <is>
          <t>some</t>
        </is>
      </c>
      <c r="J1214" s="70" t="inlineStr">
        <is>
          <t>miscellaneous</t>
        </is>
      </c>
      <c r="K1214" s="70" t="inlineStr">
        <is>
          <t>https://www.wikidata.org/wiki/Q2302426</t>
        </is>
      </c>
      <c r="P1214" s="70" t="inlineStr">
        <is>
          <t>forty-hall-edmonton</t>
        </is>
      </c>
      <c r="Q1214" s="70" t="inlineStr">
        <is>
          <t>forty-hall-enfield</t>
        </is>
      </c>
      <c r="U1214" s="70" t="inlineStr">
        <is>
          <t>transferred; displayed</t>
        </is>
      </c>
      <c r="X1214" s="70" t="inlineStr">
        <is>
          <t>2010?</t>
        </is>
      </c>
      <c r="AB1214" s="70" t="inlineStr">
        <is>
          <t>edmonton-green-library</t>
        </is>
      </c>
      <c r="AC1214" s="70" t="inlineStr">
        <is>
          <t>Edmonton Green Library</t>
        </is>
      </c>
    </row>
    <row r="1215" ht="15.75" customHeight="1" s="67">
      <c r="H1215" s="70" t="inlineStr">
        <is>
          <t>some</t>
        </is>
      </c>
      <c r="J1215" s="70" t="inlineStr">
        <is>
          <t>miscellaneous</t>
        </is>
      </c>
      <c r="K1215" s="70" t="inlineStr">
        <is>
          <t>https://www.wikidata.org/wiki/Q2302426</t>
        </is>
      </c>
      <c r="P1215" s="70" t="inlineStr">
        <is>
          <t>forty-hall-palmers</t>
        </is>
      </c>
      <c r="Q1215" s="70" t="inlineStr">
        <is>
          <t>forty-hall-enfield</t>
        </is>
      </c>
      <c r="U1215" s="70" t="inlineStr">
        <is>
          <t>transferred; displayed</t>
        </is>
      </c>
      <c r="X1215" s="70" t="inlineStr">
        <is>
          <t>2010?</t>
        </is>
      </c>
      <c r="AB1215" s="70" t="inlineStr">
        <is>
          <t>palmers-green-library</t>
        </is>
      </c>
      <c r="AC1215" s="70" t="inlineStr">
        <is>
          <t>Palmers Green Library</t>
        </is>
      </c>
    </row>
    <row r="1216" ht="15.75" customHeight="1" s="67">
      <c r="H1216" s="70" t="inlineStr">
        <is>
          <t>some</t>
        </is>
      </c>
      <c r="J1216" s="70" t="inlineStr">
        <is>
          <t>miscellaneous</t>
        </is>
      </c>
      <c r="K1216" s="70" t="inlineStr">
        <is>
          <t>https://www.wikidata.org/wiki/Q2302426</t>
        </is>
      </c>
      <c r="P1216" s="70" t="inlineStr">
        <is>
          <t>forty-hall-ordnance</t>
        </is>
      </c>
      <c r="Q1216" s="70" t="inlineStr">
        <is>
          <t>forty-hall-enfield</t>
        </is>
      </c>
      <c r="U1216" s="70" t="inlineStr">
        <is>
          <t>transferred; displayed</t>
        </is>
      </c>
      <c r="X1216" s="70" t="inlineStr">
        <is>
          <t>2010?</t>
        </is>
      </c>
      <c r="AB1216" s="70" t="inlineStr">
        <is>
          <t>ordnance-unity-library</t>
        </is>
      </c>
      <c r="AC1216" s="70" t="inlineStr">
        <is>
          <t>Ordnance Unity Centre Library</t>
        </is>
      </c>
    </row>
    <row r="1217" ht="15.75" customHeight="1" s="67">
      <c r="A1217" s="70" t="inlineStr">
        <is>
          <t>mm.aim.0779</t>
        </is>
      </c>
      <c r="B1217" s="70" t="inlineStr">
        <is>
          <t>RAF Millom Museum</t>
        </is>
      </c>
      <c r="C1217" s="70" t="inlineStr">
        <is>
          <t>closure</t>
        </is>
      </c>
      <c r="D1217" s="70" t="inlineStr">
        <is>
          <t>cm292</t>
        </is>
      </c>
      <c r="E1217" s="66" t="n">
        <v>2010</v>
      </c>
      <c r="F1217" s="70" t="inlineStr">
        <is>
          <t>financial difficulties; loss of site</t>
        </is>
      </c>
    </row>
    <row r="1218" ht="15.75" customHeight="1" s="67">
      <c r="H1218" s="70" t="inlineStr">
        <is>
          <t>most</t>
        </is>
      </c>
      <c r="J1218" s="70" t="inlineStr">
        <is>
          <t>militaria</t>
        </is>
      </c>
      <c r="K1218" s="70" t="inlineStr">
        <is>
          <t>https://www.wikidata.org/wiki/Q598227</t>
        </is>
      </c>
      <c r="O1218" s="70" t="inlineStr">
        <is>
          <t>L</t>
        </is>
      </c>
      <c r="P1218" s="70" t="inlineStr">
        <is>
          <t>millom-loans</t>
        </is>
      </c>
      <c r="U1218" s="70" t="inlineStr">
        <is>
          <t>loans-returned</t>
        </is>
      </c>
      <c r="X1218" s="66" t="n">
        <v>2010</v>
      </c>
    </row>
    <row r="1219" ht="15.75" customHeight="1" s="67">
      <c r="H1219" s="70" t="inlineStr">
        <is>
          <t>some</t>
        </is>
      </c>
      <c r="J1219" s="70" t="inlineStr">
        <is>
          <t>militaria</t>
        </is>
      </c>
      <c r="K1219" s="70" t="inlineStr">
        <is>
          <t>https://www.wikidata.org/wiki/Q598227</t>
        </is>
      </c>
      <c r="N1219" s="70" t="inlineStr">
        <is>
          <t>Local artefacts</t>
        </is>
      </c>
      <c r="P1219" s="70" t="inlineStr">
        <is>
          <t>millom-local</t>
        </is>
      </c>
      <c r="U1219" s="70" t="inlineStr">
        <is>
          <t>transferred</t>
        </is>
      </c>
      <c r="X1219" s="66" t="n">
        <v>2010</v>
      </c>
      <c r="AB1219" s="70" t="inlineStr">
        <is>
          <t>millom-discovery</t>
        </is>
      </c>
      <c r="AC1219" s="70" t="inlineStr">
        <is>
          <t xml:space="preserve">Millom Discovery Centre </t>
        </is>
      </c>
    </row>
    <row r="1220" ht="15.75" customHeight="1" s="67">
      <c r="A1220" s="70" t="inlineStr">
        <is>
          <t>mm.domus.EM030</t>
        </is>
      </c>
      <c r="B1220" s="70" t="inlineStr">
        <is>
          <t>Stamford Museum</t>
        </is>
      </c>
      <c r="C1220" s="70" t="inlineStr">
        <is>
          <t>closure</t>
        </is>
      </c>
      <c r="D1220" s="70" t="inlineStr">
        <is>
          <t>cm293</t>
        </is>
      </c>
      <c r="E1220" s="66" t="n">
        <v>2011</v>
      </c>
      <c r="F1220" s="70" t="inlineStr">
        <is>
          <t>local authority funding cut; too few visitors</t>
        </is>
      </c>
    </row>
    <row r="1221" ht="15.75" customHeight="1" s="67">
      <c r="H1221" s="70" t="inlineStr">
        <is>
          <t>all</t>
        </is>
      </c>
      <c r="J1221" s="70" t="inlineStr">
        <is>
          <t>miscellaneous</t>
        </is>
      </c>
      <c r="K1221" s="70" t="inlineStr">
        <is>
          <t>https://www.wikidata.org/wiki/Q2302426</t>
        </is>
      </c>
      <c r="P1221" s="70" t="inlineStr">
        <is>
          <t>stamford-museum-all</t>
        </is>
      </c>
      <c r="U1221" s="70" t="inlineStr">
        <is>
          <t>transferred</t>
        </is>
      </c>
      <c r="X1221" s="66" t="n">
        <v>2011</v>
      </c>
      <c r="AB1221" s="70" t="inlineStr">
        <is>
          <t>LincolnshireCC</t>
        </is>
      </c>
      <c r="AC1221" s="70" t="inlineStr">
        <is>
          <t>Lincolnshire County Council</t>
        </is>
      </c>
    </row>
    <row r="1222" ht="15.75" customHeight="1" s="67">
      <c r="H1222" s="70" t="inlineStr">
        <is>
          <t>most</t>
        </is>
      </c>
      <c r="J1222" s="70" t="inlineStr">
        <is>
          <t>miscellaneous</t>
        </is>
      </c>
      <c r="K1222" s="85" t="inlineStr">
        <is>
          <t>https://www.wikidata.org/wiki/Q2302426</t>
        </is>
      </c>
      <c r="P1222" s="70" t="inlineStr">
        <is>
          <t>stamford-museum-most</t>
        </is>
      </c>
      <c r="U1222" s="70" t="inlineStr">
        <is>
          <t>stored-offsite</t>
        </is>
      </c>
      <c r="X1222" s="66" t="n">
        <v>2011</v>
      </c>
      <c r="AB1222" s="70" t="inlineStr">
        <is>
          <t>stamford-museum-store</t>
        </is>
      </c>
      <c r="AC1222" s="70" t="inlineStr">
        <is>
          <t>Stamford Museum Store</t>
        </is>
      </c>
    </row>
    <row r="1223" ht="15.75" customHeight="1" s="67">
      <c r="H1223" s="70" t="inlineStr">
        <is>
          <t>some</t>
        </is>
      </c>
      <c r="J1223" s="70" t="inlineStr">
        <is>
          <t>miscellaneous</t>
        </is>
      </c>
      <c r="K1223" s="70" t="inlineStr">
        <is>
          <t>https://www.wikidata.org/wiki/Q2302426</t>
        </is>
      </c>
      <c r="P1223" s="72" t="inlineStr">
        <is>
          <t>stamford-museum-library</t>
        </is>
      </c>
      <c r="Q1223" s="70" t="inlineStr">
        <is>
          <t>stamford-museum-most</t>
        </is>
      </c>
      <c r="U1223" s="70" t="inlineStr">
        <is>
          <t>transferred; displayed</t>
        </is>
      </c>
      <c r="X1223" s="66" t="n">
        <v>2012</v>
      </c>
      <c r="AB1223" s="70" t="inlineStr">
        <is>
          <t>stamford-library</t>
        </is>
      </c>
      <c r="AC1223" s="70" t="inlineStr">
        <is>
          <t>Stamford Library</t>
        </is>
      </c>
    </row>
    <row r="1224" ht="15.75" customHeight="1" s="67">
      <c r="H1224" s="70" t="inlineStr">
        <is>
          <t>few</t>
        </is>
      </c>
      <c r="J1224" s="70" t="inlineStr">
        <is>
          <t>miscellaneous</t>
        </is>
      </c>
      <c r="K1224" s="70" t="inlineStr">
        <is>
          <t>https://www.wikidata.org/wiki/Q2302426</t>
        </is>
      </c>
      <c r="N1224" s="70" t="inlineStr">
        <is>
          <t>larger items</t>
        </is>
      </c>
      <c r="P1224" s="72" t="inlineStr">
        <is>
          <t>stamford-museum-large</t>
        </is>
      </c>
      <c r="U1224" s="70" t="inlineStr">
        <is>
          <t>stored</t>
        </is>
      </c>
      <c r="X1224" s="66" t="n">
        <v>2011</v>
      </c>
      <c r="AB1224" s="70" t="inlineStr">
        <is>
          <t>lincoln-museum-store</t>
        </is>
      </c>
      <c r="AC1224" s="70" t="inlineStr">
        <is>
          <t>Lincoln Museum Store</t>
        </is>
      </c>
    </row>
    <row r="1225" ht="15.75" customHeight="1" s="67">
      <c r="A1225" s="70" t="inlineStr">
        <is>
          <t>mm.domus.SC029</t>
        </is>
      </c>
      <c r="B1225" s="70" t="inlineStr">
        <is>
          <t>Carnegie Museum</t>
        </is>
      </c>
      <c r="C1225" s="70" t="inlineStr">
        <is>
          <t>closure</t>
        </is>
      </c>
      <c r="D1225" s="70" t="inlineStr">
        <is>
          <t>cm294</t>
        </is>
      </c>
      <c r="E1225" s="66" t="n">
        <v>2008</v>
      </c>
      <c r="F1225" s="70" t="inlineStr">
        <is>
          <t>local authority funding cut</t>
        </is>
      </c>
    </row>
    <row r="1226" ht="15.75" customHeight="1" s="67">
      <c r="H1226" s="70" t="inlineStr">
        <is>
          <t>most</t>
        </is>
      </c>
      <c r="J1226" s="70" t="inlineStr">
        <is>
          <t>miscellaneous</t>
        </is>
      </c>
      <c r="K1226" s="70" t="inlineStr">
        <is>
          <t>https://www.wikidata.org/wiki/Q2302426</t>
        </is>
      </c>
      <c r="P1226" s="70" t="inlineStr">
        <is>
          <t>carnegie-all</t>
        </is>
      </c>
      <c r="U1226" s="70" t="inlineStr">
        <is>
          <t>transferred; stored-offsite</t>
        </is>
      </c>
      <c r="X1226" s="66" t="n">
        <v>2008</v>
      </c>
      <c r="AB1226" s="70" t="inlineStr">
        <is>
          <t>aberdeenshire-storage</t>
        </is>
      </c>
      <c r="AC1226" s="70" t="inlineStr">
        <is>
          <t>Aberdeenshire museum storage</t>
        </is>
      </c>
    </row>
    <row r="1227" ht="15.75" customHeight="1" s="67">
      <c r="H1227" s="70" t="inlineStr">
        <is>
          <t>some</t>
        </is>
      </c>
      <c r="J1227" s="70" t="inlineStr">
        <is>
          <t>vitrine</t>
        </is>
      </c>
      <c r="K1227" s="70" t="inlineStr">
        <is>
          <t>https://www.wikidata.org/wiki/Q3561331</t>
        </is>
      </c>
      <c r="O1227" s="70" t="inlineStr">
        <is>
          <t>M</t>
        </is>
      </c>
      <c r="P1227" s="70" t="inlineStr">
        <is>
          <t>carnegie-cases</t>
        </is>
      </c>
      <c r="U1227" s="70" t="inlineStr">
        <is>
          <t>used-as-facility</t>
        </is>
      </c>
      <c r="X1227" s="66" t="n">
        <v>2008</v>
      </c>
    </row>
    <row r="1228" ht="15.75" customHeight="1" s="67">
      <c r="A1228" s="70" t="inlineStr">
        <is>
          <t>mm.mgs.298</t>
        </is>
      </c>
      <c r="B1228" s="70" t="inlineStr">
        <is>
          <t>Hunter House Museum</t>
        </is>
      </c>
      <c r="C1228" s="70" t="inlineStr">
        <is>
          <t>closure</t>
        </is>
      </c>
      <c r="D1228" s="70" t="inlineStr">
        <is>
          <t>cm295</t>
        </is>
      </c>
      <c r="E1228" s="66" t="n">
        <v>2008</v>
      </c>
      <c r="F1228" s="70" t="inlineStr">
        <is>
          <t>local authority funding cut</t>
        </is>
      </c>
    </row>
    <row r="1229" ht="15.75" customHeight="1" s="67">
      <c r="H1229" s="70" t="inlineStr">
        <is>
          <t>most</t>
        </is>
      </c>
      <c r="J1229" s="70" t="inlineStr">
        <is>
          <t>miscellaneous</t>
        </is>
      </c>
      <c r="K1229" s="70" t="inlineStr">
        <is>
          <t>https://www.wikidata.org/wiki/Q2302426</t>
        </is>
      </c>
      <c r="P1229" s="70" t="inlineStr">
        <is>
          <t>hunter-house-most</t>
        </is>
      </c>
      <c r="U1229" s="70" t="inlineStr">
        <is>
          <t>transferred; stored</t>
        </is>
      </c>
      <c r="X1229" s="66" t="n">
        <v>2008</v>
      </c>
      <c r="AB1229" s="70" t="inlineStr">
        <is>
          <t>south-lanarkshire-council</t>
        </is>
      </c>
      <c r="AC1229" s="70" t="inlineStr">
        <is>
          <t>South Lanarkshire Council</t>
        </is>
      </c>
    </row>
    <row r="1230" ht="15.75" customHeight="1" s="67">
      <c r="H1230" s="70" t="inlineStr">
        <is>
          <t>few</t>
        </is>
      </c>
      <c r="J1230" s="70" t="inlineStr">
        <is>
          <t>electronic visual display</t>
        </is>
      </c>
      <c r="K1230" s="70" t="inlineStr">
        <is>
          <t>https://www.wikidata.org/wiki/Q6021804</t>
        </is>
      </c>
      <c r="N1230" s="70" t="inlineStr">
        <is>
          <t>interactive exhibits</t>
        </is>
      </c>
      <c r="O1230" s="70" t="inlineStr">
        <is>
          <t>M</t>
        </is>
      </c>
      <c r="P1230" s="70" t="inlineStr">
        <is>
          <t>hunter-house-interactive</t>
        </is>
      </c>
      <c r="U1230" s="70" t="inlineStr">
        <is>
          <t>used-as-facility?</t>
        </is>
      </c>
      <c r="X1230" s="66" t="n">
        <v>2008</v>
      </c>
    </row>
    <row r="1231" ht="15.75" customHeight="1" s="67">
      <c r="A1231" s="70" t="inlineStr">
        <is>
          <t>mm.wiki.353</t>
        </is>
      </c>
      <c r="B1231" s="70" t="inlineStr">
        <is>
          <t>Suffolk Underwater Studies Museum</t>
        </is>
      </c>
      <c r="C1231" s="70" t="inlineStr">
        <is>
          <t>closure</t>
        </is>
      </c>
      <c r="D1231" s="70" t="inlineStr">
        <is>
          <t>cm296</t>
        </is>
      </c>
      <c r="E1231" s="66" t="n">
        <v>2008</v>
      </c>
      <c r="F1231" s="70" t="inlineStr">
        <is>
          <t>owner(s) retired from museum work</t>
        </is>
      </c>
    </row>
    <row r="1232" ht="15.75" customHeight="1" s="67">
      <c r="H1232" s="70" t="inlineStr">
        <is>
          <t>most?</t>
        </is>
      </c>
      <c r="J1232" s="70" t="inlineStr">
        <is>
          <t>miscellaneous</t>
        </is>
      </c>
      <c r="K1232" s="70" t="inlineStr">
        <is>
          <t>https://www.wikidata.org/wiki/Q2302426</t>
        </is>
      </c>
      <c r="P1232" s="70" t="inlineStr">
        <is>
          <t>suffolk-underwater-most</t>
        </is>
      </c>
      <c r="U1232" s="70" t="inlineStr">
        <is>
          <t>transferred</t>
        </is>
      </c>
      <c r="X1232" s="70" t="inlineStr">
        <is>
          <t>2008?</t>
        </is>
      </c>
      <c r="AB1232" s="70" t="inlineStr">
        <is>
          <t>dunwich-museum</t>
        </is>
      </c>
      <c r="AC1232" s="70" t="inlineStr">
        <is>
          <t>Dunwich Museum</t>
        </is>
      </c>
    </row>
    <row r="1233" ht="15.75" customHeight="1" s="67">
      <c r="H1233" s="70" t="inlineStr">
        <is>
          <t>some</t>
        </is>
      </c>
      <c r="J1233" s="70" t="inlineStr">
        <is>
          <t>archives</t>
        </is>
      </c>
      <c r="K1233" s="70" t="inlineStr">
        <is>
          <t>https://www.wikidata.org/wiki/Q56648173</t>
        </is>
      </c>
      <c r="P1233" s="70" t="inlineStr">
        <is>
          <t>suffolk-underwater-records</t>
        </is>
      </c>
      <c r="U1233" s="70" t="inlineStr">
        <is>
          <t>transferred</t>
        </is>
      </c>
      <c r="X1233" s="66" t="n">
        <v>2008</v>
      </c>
      <c r="AB1233" s="70" t="inlineStr">
        <is>
          <t>orford-ness-lighthouse-trust</t>
        </is>
      </c>
      <c r="AC1233" s="70" t="inlineStr">
        <is>
          <t>Orford Ness Lighthouse Trust</t>
        </is>
      </c>
    </row>
    <row r="1234" ht="15.75" customHeight="1" s="67">
      <c r="H1234" s="70" t="inlineStr">
        <is>
          <t>some?</t>
        </is>
      </c>
      <c r="J1234" s="70" t="inlineStr">
        <is>
          <t>miscellaneous</t>
        </is>
      </c>
      <c r="K1234" s="70" t="inlineStr">
        <is>
          <t>https://www.wikidata.org/wiki/Q2302426</t>
        </is>
      </c>
      <c r="P1234" s="70" t="inlineStr">
        <is>
          <t>suffolk-underwater-misc</t>
        </is>
      </c>
      <c r="U1234" s="70" t="inlineStr">
        <is>
          <t>transferred</t>
        </is>
      </c>
      <c r="X1234" s="66" t="n">
        <v>2008</v>
      </c>
      <c r="AB1234" s="70" t="inlineStr">
        <is>
          <t>orford-ness-lighthouse-trust</t>
        </is>
      </c>
      <c r="AC1234" s="70" t="inlineStr">
        <is>
          <t>Orford Ness Lighthouse Trust</t>
        </is>
      </c>
    </row>
    <row r="1235" ht="15.75" customHeight="1" s="67">
      <c r="A1235" s="70" t="inlineStr">
        <is>
          <t>mm.domus.SC224</t>
        </is>
      </c>
      <c r="B1235" s="70" t="inlineStr">
        <is>
          <t>Collins Gallery, University Of Strathclyde</t>
        </is>
      </c>
      <c r="C1235" s="70" t="inlineStr">
        <is>
          <t>closure</t>
        </is>
      </c>
      <c r="D1235" s="70" t="inlineStr">
        <is>
          <t>cm297</t>
        </is>
      </c>
      <c r="E1235" s="66" t="n">
        <v>2012</v>
      </c>
      <c r="F1235" s="76" t="inlineStr">
        <is>
          <t>funding cuts?</t>
        </is>
      </c>
      <c r="G1235" s="76" t="n"/>
    </row>
    <row r="1236" ht="15.75" customHeight="1" s="67">
      <c r="H1236" s="70" t="inlineStr">
        <is>
          <t>most</t>
        </is>
      </c>
      <c r="J1236" s="70" t="inlineStr">
        <is>
          <t>scientific instrument; medallion; work of art</t>
        </is>
      </c>
      <c r="K1236" s="70" t="inlineStr">
        <is>
          <t>https://www.wikidata.org/wiki/Q3099911; https://www.wikidata.org/wiki/Q131647; https://www.wikidata.org/wiki/Q838948</t>
        </is>
      </c>
      <c r="P1236" s="70" t="inlineStr">
        <is>
          <t>collins-gallery-most</t>
        </is>
      </c>
      <c r="U1236" s="70" t="inlineStr">
        <is>
          <t>stored-offsite</t>
        </is>
      </c>
      <c r="X1236" s="66" t="n">
        <v>2012</v>
      </c>
      <c r="AB1236" s="70" t="inlineStr">
        <is>
          <t>artlink-glasgow</t>
        </is>
      </c>
      <c r="AC1236" s="70" t="inlineStr">
        <is>
          <t>ArtLink Glasgow storage</t>
        </is>
      </c>
    </row>
    <row r="1237" ht="15.75" customHeight="1" s="67">
      <c r="H1237" s="70" t="inlineStr">
        <is>
          <t>few</t>
        </is>
      </c>
      <c r="J1237" s="70" t="inlineStr">
        <is>
          <t>work of art</t>
        </is>
      </c>
      <c r="K1237" s="70" t="inlineStr">
        <is>
          <t>https://www.wikidata.org/wiki/Q838948</t>
        </is>
      </c>
      <c r="N1237" s="70" t="inlineStr">
        <is>
          <t>displayed around building</t>
        </is>
      </c>
      <c r="P1237" s="70" t="inlineStr">
        <is>
          <t>collins-gallery-display</t>
        </is>
      </c>
      <c r="U1237" s="70" t="inlineStr">
        <is>
          <t>left-in-situ; displayed</t>
        </is>
      </c>
      <c r="X1237" s="66" t="n">
        <v>2012</v>
      </c>
      <c r="AD1237" s="70" t="inlineStr">
        <is>
          <t>stays</t>
        </is>
      </c>
    </row>
    <row r="1238" ht="15.75" customHeight="1" s="67">
      <c r="A1238" s="70" t="inlineStr">
        <is>
          <t>mm.misc.053</t>
        </is>
      </c>
      <c r="B1238" s="70" t="inlineStr">
        <is>
          <t>Guernsey Telephone Museum</t>
        </is>
      </c>
      <c r="C1238" s="70" t="inlineStr">
        <is>
          <t>closure</t>
        </is>
      </c>
      <c r="D1238" s="70" t="inlineStr">
        <is>
          <t>cm298</t>
        </is>
      </c>
      <c r="E1238" s="66" t="n">
        <v>2011</v>
      </c>
      <c r="F1238" s="70" t="inlineStr">
        <is>
          <t>too few visitors; running a deficit</t>
        </is>
      </c>
    </row>
    <row r="1239" ht="15.75" customHeight="1" s="67">
      <c r="H1239" s="70" t="inlineStr">
        <is>
          <t>most</t>
        </is>
      </c>
      <c r="J1239" s="70" t="inlineStr">
        <is>
          <t>telephone</t>
        </is>
      </c>
      <c r="K1239" s="70" t="inlineStr">
        <is>
          <t>https://www.wikidata.org/wiki/Q11035</t>
        </is>
      </c>
      <c r="P1239" s="70" t="inlineStr">
        <is>
          <t>guernsey-telephone-most</t>
        </is>
      </c>
      <c r="U1239" s="70" t="inlineStr">
        <is>
          <t>transferred; stored</t>
        </is>
      </c>
      <c r="X1239" s="66" t="n">
        <v>2011</v>
      </c>
      <c r="AB1239" s="70" t="inlineStr">
        <is>
          <t>guernsey-museums</t>
        </is>
      </c>
      <c r="AC1239" s="70" t="inlineStr">
        <is>
          <t>Guernsey Museums</t>
        </is>
      </c>
    </row>
    <row r="1240" ht="15.75" customHeight="1" s="67">
      <c r="A1240" s="70" t="inlineStr">
        <is>
          <t>mm.wiki.062</t>
        </is>
      </c>
      <c r="B1240" s="70" t="inlineStr">
        <is>
          <t>Bond Museum</t>
        </is>
      </c>
      <c r="C1240" s="70" t="inlineStr">
        <is>
          <t>closure</t>
        </is>
      </c>
      <c r="D1240" s="70" t="inlineStr">
        <is>
          <t>cm299</t>
        </is>
      </c>
      <c r="E1240" s="66" t="n">
        <v>2011</v>
      </c>
      <c r="F1240" s="70" t="inlineStr">
        <is>
          <t>divorce?</t>
        </is>
      </c>
    </row>
    <row r="1241" ht="15.75" customHeight="1" s="67">
      <c r="H1241" s="70" t="inlineStr">
        <is>
          <t>all</t>
        </is>
      </c>
      <c r="J1241" s="70" t="inlineStr">
        <is>
          <t>motor car</t>
        </is>
      </c>
      <c r="K1241" s="70" t="inlineStr">
        <is>
          <t>https://www.wikidata.org/wiki/Q1420</t>
        </is>
      </c>
      <c r="P1241" s="70" t="inlineStr">
        <is>
          <t>bond-museum-all</t>
        </is>
      </c>
      <c r="U1241" s="70" t="inlineStr">
        <is>
          <t>direct sale</t>
        </is>
      </c>
      <c r="X1241" s="66" t="n">
        <v>2011</v>
      </c>
      <c r="AB1241" s="70" t="inlineStr">
        <is>
          <t>dezer-collection</t>
        </is>
      </c>
      <c r="AC1241" s="70" t="inlineStr">
        <is>
          <t>Dezer Collection</t>
        </is>
      </c>
    </row>
    <row r="1242" ht="15.75" customHeight="1" s="67">
      <c r="H1242" s="70" t="inlineStr">
        <is>
          <t>all</t>
        </is>
      </c>
      <c r="J1242" s="70" t="inlineStr">
        <is>
          <t>motor car</t>
        </is>
      </c>
      <c r="K1242" s="70" t="inlineStr">
        <is>
          <t>https://www.wikidata.org/wiki/Q1420</t>
        </is>
      </c>
      <c r="P1242" s="70" t="inlineStr">
        <is>
          <t>bond-museum-all</t>
        </is>
      </c>
      <c r="U1242" s="70" t="inlineStr">
        <is>
          <t>displayed</t>
        </is>
      </c>
      <c r="X1242" s="66" t="n">
        <v>2012</v>
      </c>
      <c r="AB1242" s="70" t="inlineStr">
        <is>
          <t>dezer-collection</t>
        </is>
      </c>
      <c r="AC1242" s="70" t="inlineStr">
        <is>
          <t>Dezer Collection</t>
        </is>
      </c>
    </row>
    <row r="1243" ht="15.75" customHeight="1" s="67">
      <c r="H1243" s="70" t="inlineStr">
        <is>
          <t>all</t>
        </is>
      </c>
      <c r="J1243" s="70" t="inlineStr">
        <is>
          <t>motor car</t>
        </is>
      </c>
      <c r="K1243" s="70" t="inlineStr">
        <is>
          <t>https://www.wikidata.org/wiki/Q1420</t>
        </is>
      </c>
      <c r="P1243" s="70" t="inlineStr">
        <is>
          <t>bond-museum-all</t>
        </is>
      </c>
      <c r="U1243" s="70" t="inlineStr">
        <is>
          <t>transferred; displayed</t>
        </is>
      </c>
      <c r="X1243" s="66" t="n">
        <v>2018</v>
      </c>
      <c r="AB1243" s="70" t="inlineStr">
        <is>
          <t>dezer-orlando</t>
        </is>
      </c>
      <c r="AC1243" s="70" t="inlineStr">
        <is>
          <t>Orlando Auto Museum</t>
        </is>
      </c>
    </row>
    <row r="1244" ht="15.75" customHeight="1" s="67">
      <c r="A1244" s="70" t="inlineStr">
        <is>
          <t>mm.wiki.060</t>
        </is>
      </c>
      <c r="B1244" s="70" t="inlineStr">
        <is>
          <t>Cars Of The Stars Motor Museum</t>
        </is>
      </c>
      <c r="C1244" s="70" t="inlineStr">
        <is>
          <t>closure</t>
        </is>
      </c>
      <c r="D1244" s="70" t="inlineStr">
        <is>
          <t>cm300</t>
        </is>
      </c>
      <c r="E1244" s="66" t="n">
        <v>2011</v>
      </c>
      <c r="F1244" s="70" t="inlineStr">
        <is>
          <t>divorce?</t>
        </is>
      </c>
    </row>
    <row r="1245" ht="15.75" customHeight="1" s="67">
      <c r="H1245" s="70" t="inlineStr">
        <is>
          <t>all</t>
        </is>
      </c>
      <c r="J1245" s="70" t="inlineStr">
        <is>
          <t>motor car</t>
        </is>
      </c>
      <c r="K1245" s="70" t="inlineStr">
        <is>
          <t>https://www.wikidata.org/wiki/Q1420</t>
        </is>
      </c>
      <c r="P1245" s="70" t="inlineStr">
        <is>
          <t>cars-stars-museum-all</t>
        </is>
      </c>
      <c r="U1245" s="70" t="inlineStr">
        <is>
          <t>direct sale</t>
        </is>
      </c>
      <c r="X1245" s="66" t="n">
        <v>2011</v>
      </c>
      <c r="AB1245" s="70" t="inlineStr">
        <is>
          <t>dezer-collection</t>
        </is>
      </c>
      <c r="AC1245" s="70" t="inlineStr">
        <is>
          <t>Dezer Collection</t>
        </is>
      </c>
    </row>
    <row r="1246" ht="15.75" customHeight="1" s="67">
      <c r="H1246" s="70" t="inlineStr">
        <is>
          <t>all</t>
        </is>
      </c>
      <c r="J1246" s="70" t="inlineStr">
        <is>
          <t>motor car</t>
        </is>
      </c>
      <c r="K1246" s="70" t="inlineStr">
        <is>
          <t>https://www.wikidata.org/wiki/Q1420</t>
        </is>
      </c>
      <c r="P1246" s="70" t="inlineStr">
        <is>
          <t>cars-stars-museum-all</t>
        </is>
      </c>
      <c r="U1246" s="70" t="inlineStr">
        <is>
          <t>displayed</t>
        </is>
      </c>
      <c r="X1246" s="66" t="n">
        <v>2012</v>
      </c>
      <c r="AB1246" s="70" t="inlineStr">
        <is>
          <t>dezer-collection</t>
        </is>
      </c>
      <c r="AC1246" s="70" t="inlineStr">
        <is>
          <t>Dezer Collection</t>
        </is>
      </c>
    </row>
    <row r="1247" ht="15.75" customHeight="1" s="67">
      <c r="H1247" s="70" t="inlineStr">
        <is>
          <t>all</t>
        </is>
      </c>
      <c r="J1247" s="70" t="inlineStr">
        <is>
          <t>motor car</t>
        </is>
      </c>
      <c r="K1247" s="70" t="inlineStr">
        <is>
          <t>https://www.wikidata.org/wiki/Q1420</t>
        </is>
      </c>
      <c r="P1247" s="70" t="inlineStr">
        <is>
          <t>cars-stars-museum-all</t>
        </is>
      </c>
      <c r="U1247" s="70" t="inlineStr">
        <is>
          <t>transferred; displayed</t>
        </is>
      </c>
      <c r="X1247" s="66" t="n">
        <v>2018</v>
      </c>
      <c r="AB1247" s="70" t="inlineStr">
        <is>
          <t>dezer-orlando</t>
        </is>
      </c>
      <c r="AC1247" s="70" t="inlineStr">
        <is>
          <t>Orlando Auto Museum</t>
        </is>
      </c>
    </row>
    <row r="1248" ht="15.75" customHeight="1" s="67">
      <c r="A1248" s="70" t="inlineStr">
        <is>
          <t>mm.wiki.063</t>
        </is>
      </c>
      <c r="B1248" s="70" t="inlineStr">
        <is>
          <t>Keswick Mining Museum</t>
        </is>
      </c>
      <c r="C1248" s="70" t="inlineStr">
        <is>
          <t>closure</t>
        </is>
      </c>
      <c r="D1248" s="70" t="inlineStr">
        <is>
          <t>cm301</t>
        </is>
      </c>
      <c r="E1248" s="66" t="n">
        <v>2012</v>
      </c>
      <c r="F1248" s="70" t="inlineStr">
        <is>
          <t>owner(s) retired from museum work</t>
        </is>
      </c>
    </row>
    <row r="1249" ht="15.75" customHeight="1" s="67">
      <c r="H1249" s="70" t="inlineStr">
        <is>
          <t>all</t>
        </is>
      </c>
      <c r="J1249" s="70" t="inlineStr">
        <is>
          <t>miscellaneous</t>
        </is>
      </c>
      <c r="K1249" s="70" t="inlineStr">
        <is>
          <t>https://www.wikidata.org/wiki/Q2302426</t>
        </is>
      </c>
      <c r="P1249" s="70" t="inlineStr">
        <is>
          <t>keswick-mining-all</t>
        </is>
      </c>
      <c r="U1249" s="70" t="inlineStr">
        <is>
          <t>direct sale</t>
        </is>
      </c>
      <c r="X1249" s="66" t="n">
        <v>2012</v>
      </c>
      <c r="AA1249" s="70" t="inlineStr">
        <is>
          <t>many</t>
        </is>
      </c>
      <c r="AB1249" s="70" t="inlineStr">
        <is>
          <t>p32</t>
        </is>
      </c>
      <c r="AC1249" s="70" t="inlineStr">
        <is>
          <t>person32</t>
        </is>
      </c>
    </row>
    <row r="1250" ht="15.75" customHeight="1" s="67">
      <c r="A1250" s="70" t="inlineStr">
        <is>
          <t>mm.aim82NM.103</t>
        </is>
      </c>
      <c r="B1250" s="70" t="inlineStr">
        <is>
          <t>National Coastguard Museum</t>
        </is>
      </c>
      <c r="C1250" s="70" t="inlineStr">
        <is>
          <t>closure</t>
        </is>
      </c>
      <c r="D1250" s="70" t="inlineStr">
        <is>
          <t>cm302</t>
        </is>
      </c>
      <c r="E1250" s="66" t="n">
        <v>2013</v>
      </c>
      <c r="F1250" s="70" t="inlineStr">
        <is>
          <t>repurposing of premises?</t>
        </is>
      </c>
    </row>
    <row r="1251" ht="15.75" customHeight="1" s="67">
      <c r="H1251" s="70" t="inlineStr">
        <is>
          <t>most</t>
        </is>
      </c>
      <c r="J1251" s="70" t="inlineStr">
        <is>
          <t>miscellaneous</t>
        </is>
      </c>
      <c r="K1251" s="70" t="inlineStr">
        <is>
          <t>https://www.wikidata.org/wiki/Q2302426</t>
        </is>
      </c>
      <c r="P1251" s="70" t="inlineStr">
        <is>
          <t>national-coastguard-most</t>
        </is>
      </c>
      <c r="U1251" s="70" t="inlineStr">
        <is>
          <t>transferred</t>
        </is>
      </c>
      <c r="X1251" s="66" t="n">
        <v>2013</v>
      </c>
      <c r="AB1251" s="70" t="inlineStr">
        <is>
          <t>national-emergency-services-museum</t>
        </is>
      </c>
      <c r="AC1251" s="70" t="inlineStr">
        <is>
          <t>National Emergency Services Museum</t>
        </is>
      </c>
    </row>
    <row r="1252" ht="15.75" customHeight="1" s="67">
      <c r="H1252" s="70" t="inlineStr">
        <is>
          <t>some</t>
        </is>
      </c>
      <c r="J1252" s="70" t="inlineStr">
        <is>
          <t>miscellaneous</t>
        </is>
      </c>
      <c r="K1252" s="70" t="inlineStr">
        <is>
          <t>https://www.wikidata.org/wiki/Q2302426</t>
        </is>
      </c>
      <c r="P1252" s="70" t="inlineStr">
        <is>
          <t>national-coastguard-falmouth</t>
        </is>
      </c>
      <c r="U1252" s="70" t="inlineStr">
        <is>
          <t>transferred</t>
        </is>
      </c>
      <c r="X1252" s="66" t="n">
        <v>2013</v>
      </c>
      <c r="AB1252" s="70" t="inlineStr">
        <is>
          <t>nmm-falmouth</t>
        </is>
      </c>
      <c r="AC1252" s="70" t="inlineStr">
        <is>
          <t>National Maritime Museum Cornwall</t>
        </is>
      </c>
    </row>
    <row r="1253" ht="15.75" customHeight="1" s="67">
      <c r="H1253" s="70" t="inlineStr">
        <is>
          <t>some</t>
        </is>
      </c>
      <c r="J1253" s="70" t="inlineStr">
        <is>
          <t>miscellaneous</t>
        </is>
      </c>
      <c r="K1253" s="70" t="inlineStr">
        <is>
          <t>https://www.wikidata.org/wiki/Q2302426</t>
        </is>
      </c>
      <c r="P1253" s="70" t="inlineStr">
        <is>
          <t>national-coastguard-shetland</t>
        </is>
      </c>
      <c r="U1253" s="70" t="inlineStr">
        <is>
          <t>transferred</t>
        </is>
      </c>
      <c r="X1253" s="66" t="n">
        <v>2013</v>
      </c>
      <c r="AB1253" s="70" t="inlineStr">
        <is>
          <t>shetland-museum</t>
        </is>
      </c>
      <c r="AC1253" s="70" t="inlineStr">
        <is>
          <t>Shetland Museum</t>
        </is>
      </c>
    </row>
    <row r="1254" ht="15.75" customHeight="1" s="67">
      <c r="A1254" s="70" t="inlineStr">
        <is>
          <t>mm.wiki.361</t>
        </is>
      </c>
      <c r="B1254" s="70" t="inlineStr">
        <is>
          <t>Tynemouth Toy Museum</t>
        </is>
      </c>
      <c r="C1254" s="70" t="inlineStr">
        <is>
          <t>closure</t>
        </is>
      </c>
      <c r="D1254" s="70" t="inlineStr">
        <is>
          <t>cm303</t>
        </is>
      </c>
      <c r="E1254" s="66" t="n">
        <v>2012</v>
      </c>
      <c r="F1254" s="70" t="inlineStr">
        <is>
          <t>evicted from premises</t>
        </is>
      </c>
    </row>
    <row r="1255" ht="15.75" customHeight="1" s="67">
      <c r="H1255" s="70" t="inlineStr">
        <is>
          <t>all</t>
        </is>
      </c>
      <c r="J1255" s="70" t="inlineStr">
        <is>
          <t>toy</t>
        </is>
      </c>
      <c r="K1255" s="70" t="inlineStr">
        <is>
          <t>https://www.wikidata.org/wiki/Q11422</t>
        </is>
      </c>
      <c r="P1255" s="70" t="inlineStr">
        <is>
          <t>tynemouth-toy-all</t>
        </is>
      </c>
      <c r="U1255" s="70" t="inlineStr">
        <is>
          <t>sent-to-auction</t>
        </is>
      </c>
      <c r="X1255" s="70" t="inlineStr">
        <is>
          <t>2012-07</t>
        </is>
      </c>
      <c r="AB1255" s="70" t="inlineStr">
        <is>
          <t>vectis-auctions</t>
        </is>
      </c>
      <c r="AC1255" s="70" t="inlineStr">
        <is>
          <t>Vectis Auctions</t>
        </is>
      </c>
    </row>
    <row r="1256" ht="15.75" customHeight="1" s="67">
      <c r="A1256" s="70" t="inlineStr">
        <is>
          <t>mm.wiki.344</t>
        </is>
      </c>
      <c r="B1256" s="70" t="inlineStr">
        <is>
          <t>Ceramica Pottery Museum</t>
        </is>
      </c>
      <c r="C1256" s="70" t="inlineStr">
        <is>
          <t>closure</t>
        </is>
      </c>
      <c r="D1256" s="70" t="inlineStr">
        <is>
          <t>cm304</t>
        </is>
      </c>
      <c r="E1256" s="66" t="n">
        <v>2012</v>
      </c>
      <c r="F1256" s="70" t="inlineStr">
        <is>
          <t>too few visitors;insolvency; nearby businesses closed; withdrawal of council funding</t>
        </is>
      </c>
    </row>
    <row r="1257" ht="15.75" customHeight="1" s="67">
      <c r="H1257" s="70" t="inlineStr">
        <is>
          <t>all</t>
        </is>
      </c>
      <c r="J1257" s="70" t="inlineStr">
        <is>
          <t>ceramic art</t>
        </is>
      </c>
      <c r="K1257" s="70" t="inlineStr">
        <is>
          <t>https://www.wikidata.org/wiki/Q13464614</t>
        </is>
      </c>
      <c r="P1257" s="70" t="inlineStr">
        <is>
          <t>ceramica-all</t>
        </is>
      </c>
      <c r="U1257" s="70" t="inlineStr">
        <is>
          <t>loans-returned</t>
        </is>
      </c>
      <c r="X1257" s="66" t="n">
        <v>2012</v>
      </c>
      <c r="AA1257" s="70" t="inlineStr">
        <is>
          <t>many</t>
        </is>
      </c>
      <c r="AB1257" s="70" t="inlineStr">
        <is>
          <t>ceramica-exhibitors</t>
        </is>
      </c>
      <c r="AC1257" s="70" t="inlineStr">
        <is>
          <t>Ceramica Exhibitors</t>
        </is>
      </c>
    </row>
    <row r="1258" ht="15.75" customHeight="1" s="67">
      <c r="A1258" s="70" t="inlineStr">
        <is>
          <t>mm.aim82NM.075</t>
        </is>
      </c>
      <c r="B1258" s="70" t="inlineStr">
        <is>
          <t>Minton Museum</t>
        </is>
      </c>
      <c r="C1258" s="70" t="inlineStr">
        <is>
          <t>closure</t>
        </is>
      </c>
      <c r="D1258" s="70" t="inlineStr">
        <is>
          <t>cm305</t>
        </is>
      </c>
      <c r="E1258" s="66" t="n">
        <v>2002</v>
      </c>
      <c r="F1258" s="70" t="inlineStr">
        <is>
          <t>associated business closed</t>
        </is>
      </c>
    </row>
    <row r="1259" ht="15.75" customHeight="1" s="67">
      <c r="H1259" s="70" t="inlineStr">
        <is>
          <t>most?</t>
        </is>
      </c>
      <c r="J1259" s="70" t="inlineStr">
        <is>
          <t>ceramic art</t>
        </is>
      </c>
      <c r="K1259" s="70" t="inlineStr">
        <is>
          <t>https://www.wikidata.org/wiki/Q13464614</t>
        </is>
      </c>
      <c r="P1259" s="70" t="inlineStr">
        <is>
          <t>minton-auction</t>
        </is>
      </c>
      <c r="U1259" s="70" t="inlineStr">
        <is>
          <t>sent-to-auction</t>
        </is>
      </c>
      <c r="X1259" s="71" t="n">
        <v>38265</v>
      </c>
      <c r="AB1259" s="70" t="inlineStr">
        <is>
          <t>bonhams-knightsbridge</t>
        </is>
      </c>
      <c r="AC1259" s="70" t="inlineStr">
        <is>
          <t>Bonhams Knightsbridge</t>
        </is>
      </c>
    </row>
    <row r="1260" ht="15.75" customHeight="1" s="67">
      <c r="H1260" s="70" t="inlineStr">
        <is>
          <t>few</t>
        </is>
      </c>
      <c r="J1260" s="70" t="inlineStr">
        <is>
          <t>ceramic art</t>
        </is>
      </c>
      <c r="K1260" s="70" t="inlineStr">
        <is>
          <t>https://www.wikidata.org/wiki/Q13464614</t>
        </is>
      </c>
      <c r="P1260" s="70" t="inlineStr">
        <is>
          <t>minton-stoke</t>
        </is>
      </c>
      <c r="Q1260" s="70" t="inlineStr">
        <is>
          <t>minton-auction</t>
        </is>
      </c>
      <c r="U1260" s="70" t="inlineStr">
        <is>
          <t>sold-at-auction</t>
        </is>
      </c>
      <c r="X1260" s="71" t="n">
        <v>38265</v>
      </c>
      <c r="AB1260" s="70" t="inlineStr">
        <is>
          <t>pmag-stoke</t>
        </is>
      </c>
      <c r="AC1260" s="70" t="inlineStr">
        <is>
          <t>Potteries Museum and Art Gallery</t>
        </is>
      </c>
    </row>
    <row r="1261" ht="15.75" customHeight="1" s="67">
      <c r="A1261" s="70" t="inlineStr">
        <is>
          <t>mm.fcm.175</t>
        </is>
      </c>
      <c r="B1261" s="70" t="inlineStr">
        <is>
          <t>Norfolk Museum Of Straw Works</t>
        </is>
      </c>
      <c r="C1261" s="70" t="inlineStr">
        <is>
          <t>closure</t>
        </is>
      </c>
      <c r="D1261" s="70" t="inlineStr">
        <is>
          <t>cm306</t>
        </is>
      </c>
      <c r="E1261" s="66" t="n">
        <v>2017</v>
      </c>
      <c r="F1261" s="70" t="inlineStr">
        <is>
          <t>death of owner</t>
        </is>
      </c>
    </row>
    <row r="1262" ht="15.75" customHeight="1" s="67">
      <c r="H1262" s="70" t="inlineStr">
        <is>
          <t>all?</t>
        </is>
      </c>
      <c r="J1262" s="70" t="inlineStr">
        <is>
          <t>arts and craft item</t>
        </is>
      </c>
      <c r="K1262" s="70" t="inlineStr">
        <is>
          <t>https://www.wikidata.org/wiki/Q115923192</t>
        </is>
      </c>
      <c r="P1262" s="70" t="inlineStr">
        <is>
          <t>straw-works-all</t>
        </is>
      </c>
      <c r="U1262" s="70" t="inlineStr">
        <is>
          <t>thrown-away?</t>
        </is>
      </c>
      <c r="X1262" s="70" t="inlineStr">
        <is>
          <t>2017?</t>
        </is>
      </c>
    </row>
    <row r="1263" ht="15.75" customHeight="1" s="67">
      <c r="A1263" s="70" t="inlineStr">
        <is>
          <t>mm.wiki.411</t>
        </is>
      </c>
      <c r="B1263" s="70" t="inlineStr">
        <is>
          <t>Causeway School Museum</t>
        </is>
      </c>
      <c r="C1263" s="70" t="inlineStr">
        <is>
          <t>closure</t>
        </is>
      </c>
      <c r="D1263" s="70" t="inlineStr">
        <is>
          <t>cm307</t>
        </is>
      </c>
      <c r="E1263" s="66" t="n">
        <v>2013</v>
      </c>
      <c r="F1263" s="70" t="inlineStr">
        <is>
          <t>local authority funding cut</t>
        </is>
      </c>
    </row>
    <row r="1264" ht="15.75" customHeight="1" s="67">
      <c r="H1264" s="70" t="inlineStr">
        <is>
          <t>some</t>
        </is>
      </c>
      <c r="J1264" s="70" t="inlineStr">
        <is>
          <t>miscellaneous</t>
        </is>
      </c>
      <c r="K1264" s="70" t="inlineStr">
        <is>
          <t>https://www.wikidata.org/wiki/Q2302426</t>
        </is>
      </c>
      <c r="P1264" s="70" t="inlineStr">
        <is>
          <t>causeway-school-some</t>
        </is>
      </c>
      <c r="U1264" s="70" t="inlineStr">
        <is>
          <t>transferred; stored</t>
        </is>
      </c>
      <c r="X1264" s="66" t="n">
        <v>2013</v>
      </c>
      <c r="AB1264" s="70" t="inlineStr">
        <is>
          <t>national-trust-ni</t>
        </is>
      </c>
      <c r="AC1264" s="70" t="inlineStr">
        <is>
          <t>National Trust (Northern Ireland)</t>
        </is>
      </c>
    </row>
    <row r="1265" ht="15.75" customHeight="1" s="67">
      <c r="A1265" s="70" t="inlineStr">
        <is>
          <t>mm.misc.019</t>
        </is>
      </c>
      <c r="B1265" s="70" t="inlineStr">
        <is>
          <t>Mouldsworth Motor Museum</t>
        </is>
      </c>
      <c r="C1265" s="70" t="inlineStr">
        <is>
          <t>closure</t>
        </is>
      </c>
      <c r="D1265" s="70" t="inlineStr">
        <is>
          <t>cm308</t>
        </is>
      </c>
      <c r="E1265" s="66" t="n">
        <v>2013</v>
      </c>
      <c r="F1265" s="70" t="inlineStr">
        <is>
          <t>renewal of lease too expensive</t>
        </is>
      </c>
    </row>
    <row r="1266" ht="15.75" customHeight="1" s="67">
      <c r="H1266" s="70" t="inlineStr">
        <is>
          <t>most</t>
        </is>
      </c>
      <c r="J1266" s="70" t="inlineStr">
        <is>
          <t>motor car; automotive part; poster; miscellaneous; tea pot</t>
        </is>
      </c>
      <c r="K1266" s="85" t="inlineStr">
        <is>
          <t>https://www.wikidata.org/wiki/Q1420; https://www.wikidata.org/wiki/Q46765731; https://www.wikidata.org/wiki/Q429785; https://www.wikidata.org/wiki/Q2302426; https://www.wikidata.org/wiki/Q245005</t>
        </is>
      </c>
      <c r="N1266" s="70" t="inlineStr">
        <is>
          <t>included art deco teapot collection</t>
        </is>
      </c>
      <c r="P1266" s="70" t="inlineStr">
        <is>
          <t>mouldsworth-sold</t>
        </is>
      </c>
      <c r="U1266" s="70" t="inlineStr">
        <is>
          <t>sent-to-auction</t>
        </is>
      </c>
      <c r="X1266" s="70" t="inlineStr">
        <is>
          <t>2013-03</t>
        </is>
      </c>
    </row>
    <row r="1267" ht="15.75" customHeight="1" s="67">
      <c r="H1267" s="70" t="inlineStr">
        <is>
          <t>some</t>
        </is>
      </c>
      <c r="J1267" s="70" t="inlineStr">
        <is>
          <t>work of art</t>
        </is>
      </c>
      <c r="K1267" s="70" t="inlineStr">
        <is>
          <t>https://www.wikidata.org/wiki/Q838948</t>
        </is>
      </c>
      <c r="N1267" s="70" t="inlineStr">
        <is>
          <t>motoring art</t>
        </is>
      </c>
      <c r="P1267" s="70" t="inlineStr">
        <is>
          <t>mouldsworth-kept</t>
        </is>
      </c>
      <c r="U1267" s="70" t="inlineStr">
        <is>
          <t>kept</t>
        </is>
      </c>
      <c r="X1267" s="66" t="n">
        <v>2013</v>
      </c>
    </row>
    <row r="1268" ht="15.75" customHeight="1" s="67">
      <c r="A1268" s="70" t="inlineStr">
        <is>
          <t>mm.wiki.389</t>
        </is>
      </c>
      <c r="B1268" s="70" t="inlineStr">
        <is>
          <t>Rugby League Heritage Centre</t>
        </is>
      </c>
      <c r="C1268" s="70" t="inlineStr">
        <is>
          <t>closure</t>
        </is>
      </c>
      <c r="D1268" s="70" t="inlineStr">
        <is>
          <t>cm309</t>
        </is>
      </c>
      <c r="E1268" s="66" t="n">
        <v>2013</v>
      </c>
      <c r="F1268" s="70" t="inlineStr">
        <is>
          <t>loss of premises</t>
        </is>
      </c>
    </row>
    <row r="1269" ht="15.75" customHeight="1" s="67">
      <c r="H1269" s="70" t="inlineStr">
        <is>
          <t>some</t>
        </is>
      </c>
      <c r="J1269" s="70" t="inlineStr">
        <is>
          <t>rugby shirt; rugby ball; miscellaneous</t>
        </is>
      </c>
      <c r="K1269" s="70" t="inlineStr">
        <is>
          <t>https://www.wikidata.org/wiki/Q6120233; https://www.wikidata.org/wiki/Q2881344; https://www.wikidata.org/wiki/Q2302426</t>
        </is>
      </c>
      <c r="P1269" s="70" t="inlineStr">
        <is>
          <t>rugby-heritage-tour</t>
        </is>
      </c>
      <c r="U1269" s="70" t="inlineStr">
        <is>
          <t>loaned; displayed</t>
        </is>
      </c>
      <c r="Y1269" s="71" t="n">
        <v>41975</v>
      </c>
      <c r="Z1269" s="71" t="n">
        <v>41990</v>
      </c>
      <c r="AB1269" s="70" t="inlineStr">
        <is>
          <t>spotland-stadium</t>
        </is>
      </c>
      <c r="AC1269" s="70" t="inlineStr">
        <is>
          <t>Spotland Stadium Rochdale</t>
        </is>
      </c>
    </row>
    <row r="1270" ht="15.75" customHeight="1" s="67">
      <c r="H1270" s="70" t="inlineStr">
        <is>
          <t>some</t>
        </is>
      </c>
      <c r="J1270" s="70" t="inlineStr">
        <is>
          <t>rugby shirt; rugby ball; miscellaneous</t>
        </is>
      </c>
      <c r="K1270" s="70" t="inlineStr">
        <is>
          <t>https://www.wikidata.org/wiki/Q6120233; https://www.wikidata.org/wiki/Q2881344; https://www.wikidata.org/wiki/Q2302426</t>
        </is>
      </c>
      <c r="P1270" s="70" t="inlineStr">
        <is>
          <t>rugby-heritage-tour</t>
        </is>
      </c>
      <c r="U1270" s="70" t="inlineStr">
        <is>
          <t>loaned; displayed</t>
        </is>
      </c>
      <c r="Y1270" s="71" t="n">
        <v>42045</v>
      </c>
      <c r="Z1270" s="71" t="n">
        <v>42061</v>
      </c>
      <c r="AB1270" s="70" t="inlineStr">
        <is>
          <t>st-helens-library</t>
        </is>
      </c>
      <c r="AC1270" s="70" t="inlineStr">
        <is>
          <t>St Helens Library</t>
        </is>
      </c>
    </row>
    <row r="1271" ht="15.75" customHeight="1" s="67">
      <c r="H1271" s="70" t="inlineStr">
        <is>
          <t>some</t>
        </is>
      </c>
      <c r="J1271" s="70" t="inlineStr">
        <is>
          <t>rugby shirt; rugby ball; miscellaneous</t>
        </is>
      </c>
      <c r="K1271" s="70" t="inlineStr">
        <is>
          <t>https://www.wikidata.org/wiki/Q6120233; https://www.wikidata.org/wiki/Q2881344; https://www.wikidata.org/wiki/Q2302426</t>
        </is>
      </c>
      <c r="P1271" s="70" t="inlineStr">
        <is>
          <t>rugby-heritage-tour</t>
        </is>
      </c>
      <c r="U1271" s="70" t="inlineStr">
        <is>
          <t>loaned; displayed</t>
        </is>
      </c>
      <c r="Y1271" s="71" t="n">
        <v>42158</v>
      </c>
      <c r="Z1271" s="71" t="n">
        <v>42214</v>
      </c>
      <c r="AB1271" s="70" t="inlineStr">
        <is>
          <t>dock-museum-barrow</t>
        </is>
      </c>
      <c r="AC1271" s="70" t="inlineStr">
        <is>
          <t>Dock Museum Barrow</t>
        </is>
      </c>
    </row>
    <row r="1272" ht="15.75" customHeight="1" s="67">
      <c r="H1272" s="70" t="inlineStr">
        <is>
          <t>all</t>
        </is>
      </c>
      <c r="J1272" s="70" t="inlineStr">
        <is>
          <t>rugby shirt; rugby ball; miscellaneous</t>
        </is>
      </c>
      <c r="K1272" s="70" t="inlineStr">
        <is>
          <t>https://www.wikidata.org/wiki/Q6120233; https://www.wikidata.org/wiki/Q2881344; https://www.wikidata.org/wiki/Q2302426</t>
        </is>
      </c>
      <c r="P1272" s="70" t="inlineStr">
        <is>
          <t>rugby-heritage-all</t>
        </is>
      </c>
      <c r="U1272" s="70" t="inlineStr">
        <is>
          <t>stored</t>
        </is>
      </c>
      <c r="X1272" s="66" t="n">
        <v>2015</v>
      </c>
      <c r="AB1272" s="70" t="inlineStr">
        <is>
          <t>heritage-quay</t>
        </is>
      </c>
      <c r="AC1272" s="70" t="inlineStr">
        <is>
          <t>Heritage Quay archive facility</t>
        </is>
      </c>
    </row>
    <row r="1273" ht="15.75" customHeight="1" s="67">
      <c r="A1273" s="70" t="inlineStr">
        <is>
          <t>mm.wiki.015</t>
        </is>
      </c>
      <c r="B1273" s="70" t="inlineStr">
        <is>
          <t>Rupert Brooke Museum</t>
        </is>
      </c>
      <c r="C1273" s="70" t="inlineStr">
        <is>
          <t>closure</t>
        </is>
      </c>
      <c r="D1273" s="70" t="inlineStr">
        <is>
          <t>cm310</t>
        </is>
      </c>
      <c r="E1273" s="66" t="n">
        <v>2013</v>
      </c>
      <c r="F1273" s="70" t="inlineStr">
        <is>
          <t>death of owner; financially unsustainable</t>
        </is>
      </c>
    </row>
    <row r="1274" ht="15.75" customHeight="1" s="67">
      <c r="H1274" s="70" t="inlineStr">
        <is>
          <t>few</t>
        </is>
      </c>
      <c r="J1274" s="70" t="inlineStr">
        <is>
          <t>lock of hair</t>
        </is>
      </c>
      <c r="K1274" s="70" t="inlineStr">
        <is>
          <t>https://www.wikidata.org/wiki/Q3332053</t>
        </is>
      </c>
      <c r="N1274" s="70" t="inlineStr">
        <is>
          <t>Rupert Brooke's hair</t>
        </is>
      </c>
      <c r="O1274" s="70" t="inlineStr">
        <is>
          <t>L</t>
        </is>
      </c>
      <c r="P1274" s="70" t="inlineStr">
        <is>
          <t>rupert-brooke-hair</t>
        </is>
      </c>
      <c r="U1274" s="70" t="inlineStr">
        <is>
          <t>loans-returned</t>
        </is>
      </c>
      <c r="X1274" s="66" t="n">
        <v>2013</v>
      </c>
      <c r="AB1274" s="70" t="inlineStr">
        <is>
          <t>p43</t>
        </is>
      </c>
      <c r="AC1274" s="70" t="inlineStr">
        <is>
          <t>person43</t>
        </is>
      </c>
    </row>
    <row r="1275" ht="15.75" customHeight="1" s="67">
      <c r="H1275" s="70" t="inlineStr">
        <is>
          <t>some</t>
        </is>
      </c>
      <c r="J1275" s="70" t="inlineStr">
        <is>
          <t>miscellaneous</t>
        </is>
      </c>
      <c r="K1275" s="70" t="inlineStr">
        <is>
          <t>https://www.wikidata.org/wiki/Q2302426</t>
        </is>
      </c>
      <c r="O1275" s="70" t="inlineStr">
        <is>
          <t>L</t>
        </is>
      </c>
      <c r="P1275" s="70" t="inlineStr">
        <is>
          <t>rupert-brooke-loans</t>
        </is>
      </c>
      <c r="U1275" s="70" t="inlineStr">
        <is>
          <t>loans-returned</t>
        </is>
      </c>
      <c r="X1275" s="66" t="n">
        <v>2013</v>
      </c>
    </row>
    <row r="1276" ht="15.75" customHeight="1" s="67">
      <c r="H1276" s="70" t="inlineStr">
        <is>
          <t>some</t>
        </is>
      </c>
      <c r="J1276" s="70" t="inlineStr">
        <is>
          <t>miscellaneous</t>
        </is>
      </c>
      <c r="K1276" s="70" t="inlineStr">
        <is>
          <t>https://www.wikidata.org/wiki/Q2302426</t>
        </is>
      </c>
      <c r="P1276" s="70" t="inlineStr">
        <is>
          <t>rupert-brooke-kept</t>
        </is>
      </c>
      <c r="U1276" s="70" t="inlineStr">
        <is>
          <t>kept</t>
        </is>
      </c>
      <c r="X1276" s="66" t="n">
        <v>2013</v>
      </c>
      <c r="AB1276" s="70" t="inlineStr">
        <is>
          <t>orchard-tea-rooms</t>
        </is>
      </c>
      <c r="AC1276" s="70" t="inlineStr">
        <is>
          <t>Orchard Tea Rooms</t>
        </is>
      </c>
      <c r="AD1276" s="70" t="inlineStr">
        <is>
          <t>stays</t>
        </is>
      </c>
    </row>
    <row r="1277" ht="15.75" customHeight="1" s="67">
      <c r="A1277" s="70" t="inlineStr">
        <is>
          <t>mm.New.154</t>
        </is>
      </c>
      <c r="B1277" s="70" t="inlineStr">
        <is>
          <t>Boulton Paul Heritage Centre</t>
        </is>
      </c>
      <c r="C1277" s="70" t="inlineStr">
        <is>
          <t>closure</t>
        </is>
      </c>
      <c r="D1277" s="70" t="inlineStr">
        <is>
          <t>cm311</t>
        </is>
      </c>
      <c r="E1277" s="66" t="n">
        <v>2013</v>
      </c>
      <c r="F1277" s="70" t="inlineStr">
        <is>
          <t>loss of premises; site sold</t>
        </is>
      </c>
    </row>
    <row r="1278" ht="15.75" customHeight="1" s="67">
      <c r="H1278" s="70" t="inlineStr">
        <is>
          <t>few</t>
        </is>
      </c>
      <c r="I1278" s="66" t="n">
        <v>1</v>
      </c>
      <c r="J1278" s="70" t="inlineStr">
        <is>
          <t xml:space="preserve">Boulton Paul Balliol </t>
        </is>
      </c>
      <c r="K1278" s="70" t="inlineStr">
        <is>
          <t>https://www.wikidata.org/wiki/Q825587</t>
        </is>
      </c>
      <c r="N1278" s="70" t="inlineStr">
        <is>
          <t>WN149</t>
        </is>
      </c>
      <c r="P1278" s="70" t="inlineStr">
        <is>
          <t>cahc-balliol</t>
        </is>
      </c>
      <c r="U1278" s="70" t="inlineStr">
        <is>
          <t>transferred; stored</t>
        </is>
      </c>
      <c r="X1278" s="66" t="n">
        <v>2013</v>
      </c>
      <c r="AB1278" s="70" t="inlineStr">
        <is>
          <t>raf-cosford</t>
        </is>
      </c>
      <c r="AC1278" s="70" t="inlineStr">
        <is>
          <t>RAF Cosford</t>
        </is>
      </c>
    </row>
    <row r="1279" ht="15.75" customHeight="1" s="67">
      <c r="H1279" s="70" t="inlineStr">
        <is>
          <t>few</t>
        </is>
      </c>
      <c r="I1279" s="66" t="n">
        <v>1</v>
      </c>
      <c r="J1279" s="70" t="inlineStr">
        <is>
          <t xml:space="preserve">Boulton Paul Balliol </t>
        </is>
      </c>
      <c r="K1279" s="70" t="inlineStr">
        <is>
          <t>https://www.wikidata.org/wiki/Q825587</t>
        </is>
      </c>
      <c r="N1279" s="70" t="inlineStr">
        <is>
          <t>WN149</t>
        </is>
      </c>
      <c r="P1279" s="70" t="inlineStr">
        <is>
          <t>cahc-balliol</t>
        </is>
      </c>
      <c r="U1279" s="70" t="inlineStr">
        <is>
          <t>transferred; displayed</t>
        </is>
      </c>
      <c r="X1279" s="66" t="n">
        <v>2021</v>
      </c>
      <c r="AB1279" s="70" t="inlineStr">
        <is>
          <t>cornwall-aviation-hc</t>
        </is>
      </c>
      <c r="AC1279" s="70" t="inlineStr">
        <is>
          <t>Cornwall Aviation Heritage Centre</t>
        </is>
      </c>
    </row>
    <row r="1280" ht="15.75" customHeight="1" s="67">
      <c r="H1280" s="70" t="inlineStr">
        <is>
          <t>few</t>
        </is>
      </c>
      <c r="I1280" s="66" t="n">
        <v>1</v>
      </c>
      <c r="J1280" s="70" t="inlineStr">
        <is>
          <t>Boulton Paul Defiant</t>
        </is>
      </c>
      <c r="K1280" s="70" t="inlineStr">
        <is>
          <t>https://www.wikidata.org/wiki/Q895128</t>
        </is>
      </c>
      <c r="N1280" s="70" t="inlineStr">
        <is>
          <t>replica aircraft; BAPC 281</t>
        </is>
      </c>
      <c r="P1280" s="70" t="inlineStr">
        <is>
          <t>bphc-defiant</t>
        </is>
      </c>
      <c r="U1280" s="70" t="inlineStr">
        <is>
          <t>transferred; displayed</t>
        </is>
      </c>
      <c r="X1280" s="66" t="n">
        <v>2013</v>
      </c>
      <c r="AB1280" s="70" t="inlineStr">
        <is>
          <t>battle-britain-museum</t>
        </is>
      </c>
      <c r="AC1280" s="70" t="inlineStr">
        <is>
          <t>Kent Battle Of Britain Museum</t>
        </is>
      </c>
    </row>
    <row r="1281" ht="15.75" customHeight="1" s="67">
      <c r="H1281" s="70" t="inlineStr">
        <is>
          <t>few</t>
        </is>
      </c>
      <c r="I1281" s="66" t="n">
        <v>1</v>
      </c>
      <c r="J1281" s="70" t="inlineStr">
        <is>
          <t>aircraft cockpit</t>
        </is>
      </c>
      <c r="K1281" s="70" t="inlineStr">
        <is>
          <t>https://www.wikidata.org/wiki/Q194156</t>
        </is>
      </c>
      <c r="N1281" s="70" t="inlineStr">
        <is>
          <t>Hawker Hunter cockpit</t>
        </is>
      </c>
      <c r="P1281" s="70" t="inlineStr">
        <is>
          <t>bphc-hunter-cockpit</t>
        </is>
      </c>
      <c r="U1281" s="70" t="inlineStr">
        <is>
          <t>moved</t>
        </is>
      </c>
      <c r="X1281" s="66" t="n">
        <v>2013</v>
      </c>
      <c r="AB1281" s="70" t="inlineStr">
        <is>
          <t>raf-cosford</t>
        </is>
      </c>
      <c r="AC1281" s="70" t="inlineStr">
        <is>
          <t>RAF Cosford</t>
        </is>
      </c>
    </row>
    <row r="1282" ht="15.75" customHeight="1" s="67">
      <c r="H1282" s="70" t="inlineStr">
        <is>
          <t>few</t>
        </is>
      </c>
      <c r="I1282" s="66" t="n">
        <v>1</v>
      </c>
      <c r="J1282" s="70" t="inlineStr">
        <is>
          <t xml:space="preserve">Curtiss P-6 Hawk </t>
        </is>
      </c>
      <c r="K1282" s="70" t="inlineStr">
        <is>
          <t>https://www.wikidata.org/wiki/Q1145775</t>
        </is>
      </c>
      <c r="N1282" s="70" t="inlineStr">
        <is>
          <t>BAPC 274</t>
        </is>
      </c>
      <c r="P1282" s="70" t="inlineStr">
        <is>
          <t>bphc-hawk</t>
        </is>
      </c>
      <c r="U1282" s="70" t="inlineStr">
        <is>
          <t>moved</t>
        </is>
      </c>
      <c r="X1282" s="66" t="n">
        <v>2013</v>
      </c>
      <c r="AB1282" s="70" t="inlineStr">
        <is>
          <t>raf-cosford</t>
        </is>
      </c>
      <c r="AC1282" s="70" t="inlineStr">
        <is>
          <t>RAF Cosford</t>
        </is>
      </c>
    </row>
    <row r="1283" ht="15.75" customHeight="1" s="67">
      <c r="H1283" s="70" t="inlineStr">
        <is>
          <t>few</t>
        </is>
      </c>
      <c r="I1283" s="66" t="n">
        <v>1</v>
      </c>
      <c r="J1283" s="70" t="inlineStr">
        <is>
          <t>experimental aircraft</t>
        </is>
      </c>
      <c r="K1283" s="70" t="inlineStr">
        <is>
          <t>https://www.wikidata.org/wiki/Q1384417</t>
        </is>
      </c>
      <c r="N1283" s="70" t="inlineStr">
        <is>
          <t>1917 Boulton &amp; Paul research aircraft</t>
        </is>
      </c>
      <c r="P1283" s="70" t="inlineStr">
        <is>
          <t>bphc-research</t>
        </is>
      </c>
      <c r="U1283" s="70" t="inlineStr">
        <is>
          <t>moved</t>
        </is>
      </c>
      <c r="X1283" s="66" t="n">
        <v>2013</v>
      </c>
      <c r="AB1283" s="70" t="inlineStr">
        <is>
          <t>raf-cosford</t>
        </is>
      </c>
      <c r="AC1283" s="70" t="inlineStr">
        <is>
          <t>RAF Cosford</t>
        </is>
      </c>
    </row>
    <row r="1284" ht="15.75" customHeight="1" s="67">
      <c r="H1284" s="70" t="inlineStr">
        <is>
          <t>few</t>
        </is>
      </c>
      <c r="I1284" s="66" t="n">
        <v>1</v>
      </c>
      <c r="J1284" s="70" t="inlineStr">
        <is>
          <t>nose cone</t>
        </is>
      </c>
      <c r="K1284" s="70" t="inlineStr">
        <is>
          <t>https://www.wikidata.org/wiki/Q2713784</t>
        </is>
      </c>
      <c r="N1284" s="70" t="inlineStr">
        <is>
          <t>Hawker Hunter nose</t>
        </is>
      </c>
      <c r="P1284" s="70" t="inlineStr">
        <is>
          <t>bphc-hunter-nose</t>
        </is>
      </c>
      <c r="U1284" s="70" t="inlineStr">
        <is>
          <t>moved</t>
        </is>
      </c>
      <c r="X1284" s="66" t="n">
        <v>2013</v>
      </c>
      <c r="AB1284" s="70" t="inlineStr">
        <is>
          <t>raf-cosford</t>
        </is>
      </c>
      <c r="AC1284" s="70" t="inlineStr">
        <is>
          <t>RAF Cosford</t>
        </is>
      </c>
    </row>
    <row r="1285" ht="15.75" customHeight="1" s="67">
      <c r="H1285" s="70" t="inlineStr">
        <is>
          <t>few</t>
        </is>
      </c>
      <c r="I1285" s="66" t="n">
        <v>1</v>
      </c>
      <c r="J1285" s="70" t="inlineStr">
        <is>
          <t>nose cone</t>
        </is>
      </c>
      <c r="K1285" s="70" t="inlineStr">
        <is>
          <t>https://www.wikidata.org/wiki/Q2713784</t>
        </is>
      </c>
      <c r="N1285" s="70" t="inlineStr">
        <is>
          <t>BP Overstrand nose</t>
        </is>
      </c>
      <c r="P1285" s="70" t="inlineStr">
        <is>
          <t>bphc-overstrand-nose</t>
        </is>
      </c>
      <c r="U1285" s="70" t="inlineStr">
        <is>
          <t>moved</t>
        </is>
      </c>
      <c r="X1285" s="66" t="n">
        <v>2013</v>
      </c>
      <c r="AB1285" s="70" t="inlineStr">
        <is>
          <t>raf-cosford</t>
        </is>
      </c>
      <c r="AC1285" s="70" t="inlineStr">
        <is>
          <t>RAF Cosford</t>
        </is>
      </c>
    </row>
    <row r="1286" ht="15.75" customHeight="1" s="67">
      <c r="H1286" s="70" t="inlineStr">
        <is>
          <t>few</t>
        </is>
      </c>
      <c r="I1286" s="66" t="n">
        <v>1</v>
      </c>
      <c r="J1286" s="70" t="inlineStr">
        <is>
          <t>weapon turret</t>
        </is>
      </c>
      <c r="K1286" s="70" t="inlineStr">
        <is>
          <t>https://www.wikidata.org/wiki/Q558591</t>
        </is>
      </c>
      <c r="N1286" s="70" t="inlineStr">
        <is>
          <t>BP Overstrand turret</t>
        </is>
      </c>
      <c r="P1286" s="70" t="inlineStr">
        <is>
          <t>bphc-overstrand-turret</t>
        </is>
      </c>
      <c r="U1286" s="70" t="inlineStr">
        <is>
          <t>moved</t>
        </is>
      </c>
      <c r="X1286" s="66" t="n">
        <v>2013</v>
      </c>
      <c r="AB1286" s="70" t="inlineStr">
        <is>
          <t>raf-cosford</t>
        </is>
      </c>
      <c r="AC1286" s="70" t="inlineStr">
        <is>
          <t>RAF Cosford</t>
        </is>
      </c>
    </row>
    <row r="1287" ht="15.75" customHeight="1" s="67">
      <c r="H1287" s="70" t="inlineStr">
        <is>
          <t>few</t>
        </is>
      </c>
      <c r="I1287" s="66" t="n">
        <v>1</v>
      </c>
      <c r="J1287" s="70" t="inlineStr">
        <is>
          <t>aircraft cockpit</t>
        </is>
      </c>
      <c r="K1287" s="70" t="inlineStr">
        <is>
          <t>https://www.wikidata.org/wiki/Q194156</t>
        </is>
      </c>
      <c r="N1287" s="70" t="inlineStr">
        <is>
          <t>Hawker Hunter cockpit</t>
        </is>
      </c>
      <c r="P1287" s="70" t="inlineStr">
        <is>
          <t>bphc-hunter-cockpit</t>
        </is>
      </c>
      <c r="U1287" s="70" t="inlineStr">
        <is>
          <t>transferred</t>
        </is>
      </c>
      <c r="X1287" s="66" t="n">
        <v>2015</v>
      </c>
      <c r="AB1287" s="70" t="inlineStr">
        <is>
          <t>norfolk-suffolk-aviation</t>
        </is>
      </c>
      <c r="AC1287" s="70" t="inlineStr">
        <is>
          <t>Norfolk &amp; Suffolk Aviation Museum</t>
        </is>
      </c>
    </row>
    <row r="1288" ht="15.75" customHeight="1" s="67">
      <c r="H1288" s="70" t="inlineStr">
        <is>
          <t>few</t>
        </is>
      </c>
      <c r="I1288" s="66" t="n">
        <v>1</v>
      </c>
      <c r="J1288" s="70" t="inlineStr">
        <is>
          <t xml:space="preserve">Curtiss P-6 Hawk </t>
        </is>
      </c>
      <c r="K1288" s="70" t="inlineStr">
        <is>
          <t>https://www.wikidata.org/wiki/Q1145775</t>
        </is>
      </c>
      <c r="N1288" s="70" t="inlineStr">
        <is>
          <t>BAPC 274</t>
        </is>
      </c>
      <c r="P1288" s="70" t="inlineStr">
        <is>
          <t>bphc-hawk</t>
        </is>
      </c>
      <c r="U1288" s="70" t="inlineStr">
        <is>
          <t>transferred</t>
        </is>
      </c>
      <c r="X1288" s="66" t="n">
        <v>2015</v>
      </c>
      <c r="AB1288" s="70" t="inlineStr">
        <is>
          <t>norfolk-suffolk-aviation</t>
        </is>
      </c>
      <c r="AC1288" s="70" t="inlineStr">
        <is>
          <t>Norfolk &amp; Suffolk Aviation Museum</t>
        </is>
      </c>
    </row>
    <row r="1289" ht="15.75" customHeight="1" s="67">
      <c r="H1289" s="70" t="inlineStr">
        <is>
          <t>few</t>
        </is>
      </c>
      <c r="I1289" s="66" t="n">
        <v>1</v>
      </c>
      <c r="J1289" s="70" t="inlineStr">
        <is>
          <t>experimental aircraft</t>
        </is>
      </c>
      <c r="K1289" s="70" t="inlineStr">
        <is>
          <t>https://www.wikidata.org/wiki/Q1384417</t>
        </is>
      </c>
      <c r="N1289" s="70" t="inlineStr">
        <is>
          <t>1917 Boulton &amp; Paul research aircraft</t>
        </is>
      </c>
      <c r="P1289" s="70" t="inlineStr">
        <is>
          <t>bphc-research</t>
        </is>
      </c>
      <c r="U1289" s="70" t="inlineStr">
        <is>
          <t>transferred</t>
        </is>
      </c>
      <c r="X1289" s="66" t="n">
        <v>2015</v>
      </c>
      <c r="AB1289" s="70" t="inlineStr">
        <is>
          <t>norfolk-suffolk-aviation</t>
        </is>
      </c>
      <c r="AC1289" s="70" t="inlineStr">
        <is>
          <t>Norfolk &amp; Suffolk Aviation Museum</t>
        </is>
      </c>
    </row>
    <row r="1290" ht="15.75" customHeight="1" s="67">
      <c r="H1290" s="70" t="inlineStr">
        <is>
          <t>few</t>
        </is>
      </c>
      <c r="I1290" s="66" t="n">
        <v>1</v>
      </c>
      <c r="J1290" s="70" t="inlineStr">
        <is>
          <t>nose cone</t>
        </is>
      </c>
      <c r="K1290" s="70" t="inlineStr">
        <is>
          <t>https://www.wikidata.org/wiki/Q2713784</t>
        </is>
      </c>
      <c r="N1290" s="70" t="inlineStr">
        <is>
          <t>Hawker Hunter nose</t>
        </is>
      </c>
      <c r="P1290" s="70" t="inlineStr">
        <is>
          <t>bphc-hunter-nose</t>
        </is>
      </c>
      <c r="U1290" s="70" t="inlineStr">
        <is>
          <t>transferred</t>
        </is>
      </c>
      <c r="X1290" s="66" t="n">
        <v>2015</v>
      </c>
      <c r="AB1290" s="70" t="inlineStr">
        <is>
          <t>norfolk-suffolk-aviation</t>
        </is>
      </c>
      <c r="AC1290" s="70" t="inlineStr">
        <is>
          <t>Norfolk &amp; Suffolk Aviation Museum</t>
        </is>
      </c>
    </row>
    <row r="1291" ht="15.75" customHeight="1" s="67">
      <c r="H1291" s="70" t="inlineStr">
        <is>
          <t>few</t>
        </is>
      </c>
      <c r="I1291" s="66" t="n">
        <v>1</v>
      </c>
      <c r="J1291" s="70" t="inlineStr">
        <is>
          <t>nose cone</t>
        </is>
      </c>
      <c r="K1291" s="70" t="inlineStr">
        <is>
          <t>https://www.wikidata.org/wiki/Q2713784</t>
        </is>
      </c>
      <c r="N1291" s="70" t="inlineStr">
        <is>
          <t>BP Overstrand nose</t>
        </is>
      </c>
      <c r="P1291" s="70" t="inlineStr">
        <is>
          <t>bphc-overstrand-nose</t>
        </is>
      </c>
      <c r="U1291" s="70" t="inlineStr">
        <is>
          <t>transferred</t>
        </is>
      </c>
      <c r="X1291" s="66" t="n">
        <v>2015</v>
      </c>
      <c r="AB1291" s="70" t="inlineStr">
        <is>
          <t>norfolk-suffolk-aviation</t>
        </is>
      </c>
      <c r="AC1291" s="70" t="inlineStr">
        <is>
          <t>Norfolk &amp; Suffolk Aviation Museum</t>
        </is>
      </c>
    </row>
    <row r="1292" ht="15.75" customHeight="1" s="67">
      <c r="H1292" s="70" t="inlineStr">
        <is>
          <t>few</t>
        </is>
      </c>
      <c r="I1292" s="66" t="n">
        <v>1</v>
      </c>
      <c r="J1292" s="70" t="inlineStr">
        <is>
          <t>weapon turret</t>
        </is>
      </c>
      <c r="K1292" s="70" t="inlineStr">
        <is>
          <t>https://www.wikidata.org/wiki/Q558591</t>
        </is>
      </c>
      <c r="N1292" s="70" t="inlineStr">
        <is>
          <t>BP Overstrand turret</t>
        </is>
      </c>
      <c r="P1292" s="70" t="inlineStr">
        <is>
          <t>bphc-overstrand-turret</t>
        </is>
      </c>
      <c r="U1292" s="70" t="inlineStr">
        <is>
          <t>transferred</t>
        </is>
      </c>
      <c r="X1292" s="66" t="n">
        <v>2015</v>
      </c>
      <c r="AB1292" s="70" t="inlineStr">
        <is>
          <t>norfolk-suffolk-aviation</t>
        </is>
      </c>
      <c r="AC1292" s="70" t="inlineStr">
        <is>
          <t>Norfolk &amp; Suffolk Aviation Museum</t>
        </is>
      </c>
    </row>
    <row r="1293" ht="15.75" customHeight="1" s="67">
      <c r="H1293" s="70" t="inlineStr">
        <is>
          <t>some</t>
        </is>
      </c>
      <c r="J1293" s="70" t="inlineStr">
        <is>
          <t>miscellaneous</t>
        </is>
      </c>
      <c r="K1293" s="70" t="inlineStr">
        <is>
          <t>https://www.wikidata.org/wiki/Q2302426</t>
        </is>
      </c>
      <c r="P1293" s="70" t="inlineStr">
        <is>
          <t>bphc-misc</t>
        </is>
      </c>
      <c r="U1293" s="70" t="inlineStr">
        <is>
          <t>moved</t>
        </is>
      </c>
      <c r="X1293" s="66" t="n">
        <v>2013</v>
      </c>
      <c r="AB1293" s="70" t="inlineStr">
        <is>
          <t>raf-cosford</t>
        </is>
      </c>
      <c r="AC1293" s="70" t="inlineStr">
        <is>
          <t>RAF Cosford</t>
        </is>
      </c>
    </row>
    <row r="1294" ht="15.75" customHeight="1" s="67">
      <c r="H1294" s="70" t="inlineStr">
        <is>
          <t>some</t>
        </is>
      </c>
      <c r="J1294" s="70" t="inlineStr">
        <is>
          <t>miscellaneous</t>
        </is>
      </c>
      <c r="K1294" s="70" t="inlineStr">
        <is>
          <t>https://www.wikidata.org/wiki/Q2302426</t>
        </is>
      </c>
      <c r="P1294" s="70" t="inlineStr">
        <is>
          <t>bphc-misc</t>
        </is>
      </c>
      <c r="U1294" s="70" t="inlineStr">
        <is>
          <t>transferred</t>
        </is>
      </c>
      <c r="X1294" s="66" t="n">
        <v>2015</v>
      </c>
      <c r="AB1294" s="70" t="inlineStr">
        <is>
          <t>norfolk-suffolk-aviation</t>
        </is>
      </c>
      <c r="AC1294" s="70" t="inlineStr">
        <is>
          <t>Norfolk &amp; Suffolk Aviation Museum</t>
        </is>
      </c>
    </row>
    <row r="1295" ht="15.75" customHeight="1" s="67">
      <c r="H1295" s="70" t="inlineStr">
        <is>
          <t>few</t>
        </is>
      </c>
      <c r="I1295" s="66" t="n">
        <v>1</v>
      </c>
      <c r="J1295" s="70" t="inlineStr">
        <is>
          <t>physical model</t>
        </is>
      </c>
      <c r="K1295" s="70" t="inlineStr">
        <is>
          <t>https://www.wikidata.org/wiki/Q11784425</t>
        </is>
      </c>
      <c r="N1295" s="70" t="inlineStr">
        <is>
          <t>model working wing</t>
        </is>
      </c>
      <c r="P1295" s="70" t="inlineStr">
        <is>
          <t>bphc-wing</t>
        </is>
      </c>
      <c r="U1295" s="70" t="inlineStr">
        <is>
          <t>moved</t>
        </is>
      </c>
      <c r="X1295" s="66" t="n">
        <v>2013</v>
      </c>
      <c r="AB1295" s="70" t="inlineStr">
        <is>
          <t>raf-cosford</t>
        </is>
      </c>
      <c r="AC1295" s="70" t="inlineStr">
        <is>
          <t>RAF Cosford</t>
        </is>
      </c>
    </row>
    <row r="1296" ht="15.75" customHeight="1" s="67">
      <c r="H1296" s="70" t="inlineStr">
        <is>
          <t>few</t>
        </is>
      </c>
      <c r="I1296" s="66" t="n">
        <v>1</v>
      </c>
      <c r="J1296" s="70" t="inlineStr">
        <is>
          <t>physical model</t>
        </is>
      </c>
      <c r="K1296" s="70" t="inlineStr">
        <is>
          <t>https://www.wikidata.org/wiki/Q11784425</t>
        </is>
      </c>
      <c r="N1296" s="70" t="inlineStr">
        <is>
          <t>model working wing</t>
        </is>
      </c>
      <c r="P1296" s="70" t="inlineStr">
        <is>
          <t>bphc-wing</t>
        </is>
      </c>
      <c r="U1296" s="70" t="inlineStr">
        <is>
          <t>transferred</t>
        </is>
      </c>
      <c r="X1296" s="66" t="n">
        <v>2019</v>
      </c>
      <c r="AB1296" s="70" t="inlineStr">
        <is>
          <t>swam</t>
        </is>
      </c>
      <c r="AC1296" s="70" t="inlineStr">
        <is>
          <t>South Wales Aviation Museum</t>
        </is>
      </c>
    </row>
    <row r="1297" ht="15.75" customHeight="1" s="67">
      <c r="H1297" s="70" t="inlineStr">
        <is>
          <t>few</t>
        </is>
      </c>
      <c r="I1297" s="66" t="n">
        <v>1</v>
      </c>
      <c r="J1297" s="70" t="inlineStr">
        <is>
          <t xml:space="preserve">Boulton Paul Balliol </t>
        </is>
      </c>
      <c r="K1297" s="70" t="inlineStr">
        <is>
          <t>https://www.wikidata.org/wiki/Q825587</t>
        </is>
      </c>
      <c r="N1297" s="70" t="inlineStr">
        <is>
          <t>WN534 (walk-in cockpit)</t>
        </is>
      </c>
      <c r="P1297" s="70" t="inlineStr">
        <is>
          <t>bphc-balliol</t>
        </is>
      </c>
      <c r="U1297" s="70" t="inlineStr">
        <is>
          <t>transferred?</t>
        </is>
      </c>
      <c r="X1297" s="66" t="n">
        <v>2011</v>
      </c>
      <c r="AB1297" s="70" t="inlineStr">
        <is>
          <t>black-country-aircraft-collection</t>
        </is>
      </c>
      <c r="AC1297" s="70" t="inlineStr">
        <is>
          <t>Black Country Aircraft Collection</t>
        </is>
      </c>
    </row>
    <row r="1298" ht="15.75" customHeight="1" s="67">
      <c r="H1298" s="70" t="inlineStr">
        <is>
          <t>few</t>
        </is>
      </c>
      <c r="I1298" s="66" t="n">
        <v>1</v>
      </c>
      <c r="J1298" s="70" t="inlineStr">
        <is>
          <t xml:space="preserve">Boulton Paul Balliol </t>
        </is>
      </c>
      <c r="K1298" s="70" t="inlineStr">
        <is>
          <t>https://www.wikidata.org/wiki/Q825587</t>
        </is>
      </c>
      <c r="N1298" s="70" t="inlineStr">
        <is>
          <t>WN534 (walk-in cockpit)</t>
        </is>
      </c>
      <c r="P1298" s="70" t="inlineStr">
        <is>
          <t>bphc-balliol</t>
        </is>
      </c>
      <c r="U1298" s="70" t="inlineStr">
        <is>
          <t>transferred?</t>
        </is>
      </c>
      <c r="X1298" s="66" t="n">
        <v>2015</v>
      </c>
      <c r="AB1298" s="70" t="inlineStr">
        <is>
          <t>tettenhall-transport-heritage-centre</t>
        </is>
      </c>
      <c r="AC1298" s="70" t="inlineStr">
        <is>
          <t>Tettenhall Transport Heritage Centre</t>
        </is>
      </c>
    </row>
    <row r="1299" ht="15.75" customHeight="1" s="67">
      <c r="H1299" s="70" t="inlineStr">
        <is>
          <t>few</t>
        </is>
      </c>
      <c r="I1299" s="66" t="n">
        <v>1</v>
      </c>
      <c r="J1299" s="70" t="inlineStr">
        <is>
          <t>EE Canberra</t>
        </is>
      </c>
      <c r="K1299" s="70" t="inlineStr">
        <is>
          <t>https://www.wikidata.org/wiki/Q520964</t>
        </is>
      </c>
      <c r="N1299" s="70" t="inlineStr">
        <is>
          <t>Canberra nose WJ 576</t>
        </is>
      </c>
      <c r="P1299" s="70" t="inlineStr">
        <is>
          <t>bphc-canberra</t>
        </is>
      </c>
      <c r="U1299" s="70" t="inlineStr">
        <is>
          <t>transferred</t>
        </is>
      </c>
      <c r="X1299" s="66" t="n">
        <v>2015</v>
      </c>
      <c r="AB1299" s="70" t="inlineStr">
        <is>
          <t>tettenhall-transport-heritage-centre</t>
        </is>
      </c>
      <c r="AC1299" s="70" t="inlineStr">
        <is>
          <t>Tettenhall Transport Heritage Centre</t>
        </is>
      </c>
    </row>
    <row r="1300" ht="15.75" customHeight="1" s="67">
      <c r="H1300" s="70" t="inlineStr">
        <is>
          <t>few</t>
        </is>
      </c>
      <c r="I1300" s="66" t="n">
        <v>1</v>
      </c>
      <c r="J1300" s="70" t="inlineStr">
        <is>
          <t>Jet Provost</t>
        </is>
      </c>
      <c r="K1300" s="70" t="inlineStr">
        <is>
          <t>https://www.wikidata.org/wiki/Q2155557</t>
        </is>
      </c>
      <c r="N1300" s="70" t="inlineStr">
        <is>
          <t>XR662</t>
        </is>
      </c>
      <c r="P1300" s="70" t="inlineStr">
        <is>
          <t>bphc-provost</t>
        </is>
      </c>
      <c r="U1300" s="70" t="inlineStr">
        <is>
          <t>stored; transferred</t>
        </is>
      </c>
      <c r="X1300" s="66" t="n">
        <v>2017</v>
      </c>
      <c r="AB1300" s="70" t="inlineStr">
        <is>
          <t>p18</t>
        </is>
      </c>
      <c r="AC1300" s="70" t="inlineStr">
        <is>
          <t>person18</t>
        </is>
      </c>
      <c r="AI1300" s="86" t="inlineStr">
        <is>
          <t>https://www.demobbed.org.uk/aircraft.php?type=635</t>
        </is>
      </c>
    </row>
    <row r="1301" ht="15.75" customHeight="1" s="67">
      <c r="A1301" s="70" t="inlineStr">
        <is>
          <t>mm.misc.080</t>
        </is>
      </c>
      <c r="B1301" s="70" t="inlineStr">
        <is>
          <t>Britain At War</t>
        </is>
      </c>
      <c r="C1301" s="70" t="inlineStr">
        <is>
          <t>closure</t>
        </is>
      </c>
      <c r="D1301" s="70" t="inlineStr">
        <is>
          <t>cm312</t>
        </is>
      </c>
      <c r="E1301" s="66" t="n">
        <v>2013</v>
      </c>
      <c r="F1301" s="70" t="inlineStr">
        <is>
          <t>loss of premises; site redeveloped</t>
        </is>
      </c>
    </row>
    <row r="1302" ht="15.75" customHeight="1" s="67">
      <c r="H1302" s="70" t="inlineStr">
        <is>
          <t>all</t>
        </is>
      </c>
      <c r="J1302" s="70" t="inlineStr">
        <is>
          <t>miscellaneous</t>
        </is>
      </c>
      <c r="K1302" s="70" t="inlineStr">
        <is>
          <t>https://www.wikidata.org/wiki/Q2302426</t>
        </is>
      </c>
      <c r="P1302" s="70" t="inlineStr">
        <is>
          <t>britain-war-all</t>
        </is>
      </c>
      <c r="U1302" s="70" t="inlineStr">
        <is>
          <t>transferred</t>
        </is>
      </c>
      <c r="X1302" s="66" t="n">
        <v>2013</v>
      </c>
      <c r="AB1302" s="70" t="inlineStr">
        <is>
          <t>st-margarets-museum</t>
        </is>
      </c>
      <c r="AC1302" s="70" t="inlineStr">
        <is>
          <t>St Margarets Museum</t>
        </is>
      </c>
    </row>
    <row r="1303" ht="15.75" customHeight="1" s="67">
      <c r="A1303" s="70" t="inlineStr">
        <is>
          <t>mm.wiki.294</t>
        </is>
      </c>
      <c r="B1303" s="70" t="inlineStr">
        <is>
          <t>Yesterdays World</t>
        </is>
      </c>
      <c r="C1303" s="70" t="inlineStr">
        <is>
          <t>closure</t>
        </is>
      </c>
      <c r="D1303" s="70" t="inlineStr">
        <is>
          <t>cm313</t>
        </is>
      </c>
      <c r="E1303" s="66" t="n">
        <v>2013</v>
      </c>
      <c r="F1303" s="79" t="inlineStr">
        <is>
          <t xml:space="preserve">too far away for owners </t>
        </is>
      </c>
      <c r="G1303" s="79" t="n"/>
    </row>
    <row r="1304" ht="15.75" customHeight="1" s="67">
      <c r="H1304" s="70" t="inlineStr">
        <is>
          <t>most</t>
        </is>
      </c>
      <c r="J1304" s="70" t="inlineStr">
        <is>
          <t>miscellaneous</t>
        </is>
      </c>
      <c r="K1304" s="70" t="inlineStr">
        <is>
          <t>https://www.wikidata.org/wiki/Q2302426</t>
        </is>
      </c>
      <c r="P1304" s="70" t="inlineStr">
        <is>
          <t>yesterdays-world-most</t>
        </is>
      </c>
      <c r="U1304" s="70" t="inlineStr">
        <is>
          <t>sent-to-auction</t>
        </is>
      </c>
      <c r="X1304" s="70" t="inlineStr">
        <is>
          <t>2014/2015</t>
        </is>
      </c>
    </row>
    <row r="1305" ht="15.75" customHeight="1" s="67">
      <c r="H1305" s="70" t="inlineStr">
        <is>
          <t>some</t>
        </is>
      </c>
      <c r="J1305" s="70" t="inlineStr">
        <is>
          <t>miscellaneous</t>
        </is>
      </c>
      <c r="K1305" s="70" t="inlineStr">
        <is>
          <t>https://www.wikidata.org/wiki/Q2302426</t>
        </is>
      </c>
      <c r="N1305" s="70" t="inlineStr">
        <is>
          <t>Chemists shop display</t>
        </is>
      </c>
      <c r="P1305" s="70" t="inlineStr">
        <is>
          <t>yesterdays-world-chemist</t>
        </is>
      </c>
      <c r="U1305" s="70" t="inlineStr">
        <is>
          <t>sold-at-auction</t>
        </is>
      </c>
      <c r="X1305" s="70" t="inlineStr">
        <is>
          <t>2014/2015</t>
        </is>
      </c>
      <c r="AB1305" s="70" t="inlineStr">
        <is>
          <t>blitz-pieces</t>
        </is>
      </c>
      <c r="AC1305" s="70" t="inlineStr">
        <is>
          <t>Blitz and Pieces</t>
        </is>
      </c>
    </row>
    <row r="1306" ht="15.75" customHeight="1" s="67">
      <c r="A1306" s="70" t="inlineStr">
        <is>
          <t>mm.domus.SC001</t>
        </is>
      </c>
      <c r="B1306" s="70" t="inlineStr">
        <is>
          <t>Abbot House Heritage Centre</t>
        </is>
      </c>
      <c r="C1306" s="70" t="inlineStr">
        <is>
          <t>closure</t>
        </is>
      </c>
      <c r="D1306" s="70" t="inlineStr">
        <is>
          <t>cm314</t>
        </is>
      </c>
      <c r="E1306" s="66" t="n">
        <v>2016</v>
      </c>
      <c r="F1306" s="79" t="inlineStr">
        <is>
          <t>unsustainable</t>
        </is>
      </c>
      <c r="G1306" s="79" t="n"/>
    </row>
    <row r="1307" ht="15.75" customHeight="1" s="67">
      <c r="H1307" s="70" t="inlineStr">
        <is>
          <t>all</t>
        </is>
      </c>
      <c r="J1307" s="70" t="inlineStr">
        <is>
          <t>miscellaneous</t>
        </is>
      </c>
      <c r="K1307" s="70" t="inlineStr">
        <is>
          <t>https://www.wikidata.org/wiki/Q2302426</t>
        </is>
      </c>
      <c r="P1307" s="70" t="inlineStr">
        <is>
          <t>abbot-house-all</t>
        </is>
      </c>
      <c r="U1307" s="70" t="inlineStr">
        <is>
          <t>transferred</t>
        </is>
      </c>
      <c r="X1307" s="66" t="n">
        <v>2016</v>
      </c>
      <c r="AB1307" s="70" t="inlineStr">
        <is>
          <t>carnegie-dunfermline-trust</t>
        </is>
      </c>
      <c r="AC1307" s="70" t="inlineStr">
        <is>
          <t>Carnegie Dunfermline Trust</t>
        </is>
      </c>
      <c r="AD1307" s="70" t="inlineStr">
        <is>
          <t>stays</t>
        </is>
      </c>
    </row>
    <row r="1308" ht="15.75" customHeight="1" s="67">
      <c r="H1308" s="70" t="inlineStr">
        <is>
          <t>few</t>
        </is>
      </c>
      <c r="I1308" s="66" t="n">
        <v>2</v>
      </c>
      <c r="J1308" s="70" t="inlineStr">
        <is>
          <t>human skeleton</t>
        </is>
      </c>
      <c r="K1308" s="70" t="inlineStr">
        <is>
          <t>https://www.wikidata.org/wiki/Q9621</t>
        </is>
      </c>
      <c r="P1308" s="70" t="inlineStr">
        <is>
          <t>abbot-house-skeletons</t>
        </is>
      </c>
      <c r="Q1308" s="70" t="inlineStr">
        <is>
          <t>abbot-house-all</t>
        </is>
      </c>
      <c r="U1308" s="70" t="inlineStr">
        <is>
          <t>interred</t>
        </is>
      </c>
      <c r="X1308" s="70" t="inlineStr">
        <is>
          <t>2016?</t>
        </is>
      </c>
    </row>
    <row r="1309" ht="15.75" customHeight="1" s="67">
      <c r="H1309" s="70" t="inlineStr">
        <is>
          <t>most</t>
        </is>
      </c>
      <c r="J1309" s="70" t="inlineStr">
        <is>
          <t>miscellaneous</t>
        </is>
      </c>
      <c r="K1309" s="70" t="inlineStr">
        <is>
          <t>https://www.wikidata.org/wiki/Q2302426</t>
        </is>
      </c>
      <c r="P1309" s="70" t="inlineStr">
        <is>
          <t>abbot-house-stored</t>
        </is>
      </c>
      <c r="Q1309" s="70" t="inlineStr">
        <is>
          <t>abbot-house-all</t>
        </is>
      </c>
      <c r="U1309" s="70" t="inlineStr">
        <is>
          <t xml:space="preserve"> stored</t>
        </is>
      </c>
      <c r="X1309" s="70" t="inlineStr">
        <is>
          <t>2016?</t>
        </is>
      </c>
      <c r="AB1309" s="70" t="inlineStr">
        <is>
          <t>carnegie-dunfermline-trust</t>
        </is>
      </c>
      <c r="AC1309" s="70" t="inlineStr">
        <is>
          <t>Carnegie Dunfermline Trust</t>
        </is>
      </c>
      <c r="AD1309" s="70" t="inlineStr">
        <is>
          <t>stays</t>
        </is>
      </c>
    </row>
    <row r="1310" ht="15.75" customHeight="1" s="67">
      <c r="H1310" s="70" t="inlineStr">
        <is>
          <t>few</t>
        </is>
      </c>
      <c r="I1310" s="66" t="n">
        <v>1</v>
      </c>
      <c r="J1310" s="70" t="inlineStr">
        <is>
          <t>replica</t>
        </is>
      </c>
      <c r="K1310" s="70" t="inlineStr">
        <is>
          <t>https://www.wikidata.org/wiki/Q1232589</t>
        </is>
      </c>
      <c r="N1310" s="70" t="inlineStr">
        <is>
          <t>replica Inverkeithing Stone</t>
        </is>
      </c>
      <c r="O1310" s="70" t="inlineStr">
        <is>
          <t>L</t>
        </is>
      </c>
      <c r="P1310" s="70" t="inlineStr">
        <is>
          <t>abbot-house-stone</t>
        </is>
      </c>
      <c r="Q1310" s="70" t="inlineStr">
        <is>
          <t>abbot-house-all</t>
        </is>
      </c>
      <c r="U1310" s="70" t="inlineStr">
        <is>
          <t>loans-returned</t>
        </is>
      </c>
      <c r="X1310" s="70" t="inlineStr">
        <is>
          <t>2016?</t>
        </is>
      </c>
      <c r="AB1310" s="70" t="inlineStr">
        <is>
          <t>inverkeithing-museum</t>
        </is>
      </c>
      <c r="AC1310" s="70" t="inlineStr">
        <is>
          <t>Inverkeithing Museum</t>
        </is>
      </c>
    </row>
    <row r="1311" ht="15.75" customHeight="1" s="67">
      <c r="H1311" s="70" t="inlineStr">
        <is>
          <t>few</t>
        </is>
      </c>
      <c r="I1311" s="66" t="n">
        <v>1</v>
      </c>
      <c r="J1311" s="70" t="inlineStr">
        <is>
          <t>easel</t>
        </is>
      </c>
      <c r="N1311" s="70" t="inlineStr">
        <is>
          <t xml:space="preserve">Jack Paton easel </t>
        </is>
      </c>
      <c r="P1311" s="70" t="inlineStr">
        <is>
          <t>abbot-house-easel</t>
        </is>
      </c>
      <c r="Q1311" s="70" t="inlineStr">
        <is>
          <t>abbot-house-all</t>
        </is>
      </c>
      <c r="U1311" s="70" t="inlineStr">
        <is>
          <t>transferred</t>
        </is>
      </c>
      <c r="X1311" s="70" t="inlineStr">
        <is>
          <t>2016?</t>
        </is>
      </c>
      <c r="AB1311" s="70" t="inlineStr">
        <is>
          <t>fire-station-creative-art-gallery</t>
        </is>
      </c>
      <c r="AC1311" s="70" t="inlineStr">
        <is>
          <t>Fire Station Creative Art Gallery</t>
        </is>
      </c>
    </row>
    <row r="1312" ht="15.75" customHeight="1" s="67">
      <c r="H1312" s="70" t="inlineStr">
        <is>
          <t>few</t>
        </is>
      </c>
      <c r="I1312" s="66" t="n">
        <v>1</v>
      </c>
      <c r="J1312" s="70" t="inlineStr">
        <is>
          <t>statue</t>
        </is>
      </c>
      <c r="N1312" s="70" t="inlineStr">
        <is>
          <t xml:space="preserve">Bronze Mining statue </t>
        </is>
      </c>
      <c r="P1312" s="70" t="inlineStr">
        <is>
          <t>abbot-house-statue</t>
        </is>
      </c>
      <c r="Q1312" s="70" t="inlineStr">
        <is>
          <t>abbot-house-all</t>
        </is>
      </c>
      <c r="U1312" s="70" t="inlineStr">
        <is>
          <t>transferred</t>
        </is>
      </c>
      <c r="X1312" s="70" t="inlineStr">
        <is>
          <t>2016?</t>
        </is>
      </c>
      <c r="AB1312" s="70" t="inlineStr">
        <is>
          <t>lochore-miners-club</t>
        </is>
      </c>
      <c r="AC1312" s="70" t="inlineStr">
        <is>
          <t>Lochore Miners Club</t>
        </is>
      </c>
    </row>
    <row r="1313" ht="15.75" customHeight="1" s="67">
      <c r="A1313" s="70" t="inlineStr">
        <is>
          <t>mm.musa.225</t>
        </is>
      </c>
      <c r="B1313" s="70" t="inlineStr">
        <is>
          <t>Mesolithic Museum</t>
        </is>
      </c>
      <c r="C1313" s="70" t="inlineStr">
        <is>
          <t>closure</t>
        </is>
      </c>
      <c r="D1313" s="70" t="inlineStr">
        <is>
          <t>cm315</t>
        </is>
      </c>
      <c r="E1313" s="70" t="inlineStr">
        <is>
          <t>2011/2017</t>
        </is>
      </c>
      <c r="F1313" s="76" t="inlineStr">
        <is>
          <t>access issues; owner's age</t>
        </is>
      </c>
      <c r="G1313" s="76" t="n"/>
    </row>
    <row r="1314" ht="15.75" customHeight="1" s="67">
      <c r="H1314" s="70" t="inlineStr">
        <is>
          <t>all</t>
        </is>
      </c>
      <c r="J1314" s="70" t="inlineStr">
        <is>
          <t>archaeological artifact</t>
        </is>
      </c>
      <c r="K1314" s="70" t="inlineStr">
        <is>
          <t>https://www.wikidata.org/wiki/Q220659</t>
        </is>
      </c>
      <c r="P1314" s="70" t="inlineStr">
        <is>
          <t>mesolithic-all</t>
        </is>
      </c>
      <c r="U1314" s="70" t="inlineStr">
        <is>
          <t>left-in-situ</t>
        </is>
      </c>
      <c r="X1314" s="70" t="inlineStr">
        <is>
          <t>2011/2017</t>
        </is>
      </c>
    </row>
    <row r="1315" ht="15.75" customHeight="1" s="67">
      <c r="A1315" s="70" t="inlineStr">
        <is>
          <t>mm.domus.NI007</t>
        </is>
      </c>
      <c r="B1315" s="70" t="inlineStr">
        <is>
          <t>Museum of the Royal Irish Regiment</t>
        </is>
      </c>
      <c r="C1315" s="70" t="inlineStr">
        <is>
          <t>closure</t>
        </is>
      </c>
      <c r="D1315" s="70" t="inlineStr">
        <is>
          <t>cm316</t>
        </is>
      </c>
      <c r="E1315" s="66" t="n">
        <v>2007</v>
      </c>
      <c r="F1315" s="70" t="inlineStr">
        <is>
          <t>loss of premises</t>
        </is>
      </c>
    </row>
    <row r="1316" ht="15.75" customHeight="1" s="67">
      <c r="H1316" s="70" t="inlineStr">
        <is>
          <t>all</t>
        </is>
      </c>
      <c r="J1316" s="70" t="inlineStr">
        <is>
          <t>militaria</t>
        </is>
      </c>
      <c r="K1316" s="70" t="inlineStr">
        <is>
          <t>https://www.wikidata.org/wiki/Q598227</t>
        </is>
      </c>
      <c r="P1316" s="70" t="inlineStr">
        <is>
          <t>royal-irish-all</t>
        </is>
      </c>
      <c r="U1316" s="70" t="inlineStr">
        <is>
          <t>stored</t>
        </is>
      </c>
      <c r="X1316" s="66" t="n">
        <v>2007</v>
      </c>
    </row>
    <row r="1317" ht="15.75" customHeight="1" s="67">
      <c r="A1317" s="70" t="inlineStr">
        <is>
          <t>mm.wiki.254</t>
        </is>
      </c>
      <c r="B1317" s="70" t="inlineStr">
        <is>
          <t>50 and 61 Squadron Museum</t>
        </is>
      </c>
      <c r="C1317" s="70" t="inlineStr">
        <is>
          <t>closure</t>
        </is>
      </c>
      <c r="D1317" s="70" t="inlineStr">
        <is>
          <t>cm317</t>
        </is>
      </c>
      <c r="E1317" s="66" t="n">
        <v>2017</v>
      </c>
      <c r="F1317" s="70" t="inlineStr">
        <is>
          <t>loss of premises; site redeveloped</t>
        </is>
      </c>
    </row>
    <row r="1318" ht="15.75" customHeight="1" s="67">
      <c r="H1318" s="70" t="inlineStr">
        <is>
          <t>half?</t>
        </is>
      </c>
      <c r="J1318" s="70" t="inlineStr">
        <is>
          <t>militaria</t>
        </is>
      </c>
      <c r="K1318" s="70" t="inlineStr">
        <is>
          <t>https://www.wikidata.org/wiki/Q598227</t>
        </is>
      </c>
      <c r="P1318" s="70" t="inlineStr">
        <is>
          <t>50-61-squadron-stored</t>
        </is>
      </c>
      <c r="U1318" s="70" t="inlineStr">
        <is>
          <t>stored</t>
        </is>
      </c>
      <c r="X1318" s="66" t="n">
        <v>2017</v>
      </c>
    </row>
    <row r="1319" ht="15.75" customHeight="1" s="67">
      <c r="H1319" s="70" t="inlineStr">
        <is>
          <t>half?</t>
        </is>
      </c>
      <c r="J1319" s="70" t="inlineStr">
        <is>
          <t>militaria</t>
        </is>
      </c>
      <c r="K1319" s="70" t="inlineStr">
        <is>
          <t>https://www.wikidata.org/wiki/Q598227</t>
        </is>
      </c>
      <c r="N1319" s="70" t="inlineStr">
        <is>
          <t>pictures and artefacts</t>
        </is>
      </c>
      <c r="P1319" s="70" t="inlineStr">
        <is>
          <t>50-61-squadron-stayed</t>
        </is>
      </c>
      <c r="U1319" s="70" t="inlineStr">
        <is>
          <t>left-in-situ</t>
        </is>
      </c>
      <c r="X1319" s="66" t="n">
        <v>2017</v>
      </c>
      <c r="AD1319" s="70" t="inlineStr">
        <is>
          <t>stays</t>
        </is>
      </c>
    </row>
    <row r="1320" ht="15.75" customHeight="1" s="67">
      <c r="A1320" s="70" t="inlineStr">
        <is>
          <t>mm.wiki.383</t>
        </is>
      </c>
      <c r="B1320" s="70" t="inlineStr">
        <is>
          <t>Keighley Police Museum</t>
        </is>
      </c>
      <c r="C1320" s="70" t="inlineStr">
        <is>
          <t>closure</t>
        </is>
      </c>
      <c r="D1320" s="70" t="inlineStr">
        <is>
          <t>cm318</t>
        </is>
      </c>
      <c r="E1320" s="66" t="n">
        <v>2015</v>
      </c>
      <c r="F1320" s="81" t="inlineStr">
        <is>
          <t>financially unviable</t>
        </is>
      </c>
      <c r="G1320" s="81" t="n"/>
    </row>
    <row r="1321" ht="15.75" customHeight="1" s="67">
      <c r="H1321" s="70" t="inlineStr">
        <is>
          <t>most</t>
        </is>
      </c>
      <c r="J1321" s="70" t="inlineStr">
        <is>
          <t>miscellaneous</t>
        </is>
      </c>
      <c r="K1321" s="70" t="inlineStr">
        <is>
          <t>https://www.wikidata.org/wiki/Q2302426</t>
        </is>
      </c>
      <c r="P1321" s="70" t="inlineStr">
        <is>
          <t>keighley-police-bradford</t>
        </is>
      </c>
      <c r="U1321" s="70" t="inlineStr">
        <is>
          <t>transferred</t>
        </is>
      </c>
      <c r="X1321" s="70" t="inlineStr">
        <is>
          <t>2015?</t>
        </is>
      </c>
      <c r="AB1321" s="70" t="inlineStr">
        <is>
          <t>bradford-police-museum</t>
        </is>
      </c>
      <c r="AC1321" s="70" t="inlineStr">
        <is>
          <t>Bradford Police Museum</t>
        </is>
      </c>
    </row>
    <row r="1322" ht="15.75" customHeight="1" s="67">
      <c r="H1322" s="70" t="inlineStr">
        <is>
          <t>few</t>
        </is>
      </c>
      <c r="I1322" s="66" t="n">
        <v>1</v>
      </c>
      <c r="J1322" s="70" t="inlineStr">
        <is>
          <t>horse-drawn vehicle</t>
        </is>
      </c>
      <c r="K1322" s="70" t="inlineStr">
        <is>
          <t>https://www.wikidata.org/wiki/Q1112950</t>
        </is>
      </c>
      <c r="N1322" s="70" t="inlineStr">
        <is>
          <t>black maria</t>
        </is>
      </c>
      <c r="P1322" s="70" t="inlineStr">
        <is>
          <t>keighley-police-maria</t>
        </is>
      </c>
      <c r="U1322" s="70" t="inlineStr">
        <is>
          <t>transferred</t>
        </is>
      </c>
      <c r="X1322" s="70" t="inlineStr">
        <is>
          <t>2015?</t>
        </is>
      </c>
      <c r="AB1322" s="70" t="inlineStr">
        <is>
          <t>keighley-bus-museum</t>
        </is>
      </c>
      <c r="AC1322" s="70" t="inlineStr">
        <is>
          <t>Keighley Bus Museum</t>
        </is>
      </c>
    </row>
    <row r="1323" ht="15.75" customHeight="1" s="67">
      <c r="A1323" s="70" t="inlineStr">
        <is>
          <t>mm.domus.YH033</t>
        </is>
      </c>
      <c r="B1323" s="70" t="inlineStr">
        <is>
          <t>Baysgarth House Museum</t>
        </is>
      </c>
      <c r="C1323" s="70" t="inlineStr">
        <is>
          <t>closure</t>
        </is>
      </c>
      <c r="D1323" s="70" t="inlineStr">
        <is>
          <t>cm319</t>
        </is>
      </c>
      <c r="E1323" s="66" t="n">
        <v>2021</v>
      </c>
      <c r="F1323" s="81" t="inlineStr">
        <is>
          <t>lease terminated; return of management to local authority</t>
        </is>
      </c>
      <c r="G1323" s="81" t="n"/>
    </row>
    <row r="1324" ht="15.75" customHeight="1" s="67">
      <c r="H1324" s="70" t="inlineStr">
        <is>
          <t>most</t>
        </is>
      </c>
      <c r="J1324" s="70" t="inlineStr">
        <is>
          <t>miscellaneous</t>
        </is>
      </c>
      <c r="K1324" s="70" t="inlineStr">
        <is>
          <t>https://www.wikidata.org/wiki/Q2302426</t>
        </is>
      </c>
      <c r="N1324" s="70" t="inlineStr">
        <is>
          <t>collection owned by local authority</t>
        </is>
      </c>
      <c r="P1324" s="70" t="inlineStr">
        <is>
          <t>baysgarth-house-local</t>
        </is>
      </c>
      <c r="U1324" s="70" t="inlineStr">
        <is>
          <t>stored?</t>
        </is>
      </c>
      <c r="X1324" s="66" t="n">
        <v>2021</v>
      </c>
      <c r="AD1324" s="70" t="inlineStr">
        <is>
          <t>stays?</t>
        </is>
      </c>
    </row>
    <row r="1325" ht="15.75" customHeight="1" s="67">
      <c r="H1325" s="70" t="inlineStr">
        <is>
          <t>some</t>
        </is>
      </c>
      <c r="J1325" s="70" t="inlineStr">
        <is>
          <t>miscellaneous</t>
        </is>
      </c>
      <c r="K1325" s="70" t="inlineStr">
        <is>
          <t>https://www.wikidata.org/wiki/Q2302426</t>
        </is>
      </c>
      <c r="N1325" s="70" t="inlineStr">
        <is>
          <t>collection owned by charity</t>
        </is>
      </c>
      <c r="P1325" s="70" t="inlineStr">
        <is>
          <t>baysgarth-house-charity</t>
        </is>
      </c>
      <c r="U1325" s="70" t="inlineStr">
        <is>
          <t>left-in-situ?</t>
        </is>
      </c>
      <c r="X1325" s="66" t="n">
        <v>2021</v>
      </c>
      <c r="AD1325" s="70" t="inlineStr">
        <is>
          <t>stays</t>
        </is>
      </c>
    </row>
    <row r="1326" ht="15.75" customHeight="1" s="67">
      <c r="A1326" s="70" t="inlineStr">
        <is>
          <t>mm.misc.014</t>
        </is>
      </c>
      <c r="B1326" s="70" t="inlineStr">
        <is>
          <t>Borreraig Park Museum</t>
        </is>
      </c>
      <c r="C1326" s="70" t="inlineStr">
        <is>
          <t>closure</t>
        </is>
      </c>
      <c r="D1326" s="70" t="inlineStr">
        <is>
          <t>cm320</t>
        </is>
      </c>
      <c r="E1326" s="66" t="n">
        <v>2013</v>
      </c>
      <c r="F1326" s="81" t="inlineStr">
        <is>
          <t>owner(s) wanted to retire from museum work</t>
        </is>
      </c>
      <c r="G1326" s="81" t="n"/>
    </row>
    <row r="1327" ht="15.75" customHeight="1" s="67">
      <c r="H1327" s="70" t="inlineStr">
        <is>
          <t>all</t>
        </is>
      </c>
      <c r="J1327" s="70" t="inlineStr">
        <is>
          <t>miscellaneous</t>
        </is>
      </c>
      <c r="K1327" s="70" t="inlineStr">
        <is>
          <t>https://www.wikidata.org/wiki/Q2302426</t>
        </is>
      </c>
      <c r="P1327" s="70" t="inlineStr">
        <is>
          <t>borreraig-park-all</t>
        </is>
      </c>
      <c r="U1327" s="70" t="inlineStr">
        <is>
          <t>left-in-situ</t>
        </is>
      </c>
      <c r="X1327" s="66" t="n">
        <v>2013</v>
      </c>
    </row>
    <row r="1328" ht="15.75" customHeight="1" s="67">
      <c r="A1328" s="70" t="inlineStr">
        <is>
          <t>mm.wiki.200</t>
        </is>
      </c>
      <c r="B1328" s="70" t="inlineStr">
        <is>
          <t>Ringwood Town And Country Experience</t>
        </is>
      </c>
      <c r="C1328" s="70" t="inlineStr">
        <is>
          <t>closure</t>
        </is>
      </c>
      <c r="D1328" s="70" t="inlineStr">
        <is>
          <t>cm321</t>
        </is>
      </c>
      <c r="E1328" s="66" t="n">
        <v>2013</v>
      </c>
      <c r="F1328" s="81" t="inlineStr">
        <is>
          <t>owner(s) wanted to retire from museum work</t>
        </is>
      </c>
      <c r="G1328" s="81" t="n"/>
    </row>
    <row r="1329" ht="15.75" customHeight="1" s="67">
      <c r="H1329" s="70" t="inlineStr">
        <is>
          <t>few</t>
        </is>
      </c>
      <c r="I1329" s="66" t="n">
        <v>1</v>
      </c>
      <c r="J1329" s="70" t="inlineStr">
        <is>
          <t>bouncing bomb</t>
        </is>
      </c>
      <c r="K1329" s="70" t="inlineStr">
        <is>
          <t>https://www.wikidata.org/wiki/Q583515</t>
        </is>
      </c>
      <c r="P1329" s="70" t="inlineStr">
        <is>
          <t>ringwood-tandc-bomb</t>
        </is>
      </c>
      <c r="U1329" s="70" t="inlineStr">
        <is>
          <t>left-in-situ</t>
        </is>
      </c>
      <c r="X1329" s="66" t="n">
        <v>2013</v>
      </c>
    </row>
    <row r="1330" ht="15.75" customHeight="1" s="67">
      <c r="H1330" s="70" t="inlineStr">
        <is>
          <t>few</t>
        </is>
      </c>
      <c r="J1330" s="70" t="inlineStr">
        <is>
          <t>motor car</t>
        </is>
      </c>
      <c r="K1330" s="70" t="inlineStr">
        <is>
          <t>https://www.wikidata.org/wiki/Q1420</t>
        </is>
      </c>
      <c r="P1330" s="70" t="inlineStr">
        <is>
          <t>ringwood-tandc-cars</t>
        </is>
      </c>
      <c r="U1330" s="70" t="inlineStr">
        <is>
          <t>left-in-situ</t>
        </is>
      </c>
      <c r="X1330" s="66" t="n">
        <v>2013</v>
      </c>
    </row>
    <row r="1331" ht="15.75" customHeight="1" s="67">
      <c r="H1331" s="70" t="inlineStr">
        <is>
          <t>few</t>
        </is>
      </c>
      <c r="I1331" s="66" t="n">
        <v>1</v>
      </c>
      <c r="J1331" s="70" t="inlineStr">
        <is>
          <t>bouncing bomb</t>
        </is>
      </c>
      <c r="K1331" s="70" t="inlineStr">
        <is>
          <t>https://www.wikidata.org/wiki/Q583515</t>
        </is>
      </c>
      <c r="P1331" s="70" t="inlineStr">
        <is>
          <t>ringwood-tandc-bomb</t>
        </is>
      </c>
      <c r="U1331" s="70" t="inlineStr">
        <is>
          <t>moved</t>
        </is>
      </c>
      <c r="X1331" s="70" t="inlineStr">
        <is>
          <t>2013/2024</t>
        </is>
      </c>
    </row>
    <row r="1332" ht="15.75" customHeight="1" s="67">
      <c r="H1332" s="70" t="inlineStr">
        <is>
          <t>few</t>
        </is>
      </c>
      <c r="J1332" s="70" t="inlineStr">
        <is>
          <t>motor car</t>
        </is>
      </c>
      <c r="K1332" s="70" t="inlineStr">
        <is>
          <t>https://www.wikidata.org/wiki/Q1420</t>
        </is>
      </c>
      <c r="P1332" s="70" t="inlineStr">
        <is>
          <t>ringwood-tandc-cars</t>
        </is>
      </c>
      <c r="U1332" s="70" t="inlineStr">
        <is>
          <t>moved</t>
        </is>
      </c>
      <c r="X1332" s="70" t="inlineStr">
        <is>
          <t>2013/2024</t>
        </is>
      </c>
    </row>
    <row r="1333" ht="15.75" customHeight="1" s="67">
      <c r="H1333" s="70" t="inlineStr">
        <is>
          <t>some</t>
        </is>
      </c>
      <c r="J1333" s="70" t="inlineStr">
        <is>
          <t>miscellaneous</t>
        </is>
      </c>
      <c r="K1333" s="70" t="inlineStr">
        <is>
          <t>https://www.wikidata.org/wiki/Q2302426</t>
        </is>
      </c>
      <c r="N1333" s="70" t="inlineStr">
        <is>
          <t>shops and other displays</t>
        </is>
      </c>
      <c r="P1333" s="70" t="inlineStr">
        <is>
          <t>ringwood-tandc-displays</t>
        </is>
      </c>
      <c r="U1333" s="70" t="inlineStr">
        <is>
          <t>left-in-situ</t>
        </is>
      </c>
      <c r="X1333" s="66" t="n">
        <v>2013</v>
      </c>
    </row>
    <row r="1334" ht="15.75" customHeight="1" s="67">
      <c r="H1334" s="70" t="inlineStr">
        <is>
          <t>few</t>
        </is>
      </c>
      <c r="I1334" s="66" t="n">
        <v>1</v>
      </c>
      <c r="J1334" s="70" t="inlineStr">
        <is>
          <t>mural</t>
        </is>
      </c>
      <c r="K1334" s="70" t="inlineStr">
        <is>
          <t>https://www.wikidata.org/wiki/Q219423</t>
        </is>
      </c>
      <c r="N1334" s="70" t="inlineStr">
        <is>
          <t>shows development of area</t>
        </is>
      </c>
      <c r="P1334" s="70" t="inlineStr">
        <is>
          <t>ringwood-tandc-mural</t>
        </is>
      </c>
      <c r="U1334" s="70" t="inlineStr">
        <is>
          <t>left-in-situ</t>
        </is>
      </c>
      <c r="X1334" s="66" t="n">
        <v>2013</v>
      </c>
    </row>
    <row r="1335" ht="15.75" customHeight="1" s="67">
      <c r="A1335" s="70" t="inlineStr">
        <is>
          <t>mm.aim.0431</t>
        </is>
      </c>
      <c r="B1335" s="70" t="inlineStr">
        <is>
          <t>Heritage First!</t>
        </is>
      </c>
      <c r="C1335" s="70" t="inlineStr">
        <is>
          <t>closure</t>
        </is>
      </c>
      <c r="D1335" s="70" t="inlineStr">
        <is>
          <t>cm322</t>
        </is>
      </c>
      <c r="E1335" s="66" t="n">
        <v>2014</v>
      </c>
      <c r="F1335" s="81" t="inlineStr">
        <is>
          <t>financially unviable</t>
        </is>
      </c>
      <c r="G1335" s="81" t="n"/>
    </row>
    <row r="1336" ht="15.75" customHeight="1" s="67">
      <c r="H1336" s="70" t="inlineStr">
        <is>
          <t>most</t>
        </is>
      </c>
      <c r="J1336" s="70" t="inlineStr">
        <is>
          <t>miscellaneous</t>
        </is>
      </c>
      <c r="K1336" s="70" t="inlineStr">
        <is>
          <t>https://www.wikidata.org/wiki/Q2302426</t>
        </is>
      </c>
      <c r="P1336" s="70" t="inlineStr">
        <is>
          <t>heritage-first-most</t>
        </is>
      </c>
      <c r="U1336" s="70" t="inlineStr">
        <is>
          <t>stored</t>
        </is>
      </c>
      <c r="X1336" s="66" t="n">
        <v>2014</v>
      </c>
    </row>
    <row r="1337" ht="15.75" customHeight="1" s="67">
      <c r="H1337" s="70" t="inlineStr">
        <is>
          <t>some</t>
        </is>
      </c>
      <c r="J1337" s="70" t="inlineStr">
        <is>
          <t>miscellaneous</t>
        </is>
      </c>
      <c r="K1337" s="70" t="inlineStr">
        <is>
          <t>https://www.wikidata.org/wiki/Q2302426</t>
        </is>
      </c>
      <c r="P1337" s="70" t="inlineStr">
        <is>
          <t>heritage-first-cottage</t>
        </is>
      </c>
      <c r="U1337" s="70" t="inlineStr">
        <is>
          <t>stored-onsite</t>
        </is>
      </c>
      <c r="X1337" s="66" t="n">
        <v>2014</v>
      </c>
      <c r="AD1337" s="70" t="inlineStr">
        <is>
          <t>stays</t>
        </is>
      </c>
    </row>
    <row r="1338" ht="15.75" customHeight="1" s="67">
      <c r="A1338" s="70" t="inlineStr">
        <is>
          <t>mm.wiki.107</t>
        </is>
      </c>
      <c r="B1338" s="70" t="inlineStr">
        <is>
          <t>Bentley Motor Museum</t>
        </is>
      </c>
      <c r="C1338" s="70" t="inlineStr">
        <is>
          <t>closure</t>
        </is>
      </c>
      <c r="D1338" s="70" t="inlineStr">
        <is>
          <t>cm323</t>
        </is>
      </c>
      <c r="E1338" s="66" t="n">
        <v>2018</v>
      </c>
      <c r="F1338" s="70" t="inlineStr">
        <is>
          <t>lease terminated</t>
        </is>
      </c>
    </row>
    <row r="1339" ht="15.75" customHeight="1" s="67">
      <c r="H1339" s="70" t="inlineStr">
        <is>
          <t>some</t>
        </is>
      </c>
      <c r="J1339" s="70" t="inlineStr">
        <is>
          <t>motor car</t>
        </is>
      </c>
      <c r="K1339" s="70" t="inlineStr">
        <is>
          <t>https://www.wikidata.org/wiki/Q1420</t>
        </is>
      </c>
      <c r="O1339" s="70" t="inlineStr">
        <is>
          <t>L</t>
        </is>
      </c>
      <c r="P1339" s="70" t="inlineStr">
        <is>
          <t>bentley-motor-loans</t>
        </is>
      </c>
      <c r="U1339" s="70" t="inlineStr">
        <is>
          <t>loans-returned</t>
        </is>
      </c>
      <c r="X1339" s="66" t="n">
        <v>2018</v>
      </c>
    </row>
    <row r="1340" ht="15.75" customHeight="1" s="67">
      <c r="H1340" s="70" t="inlineStr">
        <is>
          <t>some</t>
        </is>
      </c>
      <c r="J1340" s="70" t="inlineStr">
        <is>
          <t>motor car</t>
        </is>
      </c>
      <c r="K1340" s="70" t="inlineStr">
        <is>
          <t>https://www.wikidata.org/wiki/Q1420</t>
        </is>
      </c>
      <c r="O1340" s="70" t="inlineStr">
        <is>
          <t>L</t>
        </is>
      </c>
      <c r="P1340" s="70" t="inlineStr">
        <is>
          <t>bentley-motor-stored</t>
        </is>
      </c>
      <c r="U1340" s="70" t="inlineStr">
        <is>
          <t>kept</t>
        </is>
      </c>
      <c r="X1340" s="66" t="n">
        <v>2018</v>
      </c>
      <c r="AD1340" s="70" t="inlineStr">
        <is>
          <t>stays</t>
        </is>
      </c>
    </row>
    <row r="1341" ht="15.75" customHeight="1" s="67">
      <c r="H1341" s="70" t="inlineStr">
        <is>
          <t>some</t>
        </is>
      </c>
      <c r="J1341" s="70" t="inlineStr">
        <is>
          <t>waterfowl</t>
        </is>
      </c>
      <c r="K1341" s="70" t="inlineStr">
        <is>
          <t>https://www.wikidata.org/wiki/Q82592</t>
        </is>
      </c>
      <c r="P1341" s="70" t="inlineStr">
        <is>
          <t>bentley-motor-waterfowl</t>
        </is>
      </c>
      <c r="U1341" s="70" t="inlineStr">
        <is>
          <t>rehomed</t>
        </is>
      </c>
      <c r="X1341" s="66" t="n">
        <v>2018</v>
      </c>
    </row>
    <row r="1342" ht="15.75" customHeight="1" s="67">
      <c r="A1342" s="70" t="inlineStr">
        <is>
          <t>mm.wiki.282</t>
        </is>
      </c>
      <c r="B1342" s="70" t="inlineStr">
        <is>
          <t>Blitz And Pieces</t>
        </is>
      </c>
      <c r="C1342" s="70" t="inlineStr">
        <is>
          <t>closure</t>
        </is>
      </c>
      <c r="D1342" s="70" t="inlineStr">
        <is>
          <t>cm324</t>
        </is>
      </c>
      <c r="E1342" s="66" t="n">
        <v>2016</v>
      </c>
      <c r="F1342" s="70" t="inlineStr">
        <is>
          <t>relocation; collection repurposed</t>
        </is>
      </c>
    </row>
    <row r="1343" ht="15.75" customHeight="1" s="67">
      <c r="A1343" s="70" t="inlineStr">
        <is>
          <t> </t>
        </is>
      </c>
      <c r="H1343" s="70" t="inlineStr">
        <is>
          <t>all</t>
        </is>
      </c>
      <c r="J1343" s="70" t="inlineStr">
        <is>
          <t>militaria; miscellaneous</t>
        </is>
      </c>
      <c r="K1343" s="70" t="inlineStr">
        <is>
          <t>https://www.wikidata.org/wiki/Q598227; https://www.wikidata.org/wiki/Q2302426</t>
        </is>
      </c>
      <c r="P1343" s="70" t="inlineStr">
        <is>
          <t>blitz-pieces-all</t>
        </is>
      </c>
      <c r="U1343" s="70" t="inlineStr">
        <is>
          <t>moved; displayed</t>
        </is>
      </c>
      <c r="X1343" s="66" t="n">
        <v>2016</v>
      </c>
      <c r="AB1343" s="70" t="inlineStr">
        <is>
          <t>poppylands-café</t>
        </is>
      </c>
      <c r="AC1343" s="70" t="inlineStr">
        <is>
          <t>Poppylands café</t>
        </is>
      </c>
    </row>
    <row r="1344" ht="15.75" customHeight="1" s="67">
      <c r="A1344" s="70" t="inlineStr">
        <is>
          <t>mm.New.28</t>
        </is>
      </c>
      <c r="B1344" s="70" t="inlineStr">
        <is>
          <t>Longstone Heritage Centre</t>
        </is>
      </c>
      <c r="C1344" s="70" t="inlineStr">
        <is>
          <t>closure</t>
        </is>
      </c>
      <c r="D1344" s="70" t="inlineStr">
        <is>
          <t>cm325</t>
        </is>
      </c>
      <c r="E1344" s="66" t="n">
        <v>2011</v>
      </c>
      <c r="F1344" s="70" t="inlineStr">
        <is>
          <t>owner(s) retired</t>
        </is>
      </c>
    </row>
    <row r="1345" ht="15.75" customHeight="1" s="67">
      <c r="H1345" s="70" t="inlineStr">
        <is>
          <t>most</t>
        </is>
      </c>
      <c r="J1345" s="70" t="inlineStr">
        <is>
          <t>miscellaneous</t>
        </is>
      </c>
      <c r="K1345" s="70" t="inlineStr">
        <is>
          <t>https://www.wikidata.org/wiki/Q2302426</t>
        </is>
      </c>
      <c r="P1345" s="70" t="inlineStr">
        <is>
          <t>longstone-wilshire</t>
        </is>
      </c>
      <c r="U1345" s="70" t="inlineStr">
        <is>
          <t>direct sale</t>
        </is>
      </c>
      <c r="X1345" s="70" t="inlineStr">
        <is>
          <t>1990?</t>
        </is>
      </c>
      <c r="AB1345" s="70" t="inlineStr">
        <is>
          <t>p24</t>
        </is>
      </c>
      <c r="AC1345" s="70" t="inlineStr">
        <is>
          <t>person24</t>
        </is>
      </c>
    </row>
    <row r="1346" ht="15.75" customHeight="1" s="67">
      <c r="H1346" s="70" t="inlineStr">
        <is>
          <t>few</t>
        </is>
      </c>
      <c r="J1346" s="70" t="inlineStr">
        <is>
          <t>miscellaneous</t>
        </is>
      </c>
      <c r="K1346" s="70" t="inlineStr">
        <is>
          <t>https://www.wikidata.org/wiki/Q2302426</t>
        </is>
      </c>
      <c r="P1346" s="70" t="inlineStr">
        <is>
          <t>longstone-larn-kept</t>
        </is>
      </c>
      <c r="U1346" s="70" t="inlineStr">
        <is>
          <t>kept</t>
        </is>
      </c>
      <c r="X1346" s="70" t="inlineStr">
        <is>
          <t>1990?</t>
        </is>
      </c>
      <c r="AB1346" s="70" t="inlineStr">
        <is>
          <t>p59</t>
        </is>
      </c>
      <c r="AC1346" s="70" t="inlineStr">
        <is>
          <t>person59</t>
        </is>
      </c>
    </row>
    <row r="1347" ht="15.75" customHeight="1" s="67">
      <c r="A1347" s="70" t="inlineStr">
        <is>
          <t> </t>
        </is>
      </c>
      <c r="H1347" s="70" t="inlineStr">
        <is>
          <t>some</t>
        </is>
      </c>
      <c r="J1347" s="70" t="inlineStr">
        <is>
          <t>archaeological artifact</t>
        </is>
      </c>
      <c r="K1347" s="70" t="inlineStr">
        <is>
          <t>https://www.wikidata.org/wiki/Q220659</t>
        </is>
      </c>
      <c r="O1347" s="70" t="inlineStr">
        <is>
          <t>L</t>
        </is>
      </c>
      <c r="P1347" s="70" t="inlineStr">
        <is>
          <t>longstone-richard-larn</t>
        </is>
      </c>
      <c r="U1347" s="70" t="inlineStr">
        <is>
          <t>loans-returned</t>
        </is>
      </c>
      <c r="X1347" s="70" t="inlineStr">
        <is>
          <t>2011?</t>
        </is>
      </c>
      <c r="AB1347" s="70" t="inlineStr">
        <is>
          <t>p59</t>
        </is>
      </c>
      <c r="AC1347" s="70" t="inlineStr">
        <is>
          <t>person59</t>
        </is>
      </c>
    </row>
    <row r="1348" ht="15.75" customHeight="1" s="67">
      <c r="H1348" s="70" t="inlineStr">
        <is>
          <t>some</t>
        </is>
      </c>
      <c r="J1348" s="70" t="inlineStr">
        <is>
          <t>information board; miscellaneous</t>
        </is>
      </c>
      <c r="K1348" s="70" t="inlineStr">
        <is>
          <t>https://www.wikidata.org/wiki/Q76419950; https://www.wikidata.org/wiki/Q2302426</t>
        </is>
      </c>
      <c r="P1348" s="70" t="inlineStr">
        <is>
          <t>longstone-misc</t>
        </is>
      </c>
      <c r="U1348" s="70" t="inlineStr">
        <is>
          <t>left-in-situ</t>
        </is>
      </c>
      <c r="X1348" s="66" t="n">
        <v>2011</v>
      </c>
    </row>
    <row r="1349" ht="15.75" customHeight="1" s="67">
      <c r="H1349" s="70" t="inlineStr">
        <is>
          <t>few</t>
        </is>
      </c>
      <c r="J1349" s="70" t="inlineStr">
        <is>
          <t>cannonball</t>
        </is>
      </c>
      <c r="K1349" s="70" t="inlineStr">
        <is>
          <t>https://www.wikidata.org/wiki/Q1723884</t>
        </is>
      </c>
      <c r="P1349" s="70" t="inlineStr">
        <is>
          <t>longstone-cannonball</t>
        </is>
      </c>
      <c r="U1349" s="70" t="inlineStr">
        <is>
          <t>left-in-situ</t>
        </is>
      </c>
      <c r="X1349" s="66" t="n">
        <v>2011</v>
      </c>
    </row>
    <row r="1350" ht="15.75" customHeight="1" s="67">
      <c r="H1350" s="70" t="inlineStr">
        <is>
          <t>few</t>
        </is>
      </c>
      <c r="J1350" s="70" t="inlineStr">
        <is>
          <t>cannonball</t>
        </is>
      </c>
      <c r="K1350" s="70" t="inlineStr">
        <is>
          <t>https://www.wikidata.org/wiki/Q1723884</t>
        </is>
      </c>
      <c r="P1350" s="70" t="inlineStr">
        <is>
          <t>longstone-cannonball</t>
        </is>
      </c>
      <c r="U1350" s="70" t="inlineStr">
        <is>
          <t>direct sale</t>
        </is>
      </c>
      <c r="X1350" s="70" t="inlineStr">
        <is>
          <t>2011/..</t>
        </is>
      </c>
    </row>
    <row r="1351" ht="15.75" customHeight="1" s="67">
      <c r="H1351" s="70" t="inlineStr">
        <is>
          <t>some</t>
        </is>
      </c>
      <c r="J1351" s="70" t="inlineStr">
        <is>
          <t>information board; miscellaneous</t>
        </is>
      </c>
      <c r="K1351" s="70" t="inlineStr">
        <is>
          <t>https://www.wikidata.org/wiki/Q76419950; https://www.wikidata.org/wiki/Q2302426</t>
        </is>
      </c>
      <c r="P1351" s="70" t="inlineStr">
        <is>
          <t>longstone-misc2</t>
        </is>
      </c>
      <c r="Q1351" s="70" t="inlineStr">
        <is>
          <t>longstone-misc</t>
        </is>
      </c>
      <c r="U1351" s="70" t="inlineStr">
        <is>
          <t>transferred</t>
        </is>
      </c>
      <c r="X1351" s="70" t="inlineStr">
        <is>
          <t>2011/..</t>
        </is>
      </c>
      <c r="AB1351" s="70" t="inlineStr">
        <is>
          <t>isles-scilly-museum</t>
        </is>
      </c>
      <c r="AC1351" s="70" t="inlineStr">
        <is>
          <t>Isles of Scilly Museum</t>
        </is>
      </c>
    </row>
    <row r="1352" ht="15.75" customHeight="1" s="67">
      <c r="H1352" s="70" t="inlineStr">
        <is>
          <t>some</t>
        </is>
      </c>
      <c r="J1352" s="70" t="inlineStr">
        <is>
          <t>miscellaneous</t>
        </is>
      </c>
      <c r="K1352" s="70" t="inlineStr">
        <is>
          <t>https://www.wikidata.org/wiki/Q2302426</t>
        </is>
      </c>
      <c r="P1352" s="70" t="inlineStr">
        <is>
          <t>longstone-misc3</t>
        </is>
      </c>
      <c r="U1352" s="70" t="inlineStr">
        <is>
          <t>thrown-away</t>
        </is>
      </c>
      <c r="X1352" s="70" t="inlineStr">
        <is>
          <t>2011?</t>
        </is>
      </c>
    </row>
    <row r="1353" ht="15.75" customHeight="1" s="67">
      <c r="H1353" s="70" t="inlineStr">
        <is>
          <t>few</t>
        </is>
      </c>
      <c r="I1353" s="66" t="n">
        <v>1</v>
      </c>
      <c r="J1353" s="70" t="inlineStr">
        <is>
          <t>pulley</t>
        </is>
      </c>
      <c r="K1353" s="70" t="inlineStr">
        <is>
          <t>https://www.wikidata.org/wiki/Q48378</t>
        </is>
      </c>
      <c r="P1353" s="70" t="inlineStr">
        <is>
          <t>longstone-pulley</t>
        </is>
      </c>
      <c r="Q1353" s="70" t="inlineStr">
        <is>
          <t>longstone-misc</t>
        </is>
      </c>
      <c r="U1353" s="70" t="inlineStr">
        <is>
          <t>moved</t>
        </is>
      </c>
      <c r="X1353" s="70" t="inlineStr">
        <is>
          <t>2011?</t>
        </is>
      </c>
      <c r="AB1353" s="70" t="inlineStr">
        <is>
          <t>p1</t>
        </is>
      </c>
      <c r="AC1353" s="70" t="inlineStr">
        <is>
          <t>person1</t>
        </is>
      </c>
    </row>
    <row r="1354" ht="15.75" customHeight="1" s="67">
      <c r="A1354" s="70" t="inlineStr">
        <is>
          <t>mm.wiki.073</t>
        </is>
      </c>
      <c r="B1354" s="70" t="inlineStr">
        <is>
          <t>The Working Carriage Museum</t>
        </is>
      </c>
      <c r="C1354" s="70" t="inlineStr">
        <is>
          <t>closure</t>
        </is>
      </c>
      <c r="D1354" s="70" t="inlineStr">
        <is>
          <t>cm326</t>
        </is>
      </c>
      <c r="E1354" s="66" t="n">
        <v>2017</v>
      </c>
      <c r="F1354" s="70" t="inlineStr">
        <is>
          <t xml:space="preserve">burglary; financially unviable </t>
        </is>
      </c>
    </row>
    <row r="1355" ht="15.75" customHeight="1" s="67">
      <c r="H1355" s="70" t="inlineStr">
        <is>
          <t>half?</t>
        </is>
      </c>
      <c r="I1355" s="66" t="n">
        <v>92</v>
      </c>
      <c r="J1355" s="70" t="inlineStr">
        <is>
          <t>horse harness</t>
        </is>
      </c>
      <c r="K1355" s="70" t="inlineStr">
        <is>
          <t>https://www.wikidata.org/wiki/Q3127570</t>
        </is>
      </c>
      <c r="P1355" s="70" t="inlineStr">
        <is>
          <t>working-carriage-harness</t>
        </is>
      </c>
      <c r="U1355" s="70" t="inlineStr">
        <is>
          <t>stolen</t>
        </is>
      </c>
      <c r="X1355" s="66" t="n">
        <v>2016</v>
      </c>
    </row>
    <row r="1356" ht="15.75" customHeight="1" s="67">
      <c r="H1356" s="70" t="inlineStr">
        <is>
          <t>half?</t>
        </is>
      </c>
      <c r="J1356" s="70" t="inlineStr">
        <is>
          <t>carriage</t>
        </is>
      </c>
      <c r="K1356" s="70" t="inlineStr">
        <is>
          <t>https://www.wikidata.org/wiki/Q235356</t>
        </is>
      </c>
      <c r="P1356" s="70" t="inlineStr">
        <is>
          <t>working-carriage-carriages</t>
        </is>
      </c>
      <c r="U1356" s="70" t="inlineStr">
        <is>
          <t>sent-to-auction</t>
        </is>
      </c>
      <c r="X1356" s="66" t="n">
        <v>2017</v>
      </c>
    </row>
    <row r="1357" ht="15.75" customHeight="1" s="67">
      <c r="A1357" s="70" t="inlineStr">
        <is>
          <t>mm.wiki.387</t>
        </is>
      </c>
      <c r="B1357" s="70" t="inlineStr">
        <is>
          <t>The Harmonium Museum</t>
        </is>
      </c>
      <c r="C1357" s="70" t="inlineStr">
        <is>
          <t>closure</t>
        </is>
      </c>
      <c r="D1357" s="70" t="inlineStr">
        <is>
          <t>cm327</t>
        </is>
      </c>
      <c r="E1357" s="66" t="n">
        <v>2011</v>
      </c>
      <c r="F1357" s="70" t="inlineStr">
        <is>
          <t>owner(s) retired</t>
        </is>
      </c>
    </row>
    <row r="1358" ht="15.75" customHeight="1" s="67">
      <c r="H1358" s="70" t="inlineStr">
        <is>
          <t>most</t>
        </is>
      </c>
      <c r="J1358" s="70" t="inlineStr">
        <is>
          <t>pump organ</t>
        </is>
      </c>
      <c r="K1358" s="70" t="inlineStr">
        <is>
          <t>https://www.wikidata.org/wiki/Q12460259</t>
        </is>
      </c>
      <c r="P1358" s="70" t="inlineStr">
        <is>
          <t>harmonium-museum-instruments</t>
        </is>
      </c>
      <c r="U1358" s="70" t="inlineStr">
        <is>
          <t>direct sale</t>
        </is>
      </c>
      <c r="X1358" s="70" t="inlineStr">
        <is>
          <t>2011?</t>
        </is>
      </c>
      <c r="AB1358" s="70" t="inlineStr">
        <is>
          <t>p31</t>
        </is>
      </c>
      <c r="AC1358" s="70" t="inlineStr">
        <is>
          <t>person31</t>
        </is>
      </c>
    </row>
    <row r="1359" ht="15.75" customHeight="1" s="67">
      <c r="H1359" s="70" t="inlineStr">
        <is>
          <t>some</t>
        </is>
      </c>
      <c r="J1359" s="70" t="inlineStr">
        <is>
          <t>miscellaneous</t>
        </is>
      </c>
      <c r="K1359" s="70" t="inlineStr">
        <is>
          <t>https://www.wikidata.org/wiki/Q2302426</t>
        </is>
      </c>
      <c r="N1359" s="70" t="inlineStr">
        <is>
          <t>instrument spare parts etc</t>
        </is>
      </c>
      <c r="P1359" s="70" t="inlineStr">
        <is>
          <t>harmonium-museum-spares</t>
        </is>
      </c>
      <c r="U1359" s="70" t="inlineStr">
        <is>
          <t>transferred</t>
        </is>
      </c>
      <c r="X1359" s="70" t="inlineStr">
        <is>
          <t>2011?</t>
        </is>
      </c>
      <c r="AB1359" s="70" t="inlineStr">
        <is>
          <t>p31</t>
        </is>
      </c>
      <c r="AC1359" s="70" t="inlineStr">
        <is>
          <t>person31</t>
        </is>
      </c>
    </row>
    <row r="1360" ht="15.75" customHeight="1" s="67">
      <c r="A1360" s="70" t="inlineStr">
        <is>
          <t>mm.aim.0557</t>
        </is>
      </c>
      <c r="B1360" s="70" t="inlineStr">
        <is>
          <t>Llanrwst Almshouse Museum</t>
        </is>
      </c>
      <c r="C1360" s="70" t="inlineStr">
        <is>
          <t>closure</t>
        </is>
      </c>
      <c r="D1360" s="70" t="inlineStr">
        <is>
          <t>cm328</t>
        </is>
      </c>
      <c r="E1360" s="66" t="n">
        <v>2012</v>
      </c>
      <c r="F1360" s="76" t="inlineStr">
        <is>
          <t>rent increase</t>
        </is>
      </c>
      <c r="G1360" s="76" t="n"/>
    </row>
    <row r="1361" ht="15.75" customHeight="1" s="67">
      <c r="H1361" s="70" t="inlineStr">
        <is>
          <t>most</t>
        </is>
      </c>
      <c r="J1361" s="70" t="inlineStr">
        <is>
          <t>miscellaneous</t>
        </is>
      </c>
      <c r="K1361" s="70" t="inlineStr">
        <is>
          <t>https://www.wikidata.org/wiki/Q2302426</t>
        </is>
      </c>
      <c r="P1361" s="70" t="inlineStr">
        <is>
          <t>llanrwst-almshouse-all</t>
        </is>
      </c>
      <c r="U1361" s="70" t="inlineStr">
        <is>
          <t>transferred; stored</t>
        </is>
      </c>
      <c r="X1361" s="66" t="n">
        <v>2012</v>
      </c>
      <c r="AB1361" s="70" t="inlineStr">
        <is>
          <t>llanrwst-town-council</t>
        </is>
      </c>
      <c r="AC1361" s="70" t="inlineStr">
        <is>
          <t>Llanrwst Town Council</t>
        </is>
      </c>
    </row>
    <row r="1362" ht="15.75" customHeight="1" s="67">
      <c r="A1362" s="70" t="inlineStr">
        <is>
          <t>mm.New.69</t>
        </is>
      </c>
      <c r="B1362" s="70" t="inlineStr">
        <is>
          <t>Collectors World</t>
        </is>
      </c>
      <c r="C1362" s="70" t="inlineStr">
        <is>
          <t>closure</t>
        </is>
      </c>
      <c r="D1362" s="70" t="inlineStr">
        <is>
          <t>cm329</t>
        </is>
      </c>
      <c r="E1362" s="66" t="n">
        <v>2009</v>
      </c>
      <c r="F1362" s="70" t="inlineStr">
        <is>
          <t>unknown</t>
        </is>
      </c>
    </row>
    <row r="1363" ht="15.75" customHeight="1" s="67">
      <c r="H1363" s="70" t="inlineStr">
        <is>
          <t>all?</t>
        </is>
      </c>
      <c r="J1363" s="70" t="inlineStr">
        <is>
          <t>miscellaneous</t>
        </is>
      </c>
      <c r="K1363" s="70" t="inlineStr">
        <is>
          <t>https://www.wikidata.org/wiki/Q2302426</t>
        </is>
      </c>
      <c r="P1363" s="70" t="inlineStr">
        <is>
          <t>collectors-world-all</t>
        </is>
      </c>
      <c r="U1363" s="70" t="inlineStr">
        <is>
          <t>sold?</t>
        </is>
      </c>
      <c r="X1363" s="70" t="inlineStr">
        <is>
          <t>2009/2010</t>
        </is>
      </c>
    </row>
    <row r="1364" ht="15.75" customHeight="1" s="67">
      <c r="A1364" s="70" t="inlineStr">
        <is>
          <t>mm.aim82NM.064</t>
        </is>
      </c>
      <c r="B1364" s="70" t="inlineStr">
        <is>
          <t>Iceni Village</t>
        </is>
      </c>
      <c r="C1364" s="70" t="inlineStr">
        <is>
          <t>closure</t>
        </is>
      </c>
      <c r="D1364" s="70" t="inlineStr">
        <is>
          <t>cm330</t>
        </is>
      </c>
      <c r="E1364" s="66" t="n">
        <v>2014</v>
      </c>
      <c r="F1364" s="70" t="inlineStr">
        <is>
          <t>too few visitors</t>
        </is>
      </c>
    </row>
    <row r="1365" ht="15.75" customHeight="1" s="67">
      <c r="H1365" s="70" t="inlineStr">
        <is>
          <t>all?</t>
        </is>
      </c>
      <c r="J1365" s="70" t="inlineStr">
        <is>
          <t>miscellaneous</t>
        </is>
      </c>
      <c r="K1365" s="70" t="inlineStr">
        <is>
          <t>https://www.wikidata.org/wiki/Q2302426</t>
        </is>
      </c>
      <c r="N1365" s="70" t="inlineStr">
        <is>
          <t>may have been reproductions</t>
        </is>
      </c>
      <c r="P1365" s="70" t="inlineStr">
        <is>
          <t>iceni-village-all</t>
        </is>
      </c>
      <c r="U1365" s="70" t="inlineStr">
        <is>
          <t>sold?</t>
        </is>
      </c>
    </row>
    <row r="1366" ht="15.75" customHeight="1" s="67">
      <c r="A1366" s="70" t="inlineStr">
        <is>
          <t>mm.New.81</t>
        </is>
      </c>
      <c r="B1366" s="70" t="inlineStr">
        <is>
          <t>Metropolitan Traffic Police Museum</t>
        </is>
      </c>
      <c r="C1366" s="70" t="inlineStr">
        <is>
          <t>closure</t>
        </is>
      </c>
      <c r="D1366" s="70" t="inlineStr">
        <is>
          <t>cm331</t>
        </is>
      </c>
      <c r="E1366" s="66" t="n">
        <v>2014</v>
      </c>
      <c r="F1366" s="70" t="inlineStr">
        <is>
          <t>loss of premises</t>
        </is>
      </c>
    </row>
    <row r="1367" ht="15.75" customHeight="1" s="67">
      <c r="H1367" s="70" t="inlineStr">
        <is>
          <t>all</t>
        </is>
      </c>
      <c r="J1367" s="70" t="inlineStr">
        <is>
          <t>police car</t>
        </is>
      </c>
      <c r="K1367" s="70" t="inlineStr">
        <is>
          <t>https://www.wikidata.org/wiki/Q868601</t>
        </is>
      </c>
      <c r="P1367" s="70" t="inlineStr">
        <is>
          <t>met-traffic-all</t>
        </is>
      </c>
      <c r="U1367" s="70" t="inlineStr">
        <is>
          <t>transferred</t>
        </is>
      </c>
      <c r="X1367" s="66" t="n">
        <v>2014</v>
      </c>
      <c r="AB1367" s="70" t="inlineStr">
        <is>
          <t>hendon-driving-school</t>
        </is>
      </c>
      <c r="AC1367" s="70" t="inlineStr">
        <is>
          <t>Hendon Driving School</t>
        </is>
      </c>
    </row>
    <row r="1368" ht="15.75" customHeight="1" s="67">
      <c r="A1368" s="70" t="inlineStr">
        <is>
          <t>mm.domus.SE414</t>
        </is>
      </c>
      <c r="B1368" s="70" t="inlineStr">
        <is>
          <t>Bedford Museum</t>
        </is>
      </c>
      <c r="C1368" s="70" t="inlineStr">
        <is>
          <t>closure</t>
        </is>
      </c>
      <c r="D1368" s="70" t="inlineStr">
        <is>
          <t>cm332</t>
        </is>
      </c>
      <c r="E1368" s="66" t="n">
        <v>2010</v>
      </c>
      <c r="F1368" s="70" t="inlineStr">
        <is>
          <t>amalgamation</t>
        </is>
      </c>
    </row>
    <row r="1369" ht="15.75" customHeight="1" s="67">
      <c r="H1369" s="70" t="inlineStr">
        <is>
          <t>all</t>
        </is>
      </c>
      <c r="J1369" s="70" t="inlineStr">
        <is>
          <t>miscellaneous</t>
        </is>
      </c>
      <c r="K1369" s="70" t="inlineStr">
        <is>
          <t>https://www.wikidata.org/wiki/Q2302426</t>
        </is>
      </c>
      <c r="P1369" s="70" t="inlineStr">
        <is>
          <t>bedford-museum-all</t>
        </is>
      </c>
      <c r="U1369" s="70" t="inlineStr">
        <is>
          <t>stored-temporary</t>
        </is>
      </c>
      <c r="X1369" s="66" t="n">
        <v>2010</v>
      </c>
    </row>
    <row r="1370" ht="15.75" customHeight="1" s="67">
      <c r="H1370" s="70" t="inlineStr">
        <is>
          <t>all</t>
        </is>
      </c>
      <c r="J1370" s="70" t="inlineStr">
        <is>
          <t>miscellaneous</t>
        </is>
      </c>
      <c r="K1370" s="70" t="inlineStr">
        <is>
          <t>https://www.wikidata.org/wiki/Q2302426</t>
        </is>
      </c>
      <c r="P1370" s="70" t="inlineStr">
        <is>
          <t>bedford-museum-all</t>
        </is>
      </c>
      <c r="U1370" s="70" t="inlineStr">
        <is>
          <t>transferred; displayed</t>
        </is>
      </c>
      <c r="X1370" s="66" t="n">
        <v>2013</v>
      </c>
      <c r="AB1370" s="70" t="inlineStr">
        <is>
          <t>higgins-bedford</t>
        </is>
      </c>
      <c r="AC1370" s="70" t="inlineStr">
        <is>
          <t>The Higgins Bedford</t>
        </is>
      </c>
    </row>
    <row r="1371" ht="15.75" customHeight="1" s="67">
      <c r="H1371" s="70" t="inlineStr">
        <is>
          <t>all</t>
        </is>
      </c>
      <c r="J1371" s="70" t="inlineStr">
        <is>
          <t>miscellaneous</t>
        </is>
      </c>
      <c r="K1371" s="70" t="inlineStr">
        <is>
          <t>https://www.wikidata.org/wiki/Q2302426</t>
        </is>
      </c>
      <c r="P1371" s="70" t="inlineStr">
        <is>
          <t>bedford-museum-all</t>
        </is>
      </c>
      <c r="U1371" s="70" t="inlineStr">
        <is>
          <t>displayed</t>
        </is>
      </c>
      <c r="X1371" s="66" t="n">
        <v>2013</v>
      </c>
      <c r="AB1371" s="70" t="inlineStr">
        <is>
          <t>higgins-bedford</t>
        </is>
      </c>
      <c r="AC1371" s="70" t="inlineStr">
        <is>
          <t>The Higgins Bedford</t>
        </is>
      </c>
    </row>
    <row r="1372"/>
    <row r="1373" ht="15.75" customHeight="1" s="67">
      <c r="A1373" s="70" t="inlineStr">
        <is>
          <t>mm.domus.SW009</t>
        </is>
      </c>
      <c r="B1373" s="70" t="inlineStr">
        <is>
          <t>Bristol Industrial Museum</t>
        </is>
      </c>
      <c r="C1373" s="70" t="inlineStr">
        <is>
          <t>closure</t>
        </is>
      </c>
      <c r="D1373" s="70" t="inlineStr">
        <is>
          <t>cm333</t>
        </is>
      </c>
      <c r="E1373" s="66" t="n">
        <v>2006</v>
      </c>
      <c r="F1373" s="70" t="inlineStr">
        <is>
          <t>redevelopment</t>
        </is>
      </c>
    </row>
    <row r="1374" ht="15.75" customHeight="1" s="67">
      <c r="H1374" s="70" t="inlineStr">
        <is>
          <t>all</t>
        </is>
      </c>
      <c r="J1374" s="70" t="inlineStr">
        <is>
          <t>miscellaneous</t>
        </is>
      </c>
      <c r="K1374" s="70" t="inlineStr">
        <is>
          <t>https://www.wikidata.org/wiki/Q2302426</t>
        </is>
      </c>
      <c r="P1374" s="70" t="inlineStr">
        <is>
          <t>bristol-industrial-all</t>
        </is>
      </c>
      <c r="U1374" s="70" t="inlineStr">
        <is>
          <t>stored-temporary</t>
        </is>
      </c>
      <c r="X1374" s="66" t="n">
        <v>2006</v>
      </c>
    </row>
    <row r="1375" ht="15.75" customHeight="1" s="67">
      <c r="H1375" s="70" t="inlineStr">
        <is>
          <t>all</t>
        </is>
      </c>
      <c r="J1375" s="70" t="inlineStr">
        <is>
          <t>miscellaneous</t>
        </is>
      </c>
      <c r="K1375" s="70" t="inlineStr">
        <is>
          <t>https://www.wikidata.org/wiki/Q2302426</t>
        </is>
      </c>
      <c r="P1375" s="70" t="inlineStr">
        <is>
          <t>bristol-industrial-all</t>
        </is>
      </c>
      <c r="U1375" s="70" t="inlineStr">
        <is>
          <t>transferred; displayed</t>
        </is>
      </c>
      <c r="X1375" s="66" t="n">
        <v>2011</v>
      </c>
      <c r="AB1375" s="70" t="inlineStr">
        <is>
          <t>mshed-bristol</t>
        </is>
      </c>
      <c r="AC1375" s="70" t="inlineStr">
        <is>
          <t>Mshed</t>
        </is>
      </c>
    </row>
    <row r="1376" ht="15.75" customHeight="1" s="67">
      <c r="A1376" s="70" t="inlineStr">
        <is>
          <t>mm.domus.NW179</t>
        </is>
      </c>
      <c r="B1376" s="70" t="inlineStr">
        <is>
          <t>Earby Lead Mining Museum</t>
        </is>
      </c>
      <c r="C1376" s="70" t="inlineStr">
        <is>
          <t>closure</t>
        </is>
      </c>
      <c r="D1376" s="70" t="inlineStr">
        <is>
          <t>cm334</t>
        </is>
      </c>
      <c r="E1376" s="66" t="n">
        <v>2015</v>
      </c>
      <c r="F1376" s="70" t="inlineStr">
        <is>
          <t>insufficient revenue</t>
        </is>
      </c>
    </row>
    <row r="1377" ht="15.75" customHeight="1" s="67">
      <c r="H1377" s="70" t="inlineStr">
        <is>
          <t>all</t>
        </is>
      </c>
      <c r="J1377" s="70" t="inlineStr">
        <is>
          <t>miscellaneous</t>
        </is>
      </c>
      <c r="K1377" s="70" t="inlineStr">
        <is>
          <t>https://www.wikidata.org/wiki/Q2302426</t>
        </is>
      </c>
      <c r="P1377" s="70" t="inlineStr">
        <is>
          <t>earby-lead-all</t>
        </is>
      </c>
      <c r="U1377" s="70" t="inlineStr">
        <is>
          <t>transferred</t>
        </is>
      </c>
      <c r="X1377" s="66" t="n">
        <v>2015</v>
      </c>
      <c r="AB1377" s="70" t="inlineStr">
        <is>
          <t>dales-countryside-museum</t>
        </is>
      </c>
      <c r="AC1377" s="70" t="inlineStr">
        <is>
          <t>Dales Countryside Museum</t>
        </is>
      </c>
    </row>
    <row r="1378" ht="15.75" customHeight="1" s="67">
      <c r="A1378" s="70" t="inlineStr">
        <is>
          <t>mm.ace.1193</t>
        </is>
      </c>
      <c r="B1378" s="70" t="inlineStr">
        <is>
          <t>Danson House</t>
        </is>
      </c>
      <c r="C1378" s="70" t="inlineStr">
        <is>
          <t>closure</t>
        </is>
      </c>
      <c r="D1378" s="70" t="inlineStr">
        <is>
          <t>cm335</t>
        </is>
      </c>
      <c r="E1378" s="66" t="n">
        <v>2015</v>
      </c>
      <c r="F1378" s="70" t="inlineStr">
        <is>
          <t>insufficient revenue</t>
        </is>
      </c>
    </row>
    <row r="1379" ht="15.75" customHeight="1" s="67">
      <c r="H1379" s="70" t="inlineStr">
        <is>
          <t>all</t>
        </is>
      </c>
      <c r="J1379" s="70" t="inlineStr">
        <is>
          <t>miscellaneous</t>
        </is>
      </c>
      <c r="K1379" s="70" t="inlineStr">
        <is>
          <t>https://www.wikidata.org/wiki/Q2302426</t>
        </is>
      </c>
      <c r="N1379" s="70" t="inlineStr">
        <is>
          <t>primarily used as set dressing</t>
        </is>
      </c>
      <c r="P1379" s="70" t="inlineStr">
        <is>
          <t>danson-house-all</t>
        </is>
      </c>
      <c r="U1379" s="70" t="inlineStr">
        <is>
          <t>transferred</t>
        </is>
      </c>
      <c r="X1379" s="66" t="n">
        <v>2016</v>
      </c>
      <c r="AB1379" s="70" t="inlineStr">
        <is>
          <t>london-borough-bexley</t>
        </is>
      </c>
      <c r="AC1379" s="70" t="inlineStr">
        <is>
          <t>London Borough of Bexley</t>
        </is>
      </c>
    </row>
    <row r="1380" ht="15.75" customHeight="1" s="67">
      <c r="A1380" s="70" t="inlineStr">
        <is>
          <t>mm.Mus70Cal.011</t>
        </is>
      </c>
      <c r="B1380" s="70" t="inlineStr">
        <is>
          <t>Doughty Museum</t>
        </is>
      </c>
      <c r="C1380" s="70" t="inlineStr">
        <is>
          <t>closure</t>
        </is>
      </c>
      <c r="D1380" s="70" t="inlineStr">
        <is>
          <t>cm336</t>
        </is>
      </c>
      <c r="E1380" s="66" t="n">
        <v>2004</v>
      </c>
      <c r="F1380" s="76" t="inlineStr">
        <is>
          <t>deterioration of building; area unsafe for staff; building unsafe; financially unsustainable</t>
        </is>
      </c>
      <c r="G1380" s="76" t="n"/>
    </row>
    <row r="1381" ht="15.75" customHeight="1" s="67">
      <c r="H1381" s="70" t="inlineStr">
        <is>
          <t>all</t>
        </is>
      </c>
      <c r="J1381" s="70" t="inlineStr">
        <is>
          <t>miscellaneous</t>
        </is>
      </c>
      <c r="K1381" s="70" t="inlineStr">
        <is>
          <t>https://www.wikidata.org/wiki/Q2302426</t>
        </is>
      </c>
      <c r="P1381" s="70" t="inlineStr">
        <is>
          <t>doughty-museum-all</t>
        </is>
      </c>
      <c r="U1381" s="70" t="inlineStr">
        <is>
          <t>transferred; stored</t>
        </is>
      </c>
      <c r="X1381" s="66" t="n">
        <v>2004</v>
      </c>
      <c r="AB1381" s="70" t="inlineStr">
        <is>
          <t>north-east-lincolnshire-museums</t>
        </is>
      </c>
      <c r="AC1381" s="70" t="inlineStr">
        <is>
          <t>North East Lincolnshire Museum Service</t>
        </is>
      </c>
    </row>
    <row r="1382" ht="15.75" customHeight="1" s="67">
      <c r="H1382" s="70" t="inlineStr">
        <is>
          <t>few</t>
        </is>
      </c>
      <c r="J1382" s="70" t="inlineStr">
        <is>
          <t>miscellaneous; ship model</t>
        </is>
      </c>
      <c r="K1382" s="70" t="inlineStr">
        <is>
          <t>https://www.wikidata.org/wiki/Q2302426; https://www.wikidata.org/wiki/Q1457747</t>
        </is>
      </c>
      <c r="P1382" s="70" t="inlineStr">
        <is>
          <t>doughty-museum-fishing</t>
        </is>
      </c>
      <c r="U1382" s="70" t="inlineStr">
        <is>
          <t>transferred; displayed</t>
        </is>
      </c>
      <c r="X1382" s="70" t="inlineStr">
        <is>
          <t>2009?/..</t>
        </is>
      </c>
      <c r="AB1382" s="70" t="inlineStr">
        <is>
          <t>fishing-heritage-centre</t>
        </is>
      </c>
      <c r="AC1382" s="70" t="inlineStr">
        <is>
          <t>Fishing Heritage Centre</t>
        </is>
      </c>
    </row>
    <row r="1383" ht="15.75" customHeight="1" s="67">
      <c r="H1383" s="70" t="inlineStr">
        <is>
          <t>few</t>
        </is>
      </c>
      <c r="J1383" s="70" t="inlineStr">
        <is>
          <t>miscellaneous</t>
        </is>
      </c>
      <c r="K1383" s="70" t="inlineStr">
        <is>
          <t>https://www.wikidata.org/wiki/Q2302426</t>
        </is>
      </c>
      <c r="P1383" s="70" t="inlineStr">
        <is>
          <t>doughty-museum-timetrap</t>
        </is>
      </c>
      <c r="U1383" s="70" t="inlineStr">
        <is>
          <t>transferred; displayed</t>
        </is>
      </c>
      <c r="X1383" s="70" t="inlineStr">
        <is>
          <t>2009?/..</t>
        </is>
      </c>
      <c r="AB1383" s="70" t="inlineStr">
        <is>
          <t>time-trap</t>
        </is>
      </c>
      <c r="AC1383" s="70" t="inlineStr">
        <is>
          <t>Time Trap</t>
        </is>
      </c>
    </row>
    <row r="1384" ht="15.75" customHeight="1" s="67">
      <c r="A1384" s="70" t="inlineStr">
        <is>
          <t>mm.aim.1281</t>
        </is>
      </c>
      <c r="B1384" s="70" t="inlineStr">
        <is>
          <t>Vale Of Glamorgan Railway</t>
        </is>
      </c>
      <c r="C1384" s="70" t="inlineStr">
        <is>
          <t>closure</t>
        </is>
      </c>
      <c r="D1384" s="70" t="inlineStr">
        <is>
          <t>cm337</t>
        </is>
      </c>
      <c r="E1384" s="66" t="n">
        <v>2008</v>
      </c>
      <c r="F1384" s="70" t="inlineStr">
        <is>
          <t>lease terminated</t>
        </is>
      </c>
    </row>
    <row r="1385" ht="15.75" customHeight="1" s="67">
      <c r="H1385" s="70" t="inlineStr">
        <is>
          <t>few</t>
        </is>
      </c>
      <c r="I1385" s="66" t="n">
        <v>1</v>
      </c>
      <c r="J1385" s="70" t="inlineStr">
        <is>
          <t>saddle tank locomotive</t>
        </is>
      </c>
      <c r="K1385" s="70" t="inlineStr">
        <is>
          <t>https://www.wikidata.org/wiki/Q3461107</t>
        </is>
      </c>
      <c r="N1385" s="70" t="inlineStr">
        <is>
          <t>Pamela</t>
        </is>
      </c>
      <c r="P1385" s="70" t="inlineStr">
        <is>
          <t>vale-glamorgan-pamela</t>
        </is>
      </c>
      <c r="U1385" s="70" t="inlineStr">
        <is>
          <t>transferred</t>
        </is>
      </c>
      <c r="X1385" s="66" t="n">
        <v>2008</v>
      </c>
      <c r="AB1385" s="70" t="inlineStr">
        <is>
          <t>garw-valley-railway</t>
        </is>
      </c>
      <c r="AC1385" s="70" t="inlineStr">
        <is>
          <t>Garw Valley Railway</t>
        </is>
      </c>
    </row>
    <row r="1386" ht="15.75" customHeight="1" s="67">
      <c r="H1386" s="70" t="inlineStr">
        <is>
          <t>few</t>
        </is>
      </c>
      <c r="I1386" s="66" t="n">
        <v>1</v>
      </c>
      <c r="J1386" s="70" t="inlineStr">
        <is>
          <t>saddle tank locomotive</t>
        </is>
      </c>
      <c r="K1386" s="70" t="inlineStr">
        <is>
          <t>https://www.wikidata.org/wiki/Q3461107</t>
        </is>
      </c>
      <c r="N1386" s="66" t="n">
        <v>7705</v>
      </c>
      <c r="P1386" s="70" t="inlineStr">
        <is>
          <t>vale-glamorgan-7705</t>
        </is>
      </c>
      <c r="U1386" s="70" t="inlineStr">
        <is>
          <t>transferred</t>
        </is>
      </c>
      <c r="X1386" s="66" t="n">
        <v>2008</v>
      </c>
      <c r="AB1386" s="70" t="inlineStr">
        <is>
          <t>garw-valley-railway</t>
        </is>
      </c>
      <c r="AC1386" s="70" t="inlineStr">
        <is>
          <t>Garw Valley Railway</t>
        </is>
      </c>
    </row>
    <row r="1387" ht="15.75" customHeight="1" s="67">
      <c r="H1387" s="70" t="inlineStr">
        <is>
          <t>few</t>
        </is>
      </c>
      <c r="I1387" s="66" t="n">
        <v>1</v>
      </c>
      <c r="J1387" s="70" t="inlineStr">
        <is>
          <t>diesel locomotive</t>
        </is>
      </c>
      <c r="K1387" s="70" t="inlineStr">
        <is>
          <t>https://www.wikidata.org/wiki/Q34336</t>
        </is>
      </c>
      <c r="N1387" s="70" t="inlineStr">
        <is>
          <t>Planet 4006</t>
        </is>
      </c>
      <c r="P1387" s="70" t="inlineStr">
        <is>
          <t>vale-glamorgan-4006</t>
        </is>
      </c>
      <c r="U1387" s="70" t="inlineStr">
        <is>
          <t>transferred</t>
        </is>
      </c>
      <c r="X1387" s="66" t="n">
        <v>2008</v>
      </c>
      <c r="AB1387" s="70" t="inlineStr">
        <is>
          <t>garw-valley-railway</t>
        </is>
      </c>
      <c r="AC1387" s="70" t="inlineStr">
        <is>
          <t>Garw Valley Railway</t>
        </is>
      </c>
    </row>
    <row r="1388" ht="15.75" customHeight="1" s="67">
      <c r="H1388" s="70" t="inlineStr">
        <is>
          <t>few</t>
        </is>
      </c>
      <c r="I1388" s="66" t="n">
        <v>1</v>
      </c>
      <c r="J1388" s="70" t="inlineStr">
        <is>
          <t>diesel locomotive</t>
        </is>
      </c>
      <c r="K1388" s="70" t="inlineStr">
        <is>
          <t>https://www.wikidata.org/wiki/Q34336</t>
        </is>
      </c>
      <c r="N1388" s="70" t="inlineStr">
        <is>
          <t>Planet 3890</t>
        </is>
      </c>
      <c r="P1388" s="70" t="inlineStr">
        <is>
          <t>vale-glamorgan-3890</t>
        </is>
      </c>
      <c r="U1388" s="70" t="inlineStr">
        <is>
          <t>transferred</t>
        </is>
      </c>
      <c r="X1388" s="66" t="n">
        <v>2008</v>
      </c>
      <c r="AB1388" s="70" t="inlineStr">
        <is>
          <t>garw-valley-railway</t>
        </is>
      </c>
      <c r="AC1388" s="70" t="inlineStr">
        <is>
          <t>Garw Valley Railway</t>
        </is>
      </c>
    </row>
    <row r="1389" ht="15.75" customHeight="1" s="67">
      <c r="H1389" s="70" t="inlineStr">
        <is>
          <t>some</t>
        </is>
      </c>
      <c r="J1389" s="70" t="inlineStr">
        <is>
          <t>miscellaneous</t>
        </is>
      </c>
      <c r="K1389" s="70" t="inlineStr">
        <is>
          <t>https://www.wikidata.org/wiki/Q2302426</t>
        </is>
      </c>
      <c r="O1389" s="70" t="inlineStr">
        <is>
          <t>L</t>
        </is>
      </c>
      <c r="P1389" s="70" t="inlineStr">
        <is>
          <t>vale-glamorgan-misc</t>
        </is>
      </c>
      <c r="U1389" s="70" t="inlineStr">
        <is>
          <t>loans-returned</t>
        </is>
      </c>
      <c r="X1389" s="66" t="n">
        <v>2008</v>
      </c>
      <c r="AB1389" s="70" t="inlineStr">
        <is>
          <t>national-museum-cardiff</t>
        </is>
      </c>
      <c r="AC1389" s="70" t="inlineStr">
        <is>
          <t>Amgueddfa Cymru</t>
        </is>
      </c>
    </row>
    <row r="1390" ht="15.75" customHeight="1" s="67">
      <c r="H1390" s="70" t="inlineStr">
        <is>
          <t>some</t>
        </is>
      </c>
      <c r="I1390" s="66" t="n">
        <v>10</v>
      </c>
      <c r="J1390" s="70" t="inlineStr">
        <is>
          <t>locomotive</t>
        </is>
      </c>
      <c r="K1390" s="70" t="inlineStr">
        <is>
          <t>https://www.wikidata.org/wiki/Q93301</t>
        </is>
      </c>
      <c r="O1390" s="70" t="inlineStr">
        <is>
          <t>L</t>
        </is>
      </c>
      <c r="P1390" s="70" t="inlineStr">
        <is>
          <t>vale-glamorgan-locos</t>
        </is>
      </c>
      <c r="U1390" s="70" t="inlineStr">
        <is>
          <t>loans-returned</t>
        </is>
      </c>
      <c r="X1390" s="66" t="n">
        <v>2008</v>
      </c>
      <c r="AB1390" s="70" t="inlineStr">
        <is>
          <t>vale-glamorgan-council</t>
        </is>
      </c>
      <c r="AC1390" s="70" t="inlineStr">
        <is>
          <t>Vale of Glamorgan Council</t>
        </is>
      </c>
    </row>
    <row r="1391" ht="15.75" customHeight="1" s="67">
      <c r="H1391" s="70" t="inlineStr">
        <is>
          <t>some</t>
        </is>
      </c>
      <c r="I1391" s="66" t="n">
        <v>10</v>
      </c>
      <c r="J1391" s="70" t="inlineStr">
        <is>
          <t>locomotive</t>
        </is>
      </c>
      <c r="K1391" s="70" t="inlineStr">
        <is>
          <t>https://www.wikidata.org/wiki/Q93301</t>
        </is>
      </c>
      <c r="P1391" s="70" t="inlineStr">
        <is>
          <t>vale-glamorgan-locos</t>
        </is>
      </c>
      <c r="U1391" s="70" t="inlineStr">
        <is>
          <t>sold</t>
        </is>
      </c>
      <c r="X1391" s="66" t="n">
        <v>2008</v>
      </c>
      <c r="AA1391" s="70" t="inlineStr">
        <is>
          <t>many</t>
        </is>
      </c>
      <c r="AB1391" s="70" t="inlineStr">
        <is>
          <t>vale-glamorgan-railways</t>
        </is>
      </c>
      <c r="AC1391" s="70" t="inlineStr">
        <is>
          <t>Recipient railways of misc locomotives</t>
        </is>
      </c>
    </row>
    <row r="1392" ht="15.75" customHeight="1" s="67">
      <c r="A1392" s="70" t="inlineStr">
        <is>
          <t>mm.domus.YH166</t>
        </is>
      </c>
      <c r="B1392" s="70" t="inlineStr">
        <is>
          <t>Clarke Hall Educational Museum</t>
        </is>
      </c>
      <c r="C1392" s="70" t="inlineStr">
        <is>
          <t>closure</t>
        </is>
      </c>
      <c r="D1392" s="70" t="inlineStr">
        <is>
          <t>cm338</t>
        </is>
      </c>
      <c r="E1392" s="66" t="n">
        <v>2012</v>
      </c>
      <c r="F1392" s="81" t="inlineStr">
        <is>
          <t>local authority budget cuts</t>
        </is>
      </c>
      <c r="G1392" s="81" t="n"/>
    </row>
    <row r="1393" ht="15.75" customHeight="1" s="67">
      <c r="H1393" s="70" t="inlineStr">
        <is>
          <t>few</t>
        </is>
      </c>
      <c r="I1393" s="66" t="n">
        <v>22</v>
      </c>
      <c r="J1393" s="70" t="inlineStr">
        <is>
          <t>miscellaneous</t>
        </is>
      </c>
      <c r="K1393" s="70" t="inlineStr">
        <is>
          <t>https://www.wikidata.org/wiki/Q2302426</t>
        </is>
      </c>
      <c r="P1393" s="70" t="inlineStr">
        <is>
          <t>clarke-hall-auction</t>
        </is>
      </c>
      <c r="U1393" s="70" t="inlineStr">
        <is>
          <t>sent-to-auction</t>
        </is>
      </c>
      <c r="X1393" s="70" t="inlineStr">
        <is>
          <t>2012?</t>
        </is>
      </c>
    </row>
    <row r="1394" ht="15.75" customHeight="1" s="67">
      <c r="H1394" s="70" t="inlineStr">
        <is>
          <t>few</t>
        </is>
      </c>
      <c r="I1394" s="66" t="n">
        <v>14</v>
      </c>
      <c r="J1394" s="70" t="inlineStr">
        <is>
          <t>kitchenware; furniture; miscellaneous</t>
        </is>
      </c>
      <c r="K1394" s="70" t="inlineStr">
        <is>
          <t>https://www.wikidata.org/wiki/Q1521410; https://www.wikidata.org/wiki/Q14745; https://www.wikidata.org/wiki/Q2302426</t>
        </is>
      </c>
      <c r="P1394" s="70" t="inlineStr">
        <is>
          <t>clarke-hall-astley</t>
        </is>
      </c>
      <c r="U1394" s="70" t="inlineStr">
        <is>
          <t>transferred</t>
        </is>
      </c>
      <c r="X1394" s="71" t="n">
        <v>42697</v>
      </c>
      <c r="AB1394" s="70" t="inlineStr">
        <is>
          <t>chorley-council</t>
        </is>
      </c>
      <c r="AC1394" s="70" t="inlineStr">
        <is>
          <t>Chorley Council</t>
        </is>
      </c>
    </row>
    <row r="1395" ht="15.75" customHeight="1" s="67">
      <c r="H1395" s="70" t="inlineStr">
        <is>
          <t>few</t>
        </is>
      </c>
      <c r="I1395" s="66" t="n">
        <v>14</v>
      </c>
      <c r="J1395" s="70" t="inlineStr">
        <is>
          <t>kitchenware; furniture; miscellaneous</t>
        </is>
      </c>
      <c r="K1395" s="70" t="inlineStr">
        <is>
          <t>https://www.wikidata.org/wiki/Q1521410; https://www.wikidata.org/wiki/Q14745; https://www.wikidata.org/wiki/Q2302426</t>
        </is>
      </c>
      <c r="P1395" s="70" t="inlineStr">
        <is>
          <t>clarke-hall-astley</t>
        </is>
      </c>
      <c r="U1395" s="70" t="inlineStr">
        <is>
          <t>transferred</t>
        </is>
      </c>
      <c r="X1395" s="70" t="inlineStr">
        <is>
          <t>2016-11-23/..</t>
        </is>
      </c>
      <c r="AB1395" s="70" t="inlineStr">
        <is>
          <t>astley-hall</t>
        </is>
      </c>
      <c r="AC1395" s="70" t="inlineStr">
        <is>
          <t>Astley Hall</t>
        </is>
      </c>
    </row>
    <row r="1396" ht="15.75" customHeight="1" s="67">
      <c r="H1396" s="70" t="inlineStr">
        <is>
          <t>some</t>
        </is>
      </c>
      <c r="I1396" s="66" t="n">
        <v>55</v>
      </c>
      <c r="J1396" s="70" t="inlineStr">
        <is>
          <t>kitchenware; furniture; miscellaneous</t>
        </is>
      </c>
      <c r="K1396" s="70" t="inlineStr">
        <is>
          <t>https://www.wikidata.org/wiki/Q1521410; https://www.wikidata.org/wiki/Q14745; https://www.wikidata.org/wiki/Q2302426</t>
        </is>
      </c>
      <c r="P1396" s="70" t="inlineStr">
        <is>
          <t>clarke-hall-york-mansion</t>
        </is>
      </c>
      <c r="U1396" s="70" t="inlineStr">
        <is>
          <t>transferred</t>
        </is>
      </c>
      <c r="X1396" s="71" t="n">
        <v>42716</v>
      </c>
      <c r="AB1396" s="70" t="inlineStr">
        <is>
          <t>york-city-council</t>
        </is>
      </c>
      <c r="AC1396" s="70" t="inlineStr">
        <is>
          <t>York City Council</t>
        </is>
      </c>
    </row>
    <row r="1397" ht="15.75" customHeight="1" s="67">
      <c r="H1397" s="70" t="inlineStr">
        <is>
          <t>some</t>
        </is>
      </c>
      <c r="I1397" s="66" t="n">
        <v>55</v>
      </c>
      <c r="J1397" s="70" t="inlineStr">
        <is>
          <t>kitchenware; furniture; miscellaneous</t>
        </is>
      </c>
      <c r="K1397" s="70" t="inlineStr">
        <is>
          <t>https://www.wikidata.org/wiki/Q1521410; https://www.wikidata.org/wiki/Q14745; https://www.wikidata.org/wiki/Q2302426</t>
        </is>
      </c>
      <c r="P1397" s="70" t="inlineStr">
        <is>
          <t>clarke-hall-york-mansion</t>
        </is>
      </c>
      <c r="U1397" s="70" t="inlineStr">
        <is>
          <t>transferred</t>
        </is>
      </c>
      <c r="X1397" s="70" t="inlineStr">
        <is>
          <t>2016-12-12/..</t>
        </is>
      </c>
      <c r="AB1397" s="70" t="inlineStr">
        <is>
          <t>york-mansion-house</t>
        </is>
      </c>
      <c r="AC1397" s="70" t="inlineStr">
        <is>
          <t>York Mansion House</t>
        </is>
      </c>
    </row>
    <row r="1398" ht="15.75" customHeight="1" s="67">
      <c r="H1398" s="70" t="inlineStr">
        <is>
          <t>few</t>
        </is>
      </c>
      <c r="I1398" s="66" t="n">
        <v>3</v>
      </c>
      <c r="J1398" s="70" t="inlineStr">
        <is>
          <t>furniture; bible box</t>
        </is>
      </c>
      <c r="K1398" s="70" t="inlineStr">
        <is>
          <t>https://www.wikidata.org/wiki/Q14745; https://www.wikidata.org/wiki/Q4903119</t>
        </is>
      </c>
      <c r="P1398" s="70" t="inlineStr">
        <is>
          <t>clarke-hall-kirklees</t>
        </is>
      </c>
      <c r="U1398" s="70" t="inlineStr">
        <is>
          <t>transferred</t>
        </is>
      </c>
      <c r="X1398" s="71" t="n">
        <v>42829</v>
      </c>
      <c r="AB1398" s="70" t="inlineStr">
        <is>
          <t>kirklees-museums</t>
        </is>
      </c>
      <c r="AC1398" s="70" t="inlineStr">
        <is>
          <t>Kirklees Museums</t>
        </is>
      </c>
    </row>
    <row r="1399" ht="15.75" customHeight="1" s="67">
      <c r="H1399" s="70" t="inlineStr">
        <is>
          <t>few</t>
        </is>
      </c>
      <c r="I1399" s="66" t="n">
        <v>3</v>
      </c>
      <c r="J1399" s="70" t="inlineStr">
        <is>
          <t>furniture; bible box</t>
        </is>
      </c>
      <c r="K1399" s="70" t="inlineStr">
        <is>
          <t>https://www.wikidata.org/wiki/Q14745; https://www.wikidata.org/wiki/Q4903119</t>
        </is>
      </c>
      <c r="P1399" s="70" t="inlineStr">
        <is>
          <t>clarke-hall-kirklees</t>
        </is>
      </c>
      <c r="U1399" s="70" t="inlineStr">
        <is>
          <t>transferred</t>
        </is>
      </c>
      <c r="X1399" s="70" t="inlineStr">
        <is>
          <t>2017-04-04/..</t>
        </is>
      </c>
      <c r="AB1399" s="70" t="inlineStr">
        <is>
          <t>oakwell-hall</t>
        </is>
      </c>
      <c r="AC1399" s="70" t="inlineStr">
        <is>
          <t>Oakwell Hall</t>
        </is>
      </c>
    </row>
    <row r="1400" ht="15.75" customHeight="1" s="67">
      <c r="H1400" s="70" t="inlineStr">
        <is>
          <t>few</t>
        </is>
      </c>
      <c r="I1400" s="66" t="n">
        <v>38</v>
      </c>
      <c r="J1400" s="70" t="inlineStr">
        <is>
          <t>kitchenware; furniture; miscellaneous</t>
        </is>
      </c>
      <c r="K1400" s="70" t="inlineStr">
        <is>
          <t>https://www.wikidata.org/wiki/Q1521410; https://www.wikidata.org/wiki/Q14745; https://www.wikidata.org/wiki/Q2302426</t>
        </is>
      </c>
      <c r="P1400" s="70" t="inlineStr">
        <is>
          <t>clarke-hall-donington</t>
        </is>
      </c>
      <c r="U1400" s="70" t="inlineStr">
        <is>
          <t>transferred</t>
        </is>
      </c>
      <c r="X1400" s="71" t="n">
        <v>42233</v>
      </c>
      <c r="AB1400" s="70" t="inlineStr">
        <is>
          <t>leicestershire-museums-service</t>
        </is>
      </c>
      <c r="AC1400" s="70" t="inlineStr">
        <is>
          <t>Leicestershire Museums service</t>
        </is>
      </c>
    </row>
    <row r="1401" ht="15.75" customHeight="1" s="67">
      <c r="H1401" s="70" t="inlineStr">
        <is>
          <t>few</t>
        </is>
      </c>
      <c r="I1401" s="66" t="n">
        <v>38</v>
      </c>
      <c r="J1401" s="70" t="inlineStr">
        <is>
          <t>kitchenware; furniture; miscellaneous</t>
        </is>
      </c>
      <c r="K1401" s="70" t="inlineStr">
        <is>
          <t>https://www.wikidata.org/wiki/Q1521410; https://www.wikidata.org/wiki/Q14745; https://www.wikidata.org/wiki/Q2302426</t>
        </is>
      </c>
      <c r="P1401" s="70" t="inlineStr">
        <is>
          <t>clarke-hall-donington</t>
        </is>
      </c>
      <c r="U1401" s="70" t="inlineStr">
        <is>
          <t>transferred</t>
        </is>
      </c>
      <c r="X1401" s="70" t="inlineStr">
        <is>
          <t>2015-08-17/..</t>
        </is>
      </c>
      <c r="AB1401" s="70" t="inlineStr">
        <is>
          <t>donington-manor-house</t>
        </is>
      </c>
      <c r="AC1401" s="70" t="inlineStr">
        <is>
          <t>Donington Le Heath Manor House Museum</t>
        </is>
      </c>
    </row>
    <row r="1402" ht="15.75" customHeight="1" s="67">
      <c r="H1402" s="70" t="inlineStr">
        <is>
          <t>some</t>
        </is>
      </c>
      <c r="I1402" s="66" t="n">
        <v>54</v>
      </c>
      <c r="J1402" s="70" t="inlineStr">
        <is>
          <t>kitchenware; furniture; miscellaneous</t>
        </is>
      </c>
      <c r="K1402" s="70" t="inlineStr">
        <is>
          <t>https://www.wikidata.org/wiki/Q1521410; https://www.wikidata.org/wiki/Q14745; https://www.wikidata.org/wiki/Q2302426</t>
        </is>
      </c>
      <c r="P1402" s="70" t="inlineStr">
        <is>
          <t>clarke-hall-civil-war</t>
        </is>
      </c>
      <c r="U1402" s="70" t="inlineStr">
        <is>
          <t>transferred</t>
        </is>
      </c>
      <c r="X1402" s="71" t="n">
        <v>44391</v>
      </c>
      <c r="AB1402" s="70" t="inlineStr">
        <is>
          <t>civil-war-museum</t>
        </is>
      </c>
      <c r="AC1402" s="70" t="inlineStr">
        <is>
          <t>National Civil War Centre - Newark Museum</t>
        </is>
      </c>
    </row>
    <row r="1403" ht="15.75" customHeight="1" s="67">
      <c r="H1403" s="70" t="inlineStr">
        <is>
          <t>few</t>
        </is>
      </c>
      <c r="I1403" s="66" t="n">
        <v>4</v>
      </c>
      <c r="J1403" s="70" t="inlineStr">
        <is>
          <t>miscellaneous</t>
        </is>
      </c>
      <c r="K1403" s="70" t="inlineStr">
        <is>
          <t>https://www.wikidata.org/wiki/Q2302426</t>
        </is>
      </c>
      <c r="P1403" s="70" t="inlineStr">
        <is>
          <t>clarke-hall-royston</t>
        </is>
      </c>
      <c r="U1403" s="70" t="inlineStr">
        <is>
          <t>transferred</t>
        </is>
      </c>
      <c r="X1403" s="71" t="n">
        <v>43745</v>
      </c>
      <c r="AB1403" s="70" t="inlineStr">
        <is>
          <t>royston-museums</t>
        </is>
      </c>
      <c r="AC1403" s="70" t="inlineStr">
        <is>
          <t>Royston Museums</t>
        </is>
      </c>
    </row>
    <row r="1404" ht="15.75" customHeight="1" s="67">
      <c r="H1404" s="70" t="inlineStr">
        <is>
          <t>few</t>
        </is>
      </c>
      <c r="I1404" s="66" t="n">
        <v>4</v>
      </c>
      <c r="J1404" s="70" t="inlineStr">
        <is>
          <t>physical tool</t>
        </is>
      </c>
      <c r="K1404" s="70" t="inlineStr">
        <is>
          <t>https://www.wikidata.org/wiki/Q39546</t>
        </is>
      </c>
      <c r="P1404" s="70" t="inlineStr">
        <is>
          <t>clarke-hall-hawley</t>
        </is>
      </c>
      <c r="U1404" s="70" t="inlineStr">
        <is>
          <t>transferred</t>
        </is>
      </c>
      <c r="X1404" s="71" t="n">
        <v>45053</v>
      </c>
      <c r="AB1404" s="70" t="inlineStr">
        <is>
          <t>ken-hawley-trust</t>
        </is>
      </c>
      <c r="AC1404" s="70" t="inlineStr">
        <is>
          <t>Ken Hawley Trust Kelham Island</t>
        </is>
      </c>
    </row>
    <row r="1405" ht="15.75" customHeight="1" s="67">
      <c r="H1405" s="70" t="inlineStr">
        <is>
          <t>few</t>
        </is>
      </c>
      <c r="I1405" s="66" t="n">
        <v>14</v>
      </c>
      <c r="J1405" s="70" t="inlineStr">
        <is>
          <t>kitchenware; furniture; miscellaneous</t>
        </is>
      </c>
      <c r="K1405" s="70" t="inlineStr">
        <is>
          <t>https://www.wikidata.org/wiki/Q1521410; https://www.wikidata.org/wiki/Q14745; https://www.wikidata.org/wiki/Q2302426</t>
        </is>
      </c>
      <c r="P1405" s="70" t="inlineStr">
        <is>
          <t>clarke-hall-bishops-sheffield</t>
        </is>
      </c>
      <c r="U1405" s="70" t="inlineStr">
        <is>
          <t>transferred</t>
        </is>
      </c>
      <c r="X1405" s="71" t="n">
        <v>43775</v>
      </c>
      <c r="AB1405" s="70" t="inlineStr">
        <is>
          <t>bishops-house-sheffield</t>
        </is>
      </c>
      <c r="AC1405" s="70" t="inlineStr">
        <is>
          <t>Bishops House Sheffield</t>
        </is>
      </c>
    </row>
    <row r="1406" ht="15.75" customHeight="1" s="67">
      <c r="H1406" s="70" t="inlineStr">
        <is>
          <t>few</t>
        </is>
      </c>
      <c r="I1406" s="66" t="n">
        <v>46</v>
      </c>
      <c r="J1406" s="70" t="inlineStr">
        <is>
          <t>kitchenware; furniture; miscellaneous</t>
        </is>
      </c>
      <c r="K1406" s="70" t="inlineStr">
        <is>
          <t>https://www.wikidata.org/wiki/Q1521410; https://www.wikidata.org/wiki/Q14745; https://www.wikidata.org/wiki/Q2302426</t>
        </is>
      </c>
      <c r="P1406" s="70" t="inlineStr">
        <is>
          <t>clarke-hall-sewerby</t>
        </is>
      </c>
      <c r="U1406" s="70" t="inlineStr">
        <is>
          <t>transferred</t>
        </is>
      </c>
      <c r="X1406" s="71" t="n">
        <v>43658</v>
      </c>
      <c r="AB1406" s="70" t="inlineStr">
        <is>
          <t>sewerby-hall</t>
        </is>
      </c>
      <c r="AC1406" s="70" t="inlineStr">
        <is>
          <t>Sewerby Hall</t>
        </is>
      </c>
    </row>
    <row r="1407" ht="15.75" customHeight="1" s="67">
      <c r="H1407" s="70" t="inlineStr">
        <is>
          <t>few</t>
        </is>
      </c>
      <c r="I1407" s="66" t="n">
        <v>2</v>
      </c>
      <c r="J1407" s="70" t="inlineStr">
        <is>
          <t>carpet; truckle bed</t>
        </is>
      </c>
      <c r="K1407" s="70" t="inlineStr">
        <is>
          <t>https://www.wikidata.org/wiki/Q163446; https://www.wikidata.org/wiki/Q7847951</t>
        </is>
      </c>
      <c r="P1407" s="70" t="inlineStr">
        <is>
          <t>clarke-hall-temple-newsam</t>
        </is>
      </c>
      <c r="U1407" s="70" t="inlineStr">
        <is>
          <t>transferred</t>
        </is>
      </c>
      <c r="X1407" s="71" t="n">
        <v>41291</v>
      </c>
      <c r="AB1407" s="70" t="inlineStr">
        <is>
          <t>temple-newsam</t>
        </is>
      </c>
      <c r="AC1407" s="70" t="inlineStr">
        <is>
          <t>Temple Newsam</t>
        </is>
      </c>
    </row>
    <row r="1408" ht="15.75" customHeight="1" s="67">
      <c r="H1408" s="70" t="inlineStr">
        <is>
          <t>few</t>
        </is>
      </c>
      <c r="I1408" s="66" t="n">
        <v>39</v>
      </c>
      <c r="J1408" s="70" t="inlineStr">
        <is>
          <t>kitchenware; furniture; miscellaneous</t>
        </is>
      </c>
      <c r="K1408" s="70" t="inlineStr">
        <is>
          <t>https://www.wikidata.org/wiki/Q1521410; https://www.wikidata.org/wiki/Q14745; https://www.wikidata.org/wiki/Q2302426</t>
        </is>
      </c>
      <c r="P1408" s="70" t="inlineStr">
        <is>
          <t>clarke-hall-north-craven</t>
        </is>
      </c>
      <c r="U1408" s="70" t="inlineStr">
        <is>
          <t>transferred</t>
        </is>
      </c>
      <c r="X1408" s="71" t="n">
        <v>43178</v>
      </c>
      <c r="AB1408" s="70" t="inlineStr">
        <is>
          <t>north-craven</t>
        </is>
      </c>
      <c r="AC1408" s="70" t="inlineStr">
        <is>
          <t>Museum of North Craven Life</t>
        </is>
      </c>
    </row>
    <row r="1409" ht="15.75" customHeight="1" s="67">
      <c r="H1409" s="70" t="inlineStr">
        <is>
          <t>some</t>
        </is>
      </c>
      <c r="I1409" s="66" t="n">
        <v>119</v>
      </c>
      <c r="J1409" s="70" t="inlineStr">
        <is>
          <t>miscellaneous</t>
        </is>
      </c>
      <c r="K1409" s="70" t="inlineStr">
        <is>
          <t>https://www.wikidata.org/wiki/Q2302426</t>
        </is>
      </c>
      <c r="N1409" s="70" t="inlineStr">
        <is>
          <t>handling collection</t>
        </is>
      </c>
      <c r="O1409" s="70" t="inlineStr">
        <is>
          <t>H</t>
        </is>
      </c>
      <c r="P1409" s="70" t="inlineStr">
        <is>
          <t>clarke-hall-handling</t>
        </is>
      </c>
      <c r="U1409" s="70" t="inlineStr">
        <is>
          <t>kept</t>
        </is>
      </c>
      <c r="X1409" s="66" t="n">
        <v>2012</v>
      </c>
      <c r="AB1409" s="70" t="inlineStr">
        <is>
          <t>wakefield-council</t>
        </is>
      </c>
      <c r="AC1409" s="70" t="inlineStr">
        <is>
          <t>Wakefield Council</t>
        </is>
      </c>
    </row>
    <row r="1410" ht="15.75" customHeight="1" s="67">
      <c r="A1410" s="70" t="inlineStr">
        <is>
          <t>mm.domus.SE327</t>
        </is>
      </c>
      <c r="B1410" s="70" t="inlineStr">
        <is>
          <t>Light Infantry Museum</t>
        </is>
      </c>
      <c r="C1410" s="70" t="inlineStr">
        <is>
          <t>closure</t>
        </is>
      </c>
      <c r="D1410" s="70" t="inlineStr">
        <is>
          <t>cm339</t>
        </is>
      </c>
      <c r="E1410" s="66" t="n">
        <v>2009</v>
      </c>
      <c r="F1410" s="70" t="inlineStr">
        <is>
          <t>regimental reorganisation</t>
        </is>
      </c>
    </row>
    <row r="1411" ht="15.75" customHeight="1" s="67">
      <c r="H1411" s="70" t="inlineStr">
        <is>
          <t>all</t>
        </is>
      </c>
      <c r="J1411" s="70" t="inlineStr">
        <is>
          <t>militaria</t>
        </is>
      </c>
      <c r="K1411" s="70" t="inlineStr">
        <is>
          <t>https://www.wikidata.org/wiki/Q598227</t>
        </is>
      </c>
      <c r="P1411" s="70" t="inlineStr">
        <is>
          <t>light-infantry-winchester-most</t>
        </is>
      </c>
      <c r="U1411" s="70" t="inlineStr">
        <is>
          <t>transferred</t>
        </is>
      </c>
      <c r="X1411" s="66" t="n">
        <v>2009</v>
      </c>
      <c r="AB1411" s="70" t="inlineStr">
        <is>
          <t>bodmin-keep</t>
        </is>
      </c>
      <c r="AC1411" s="70" t="inlineStr">
        <is>
          <t>Bodmin Keep</t>
        </is>
      </c>
    </row>
    <row r="1412" ht="15.75" customHeight="1" s="67">
      <c r="A1412" s="70" t="inlineStr">
        <is>
          <t>mm.wiki.114</t>
        </is>
      </c>
      <c r="B1412" s="70" t="inlineStr">
        <is>
          <t>Mechanical Memories Museum</t>
        </is>
      </c>
      <c r="C1412" s="70" t="inlineStr">
        <is>
          <t>closure</t>
        </is>
      </c>
      <c r="D1412" s="70" t="inlineStr">
        <is>
          <t>cm340</t>
        </is>
      </c>
      <c r="E1412" s="70" t="inlineStr">
        <is>
          <t>2019/2020</t>
        </is>
      </c>
      <c r="F1412" s="76" t="inlineStr">
        <is>
          <t>lease expired; retirement of owner</t>
        </is>
      </c>
      <c r="G1412" s="76" t="n"/>
    </row>
    <row r="1413" ht="15.75" customHeight="1" s="67">
      <c r="H1413" s="70" t="inlineStr">
        <is>
          <t>few</t>
        </is>
      </c>
      <c r="I1413" s="66" t="n">
        <v>8</v>
      </c>
      <c r="J1413" s="70" t="inlineStr">
        <is>
          <t>pinball machine game; arcade game</t>
        </is>
      </c>
      <c r="K1413" s="70" t="inlineStr">
        <is>
          <t>https://www.wikidata.org/wiki/Q653928; https://www.wikidata.org/wiki/Q113726751</t>
        </is>
      </c>
      <c r="P1413" s="70" t="inlineStr">
        <is>
          <t>mechanical-memories-loans</t>
        </is>
      </c>
      <c r="U1413" s="70" t="inlineStr">
        <is>
          <t>loaned</t>
        </is>
      </c>
      <c r="X1413" s="70" t="inlineStr">
        <is>
          <t>2003?</t>
        </is>
      </c>
      <c r="AB1413" s="70" t="inlineStr">
        <is>
          <t>brighton-toy-museum</t>
        </is>
      </c>
      <c r="AC1413" s="70" t="inlineStr">
        <is>
          <t>Brighton Toy And Model Museum</t>
        </is>
      </c>
    </row>
    <row r="1414" ht="15.75" customHeight="1" s="67">
      <c r="H1414" s="70" t="inlineStr">
        <is>
          <t>most</t>
        </is>
      </c>
      <c r="J1414" s="70" t="inlineStr">
        <is>
          <t>pinball machine game; arcade game</t>
        </is>
      </c>
      <c r="K1414" s="70" t="inlineStr">
        <is>
          <t>https://www.wikidata.org/wiki/Q653928; https://www.wikidata.org/wiki/Q113726751</t>
        </is>
      </c>
      <c r="P1414" s="70" t="inlineStr">
        <is>
          <t>mechanical-memories-most</t>
        </is>
      </c>
      <c r="U1414" s="70" t="inlineStr">
        <is>
          <t>left-in-situ</t>
        </is>
      </c>
      <c r="X1414" s="70" t="inlineStr">
        <is>
          <t>2016/..</t>
        </is>
      </c>
    </row>
    <row r="1415" ht="15.75" customHeight="1" s="67">
      <c r="A1415" s="70" t="inlineStr">
        <is>
          <t>mm.wiki.355</t>
        </is>
      </c>
      <c r="B1415" s="70" t="inlineStr">
        <is>
          <t>William Clowes Printing Museum</t>
        </is>
      </c>
      <c r="C1415" s="70" t="inlineStr">
        <is>
          <t>closure</t>
        </is>
      </c>
      <c r="D1415" s="70" t="inlineStr">
        <is>
          <t>cm341</t>
        </is>
      </c>
      <c r="E1415" s="66" t="n">
        <v>2004</v>
      </c>
      <c r="F1415" s="81" t="inlineStr">
        <is>
          <t>redevelopment of site</t>
        </is>
      </c>
      <c r="G1415" s="81" t="n"/>
    </row>
    <row r="1416" ht="15.75" customHeight="1" s="67">
      <c r="H1416" s="70" t="inlineStr">
        <is>
          <t>some</t>
        </is>
      </c>
      <c r="J1416" s="70" t="inlineStr">
        <is>
          <t>photographs</t>
        </is>
      </c>
      <c r="K1416" s="70" t="inlineStr">
        <is>
          <t>https://www.wikidata.org/wiki/Q125191</t>
        </is>
      </c>
      <c r="P1416" s="70" t="inlineStr">
        <is>
          <t>william-clowes-photos</t>
        </is>
      </c>
      <c r="U1416" s="70" t="inlineStr">
        <is>
          <t>transferred</t>
        </is>
      </c>
      <c r="X1416" s="66" t="n">
        <v>2004</v>
      </c>
      <c r="AB1416" s="70" t="inlineStr">
        <is>
          <t>beccles-museum</t>
        </is>
      </c>
      <c r="AC1416" s="70" t="inlineStr">
        <is>
          <t>Beccles Museum</t>
        </is>
      </c>
    </row>
    <row r="1417" ht="15.75" customHeight="1" s="67">
      <c r="P1417" s="70" t="inlineStr">
        <is>
          <t>william-clowes-most</t>
        </is>
      </c>
      <c r="U1417" s="70" t="inlineStr">
        <is>
          <t>lost</t>
        </is>
      </c>
    </row>
    <row r="1418" ht="15.75" customHeight="1" s="67">
      <c r="H1418" s="70" t="inlineStr">
        <is>
          <t>few</t>
        </is>
      </c>
      <c r="J1418" s="70" t="inlineStr">
        <is>
          <t>time clock; miscellaneous</t>
        </is>
      </c>
      <c r="K1418" s="70" t="inlineStr">
        <is>
          <t>https://www.wikidata.org/wiki/Q1500858; https://www.wikidata.org/wiki/Q2302426</t>
        </is>
      </c>
      <c r="P1418" s="70" t="inlineStr">
        <is>
          <t>william-clowes-clock</t>
        </is>
      </c>
      <c r="U1418" s="90" t="inlineStr">
        <is>
          <t>salvaged</t>
        </is>
      </c>
      <c r="X1418" s="66" t="n">
        <v>2004</v>
      </c>
      <c r="AB1418" s="70" t="inlineStr">
        <is>
          <t>p74</t>
        </is>
      </c>
      <c r="AC1418" s="70" t="inlineStr">
        <is>
          <t>person74</t>
        </is>
      </c>
    </row>
    <row r="1419" ht="15.75" customHeight="1" s="67">
      <c r="H1419" s="70" t="inlineStr">
        <is>
          <t>few</t>
        </is>
      </c>
      <c r="J1419" s="70" t="inlineStr">
        <is>
          <t>time clock; miscellaneous</t>
        </is>
      </c>
      <c r="K1419" s="70" t="inlineStr">
        <is>
          <t>https://www.wikidata.org/wiki/Q1500858; https://www.wikidata.org/wiki/Q2302426</t>
        </is>
      </c>
      <c r="P1419" s="70" t="inlineStr">
        <is>
          <t>william-clowes-clock</t>
        </is>
      </c>
      <c r="U1419" s="70" t="inlineStr">
        <is>
          <t>transferred</t>
        </is>
      </c>
      <c r="X1419" s="70" t="inlineStr">
        <is>
          <t>2004/..</t>
        </is>
      </c>
      <c r="AB1419" s="70" t="inlineStr">
        <is>
          <t>beccles-museum</t>
        </is>
      </c>
      <c r="AC1419" s="70" t="inlineStr">
        <is>
          <t>Beccles Museum</t>
        </is>
      </c>
    </row>
    <row r="1420" ht="15.75" customHeight="1" s="67">
      <c r="H1420" s="70" t="inlineStr">
        <is>
          <t>some</t>
        </is>
      </c>
      <c r="J1420" s="70" t="inlineStr">
        <is>
          <t>miscellaneous</t>
        </is>
      </c>
      <c r="K1420" s="70" t="inlineStr">
        <is>
          <t>https://www.wikidata.org/wiki/Q2302426</t>
        </is>
      </c>
      <c r="P1420" s="70" t="inlineStr">
        <is>
          <t>william-clowes-cps</t>
        </is>
      </c>
      <c r="U1420" s="70" t="inlineStr">
        <is>
          <t>stored?</t>
        </is>
      </c>
      <c r="X1420" s="70" t="inlineStr">
        <is>
          <t>2004/..</t>
        </is>
      </c>
      <c r="AB1420" s="70" t="inlineStr">
        <is>
          <t>cps-printers</t>
        </is>
      </c>
      <c r="AC1420" s="70" t="inlineStr">
        <is>
          <t>CPS Printers</t>
        </is>
      </c>
    </row>
    <row r="1421" ht="15.75" customHeight="1" s="67">
      <c r="A1421" s="70" t="inlineStr">
        <is>
          <t>mm.domus.WA059</t>
        </is>
      </c>
      <c r="B1421" s="70" t="inlineStr">
        <is>
          <t>Regimental Museum Of 1st The Queens Dragoon Guards</t>
        </is>
      </c>
      <c r="C1421" s="70" t="inlineStr">
        <is>
          <t>closure</t>
        </is>
      </c>
      <c r="D1421" s="70" t="inlineStr">
        <is>
          <t>cm342</t>
        </is>
      </c>
      <c r="E1421" s="66" t="n">
        <v>2010</v>
      </c>
      <c r="F1421" s="70" t="inlineStr">
        <is>
          <t>amalgamation</t>
        </is>
      </c>
    </row>
    <row r="1422" ht="15.75" customHeight="1" s="67">
      <c r="H1422" s="70" t="inlineStr">
        <is>
          <t>all</t>
        </is>
      </c>
      <c r="J1422" s="70" t="inlineStr">
        <is>
          <t>militaria</t>
        </is>
      </c>
      <c r="K1422" s="70" t="inlineStr">
        <is>
          <t>https://www.wikidata.org/wiki/Q598227</t>
        </is>
      </c>
      <c r="P1422" s="70" t="inlineStr">
        <is>
          <t>queens-dragoon-guards-all</t>
        </is>
      </c>
      <c r="U1422" s="70" t="inlineStr">
        <is>
          <t>transferred</t>
        </is>
      </c>
      <c r="X1422" s="66" t="n">
        <v>2010</v>
      </c>
      <c r="AB1422" s="70" t="inlineStr">
        <is>
          <t>firing-line</t>
        </is>
      </c>
      <c r="AC1422" s="70" t="inlineStr">
        <is>
          <t>Firing Line</t>
        </is>
      </c>
    </row>
    <row r="1423" ht="15.75" customHeight="1" s="67">
      <c r="A1423" s="70" t="inlineStr">
        <is>
          <t xml:space="preserve"> mm.domus.YH059</t>
        </is>
      </c>
      <c r="B1423" s="70" t="inlineStr">
        <is>
          <t>Harlow Carr Museum Of Gardening</t>
        </is>
      </c>
      <c r="C1423" s="70" t="inlineStr">
        <is>
          <t>closure</t>
        </is>
      </c>
      <c r="D1423" s="70" t="inlineStr">
        <is>
          <t>cm343</t>
        </is>
      </c>
      <c r="E1423" s="66" t="n">
        <v>2008</v>
      </c>
      <c r="F1423" s="81" t="inlineStr">
        <is>
          <t>premises repurposed</t>
        </is>
      </c>
      <c r="G1423" s="81" t="n"/>
    </row>
    <row r="1424" ht="15.75" customHeight="1" s="67">
      <c r="H1424" s="70" t="inlineStr">
        <is>
          <t>all</t>
        </is>
      </c>
      <c r="J1424" s="70" t="inlineStr">
        <is>
          <t>miscellaneous</t>
        </is>
      </c>
      <c r="K1424" s="70" t="inlineStr">
        <is>
          <t>https://www.wikidata.org/wiki/Q2302426</t>
        </is>
      </c>
      <c r="P1424" s="70" t="inlineStr">
        <is>
          <t>harlow-carr-all</t>
        </is>
      </c>
      <c r="U1424" s="70" t="inlineStr">
        <is>
          <t>stored</t>
        </is>
      </c>
      <c r="X1424" s="66" t="n">
        <v>2008</v>
      </c>
      <c r="AD1424" s="70" t="inlineStr">
        <is>
          <t>stays</t>
        </is>
      </c>
    </row>
    <row r="1425" ht="15.75" customHeight="1" s="67">
      <c r="H1425" s="70" t="inlineStr">
        <is>
          <t>some</t>
        </is>
      </c>
      <c r="J1425" s="70" t="inlineStr">
        <is>
          <t>work of art; photograph; medal; miscellaneous</t>
        </is>
      </c>
      <c r="K1425" s="70" t="inlineStr">
        <is>
          <t>https://www.wikidata.org/wiki/Q838948; https://www.wikidata.org/wiki/Q125191; https://www.wikidata.org/wiki/Q131647; https://www.wikidata.org/wiki/Q2302426</t>
        </is>
      </c>
      <c r="P1425" s="70" t="inlineStr">
        <is>
          <t>harlow-carr-lindley</t>
        </is>
      </c>
      <c r="Q1425" s="70" t="inlineStr">
        <is>
          <t>harlow-carr-all</t>
        </is>
      </c>
      <c r="U1425" s="70" t="inlineStr">
        <is>
          <t>transferred</t>
        </is>
      </c>
      <c r="X1425" s="70" t="inlineStr">
        <is>
          <t>2008/..</t>
        </is>
      </c>
      <c r="AB1425" s="70" t="inlineStr">
        <is>
          <t>rhs-lindley-library</t>
        </is>
      </c>
      <c r="AC1425" s="70" t="inlineStr">
        <is>
          <t>RHS Lindley Library</t>
        </is>
      </c>
    </row>
    <row r="1426" ht="15.75" customHeight="1" s="67">
      <c r="H1426" s="70" t="inlineStr">
        <is>
          <t>some</t>
        </is>
      </c>
      <c r="J1426" s="70" t="inlineStr">
        <is>
          <t>archives</t>
        </is>
      </c>
      <c r="K1426" s="70" t="inlineStr">
        <is>
          <t>https://www.wikidata.org/wiki/Q56648173</t>
        </is>
      </c>
      <c r="N1426" s="70" t="inlineStr">
        <is>
          <t>Northern Horticultural Society records</t>
        </is>
      </c>
      <c r="P1426" s="70" t="inlineStr">
        <is>
          <t>harlow-carr-nhs</t>
        </is>
      </c>
      <c r="Q1426" s="70" t="inlineStr">
        <is>
          <t>harlow-carr-all</t>
        </is>
      </c>
      <c r="U1426" s="70" t="inlineStr">
        <is>
          <t>transferred</t>
        </is>
      </c>
      <c r="X1426" s="70" t="inlineStr">
        <is>
          <t>2008/..</t>
        </is>
      </c>
      <c r="AB1426" s="70" t="inlineStr">
        <is>
          <t>rhs-harlow-carr-library</t>
        </is>
      </c>
      <c r="AC1426" s="70" t="inlineStr">
        <is>
          <t>RHS Harlow Carr Library</t>
        </is>
      </c>
    </row>
    <row r="1427" ht="15.75" customHeight="1" s="67">
      <c r="H1427" s="70" t="inlineStr">
        <is>
          <t>some</t>
        </is>
      </c>
      <c r="J1427" s="70" t="inlineStr">
        <is>
          <t>publication</t>
        </is>
      </c>
      <c r="K1427" s="70" t="inlineStr">
        <is>
          <t>https://www.wikidata.org/wiki/Q732577</t>
        </is>
      </c>
      <c r="P1427" s="70" t="inlineStr">
        <is>
          <t>harlow-carr-publications</t>
        </is>
      </c>
      <c r="Q1427" s="70" t="inlineStr">
        <is>
          <t>harlow-carr-all</t>
        </is>
      </c>
      <c r="U1427" s="70" t="inlineStr">
        <is>
          <t>transferred</t>
        </is>
      </c>
      <c r="X1427" s="70" t="inlineStr">
        <is>
          <t>2008/..</t>
        </is>
      </c>
      <c r="AB1427" s="70" t="inlineStr">
        <is>
          <t>rhs-harlow-carr-library</t>
        </is>
      </c>
      <c r="AC1427" s="70" t="inlineStr">
        <is>
          <t>RHS Harlow Carr Library</t>
        </is>
      </c>
    </row>
    <row r="1428" ht="15.75" customHeight="1" s="67">
      <c r="H1428" s="70" t="inlineStr">
        <is>
          <t>some</t>
        </is>
      </c>
      <c r="J1428" s="70" t="inlineStr">
        <is>
          <t>catalogue</t>
        </is>
      </c>
      <c r="K1428" s="70" t="inlineStr">
        <is>
          <t>https://www.wikidata.org/wiki/Q2352616</t>
        </is>
      </c>
      <c r="N1428" s="70" t="inlineStr">
        <is>
          <t>plant and seed catalogues</t>
        </is>
      </c>
      <c r="P1428" s="70" t="inlineStr">
        <is>
          <t>harlow-carr-catalogues</t>
        </is>
      </c>
      <c r="Q1428" s="70" t="inlineStr">
        <is>
          <t>harlow-carr-all</t>
        </is>
      </c>
      <c r="U1428" s="70" t="inlineStr">
        <is>
          <t>transferred</t>
        </is>
      </c>
      <c r="X1428" s="66" t="n">
        <v>2021</v>
      </c>
      <c r="AB1428" s="70" t="inlineStr">
        <is>
          <t>rhs-wisley-library</t>
        </is>
      </c>
      <c r="AC1428" s="70" t="inlineStr">
        <is>
          <t>RHS Wisley Library</t>
        </is>
      </c>
    </row>
    <row r="1429" ht="15.75" customHeight="1" s="67">
      <c r="A1429" s="70" t="inlineStr">
        <is>
          <t>mm.domus.NW091</t>
        </is>
      </c>
      <c r="B1429" s="70" t="inlineStr">
        <is>
          <t>Hindley Museum</t>
        </is>
      </c>
      <c r="C1429" s="70" t="inlineStr">
        <is>
          <t>closure</t>
        </is>
      </c>
      <c r="D1429" s="70" t="inlineStr">
        <is>
          <t>cm344</t>
        </is>
      </c>
      <c r="E1429" s="66" t="n">
        <v>2011</v>
      </c>
      <c r="F1429" s="81" t="inlineStr">
        <is>
          <t>local authority budget cuts?</t>
        </is>
      </c>
      <c r="G1429" s="81" t="n"/>
    </row>
    <row r="1430" ht="15.75" customHeight="1" s="67">
      <c r="H1430" s="70" t="inlineStr">
        <is>
          <t>most</t>
        </is>
      </c>
      <c r="J1430" s="70" t="inlineStr">
        <is>
          <t>miscellaneous</t>
        </is>
      </c>
      <c r="K1430" s="70" t="inlineStr">
        <is>
          <t>https://www.wikidata.org/wiki/Q2302426</t>
        </is>
      </c>
      <c r="P1430" s="70" t="inlineStr">
        <is>
          <t>hindley-most</t>
        </is>
      </c>
      <c r="U1430" s="70" t="inlineStr">
        <is>
          <t>transferred</t>
        </is>
      </c>
      <c r="X1430" s="66" t="n">
        <v>2011</v>
      </c>
      <c r="AB1430" s="70" t="inlineStr">
        <is>
          <t>wigan-museum-archives</t>
        </is>
      </c>
      <c r="AC1430" s="70" t="inlineStr">
        <is>
          <t>Wigan Museum and Archives</t>
        </is>
      </c>
    </row>
    <row r="1431" ht="15.75" customHeight="1" s="67">
      <c r="H1431" s="70" t="inlineStr">
        <is>
          <t>some</t>
        </is>
      </c>
      <c r="J1431" s="70" t="inlineStr">
        <is>
          <t>miscellaneous</t>
        </is>
      </c>
      <c r="K1431" s="70" t="inlineStr">
        <is>
          <t>https://www.wikidata.org/wiki/Q2302426</t>
        </is>
      </c>
      <c r="O1431" s="70" t="inlineStr">
        <is>
          <t>L</t>
        </is>
      </c>
      <c r="P1431" s="70" t="inlineStr">
        <is>
          <t>hindley-historical</t>
        </is>
      </c>
      <c r="U1431" s="70" t="inlineStr">
        <is>
          <t>loans-returned</t>
        </is>
      </c>
      <c r="X1431" s="66" t="n">
        <v>2011</v>
      </c>
      <c r="AB1431" s="70" t="inlineStr">
        <is>
          <t>hindley-historical-society</t>
        </is>
      </c>
      <c r="AC1431" s="70" t="inlineStr">
        <is>
          <t>Hindley Historical Society</t>
        </is>
      </c>
    </row>
    <row r="1432" ht="15.75" customHeight="1" s="67">
      <c r="H1432" s="70" t="inlineStr">
        <is>
          <t>some</t>
        </is>
      </c>
      <c r="J1432" s="70" t="inlineStr">
        <is>
          <t>miscellaneous</t>
        </is>
      </c>
      <c r="K1432" s="70" t="inlineStr">
        <is>
          <t>https://www.wikidata.org/wiki/Q2302426</t>
        </is>
      </c>
      <c r="P1432" s="70" t="inlineStr">
        <is>
          <t>hindley-historical-donations</t>
        </is>
      </c>
      <c r="Q1432" s="70" t="inlineStr">
        <is>
          <t>hindley-historical</t>
        </is>
      </c>
      <c r="U1432" s="70" t="inlineStr">
        <is>
          <t>transferred</t>
        </is>
      </c>
      <c r="X1432" s="66" t="n">
        <v>2024</v>
      </c>
      <c r="AB1432" s="70" t="inlineStr">
        <is>
          <t>wigan-museum-archives</t>
        </is>
      </c>
      <c r="AC1432" s="70" t="inlineStr">
        <is>
          <t>Wigan Museum and Archives</t>
        </is>
      </c>
    </row>
    <row r="1433" ht="15.75" customHeight="1" s="67">
      <c r="H1433" s="70" t="inlineStr">
        <is>
          <t>some</t>
        </is>
      </c>
      <c r="J1433" s="70" t="inlineStr">
        <is>
          <t>miscellaneous</t>
        </is>
      </c>
      <c r="K1433" s="70" t="inlineStr">
        <is>
          <t>https://www.wikidata.org/wiki/Q2302426</t>
        </is>
      </c>
      <c r="N1433" s="70" t="inlineStr">
        <is>
          <t>Cloggers shop display</t>
        </is>
      </c>
      <c r="O1433" s="70" t="inlineStr">
        <is>
          <t>L</t>
        </is>
      </c>
      <c r="P1433" s="70" t="inlineStr">
        <is>
          <t>hindley-cloggers-shop</t>
        </is>
      </c>
      <c r="U1433" s="70" t="inlineStr">
        <is>
          <t>loans-returned</t>
        </is>
      </c>
      <c r="X1433" s="66" t="n">
        <v>2011</v>
      </c>
      <c r="AB1433" s="70" t="inlineStr">
        <is>
          <t>p23</t>
        </is>
      </c>
      <c r="AC1433" s="70" t="inlineStr">
        <is>
          <t>person23</t>
        </is>
      </c>
    </row>
    <row r="1434" ht="15.75" customHeight="1" s="67">
      <c r="H1434" s="70" t="inlineStr">
        <is>
          <t>few</t>
        </is>
      </c>
      <c r="J1434" s="70" t="inlineStr">
        <is>
          <t>miscellaneous</t>
        </is>
      </c>
      <c r="K1434" s="70" t="inlineStr">
        <is>
          <t>https://www.wikidata.org/wiki/Q2302426</t>
        </is>
      </c>
      <c r="N1434" s="70" t="inlineStr">
        <is>
          <t>Kitchen set items</t>
        </is>
      </c>
      <c r="P1434" s="70" t="inlineStr">
        <is>
          <t>hindley-kitchen</t>
        </is>
      </c>
      <c r="U1434" s="70" t="inlineStr">
        <is>
          <t>transferred</t>
        </is>
      </c>
      <c r="X1434" s="66" t="n">
        <v>2011</v>
      </c>
      <c r="AB1434" s="70" t="inlineStr">
        <is>
          <t>p40</t>
        </is>
      </c>
      <c r="AC1434" s="70" t="inlineStr">
        <is>
          <t>person40</t>
        </is>
      </c>
    </row>
    <row r="1435" ht="15.75" customHeight="1" s="67">
      <c r="A1435" s="70" t="inlineStr">
        <is>
          <t>mm.domus.NW135</t>
        </is>
      </c>
      <c r="B1435" s="70" t="inlineStr">
        <is>
          <t>Liverpool Scottish Regimental Museum</t>
        </is>
      </c>
      <c r="C1435" s="70" t="inlineStr">
        <is>
          <t>closure</t>
        </is>
      </c>
      <c r="D1435" s="70" t="inlineStr">
        <is>
          <t>cm345</t>
        </is>
      </c>
      <c r="E1435" s="66" t="n">
        <v>2008</v>
      </c>
      <c r="F1435" s="70" t="inlineStr">
        <is>
          <t>loss of premises?</t>
        </is>
      </c>
    </row>
    <row r="1436" ht="15.75" customHeight="1" s="67">
      <c r="H1436" s="70" t="inlineStr">
        <is>
          <t>all</t>
        </is>
      </c>
      <c r="J1436" s="70" t="inlineStr">
        <is>
          <t>militaria</t>
        </is>
      </c>
      <c r="K1436" s="70" t="inlineStr">
        <is>
          <t>https://www.wikidata.org/wiki/Q598227</t>
        </is>
      </c>
      <c r="P1436" s="70" t="inlineStr">
        <is>
          <t>liverpool-scottish-all</t>
        </is>
      </c>
      <c r="U1436" s="70" t="inlineStr">
        <is>
          <t>stored-offsite</t>
        </is>
      </c>
      <c r="X1436" s="66" t="n">
        <v>2008</v>
      </c>
      <c r="AB1436" s="70" t="inlineStr">
        <is>
          <t>liverpool-scottish-storage</t>
        </is>
      </c>
      <c r="AC1436" s="70" t="inlineStr">
        <is>
          <t>Liverpool Scottish storage</t>
        </is>
      </c>
    </row>
    <row r="1437" ht="15.75" customHeight="1" s="67">
      <c r="H1437" s="70" t="inlineStr">
        <is>
          <t>some</t>
        </is>
      </c>
      <c r="J1437" s="70" t="inlineStr">
        <is>
          <t>militaria</t>
        </is>
      </c>
      <c r="K1437" s="70" t="inlineStr">
        <is>
          <t>https://www.wikidata.org/wiki/Q598227</t>
        </is>
      </c>
      <c r="P1437" s="70" t="inlineStr">
        <is>
          <t>liverpool-scottish-transfers</t>
        </is>
      </c>
      <c r="Q1437" s="70" t="inlineStr">
        <is>
          <t>liverpool-scottish-all</t>
        </is>
      </c>
      <c r="U1437" s="70" t="inlineStr">
        <is>
          <t>transferred</t>
        </is>
      </c>
      <c r="X1437" s="70" t="inlineStr">
        <is>
          <t>2008/2024</t>
        </is>
      </c>
      <c r="AB1437" s="70" t="inlineStr">
        <is>
          <t>museum-of-liverpool</t>
        </is>
      </c>
      <c r="AC1437" s="70" t="inlineStr">
        <is>
          <t>Museum of Liverpool</t>
        </is>
      </c>
    </row>
    <row r="1438" ht="15.75" customHeight="1" s="67">
      <c r="H1438" s="70" t="inlineStr">
        <is>
          <t>some</t>
        </is>
      </c>
      <c r="J1438" s="70" t="inlineStr">
        <is>
          <t>militaria</t>
        </is>
      </c>
      <c r="K1438" s="70" t="inlineStr">
        <is>
          <t>https://www.wikidata.org/wiki/Q598227</t>
        </is>
      </c>
      <c r="P1438" s="70" t="inlineStr">
        <is>
          <t>liverpool-scottish-transfers</t>
        </is>
      </c>
      <c r="Q1438" s="70" t="inlineStr">
        <is>
          <t>liverpool-scottish-all</t>
        </is>
      </c>
      <c r="U1438" s="70" t="inlineStr">
        <is>
          <t>displayed</t>
        </is>
      </c>
      <c r="X1438" s="70" t="inlineStr">
        <is>
          <t>2008/2024</t>
        </is>
      </c>
      <c r="AB1438" s="70" t="inlineStr">
        <is>
          <t>museum-of-liverpool</t>
        </is>
      </c>
      <c r="AC1438" s="70" t="inlineStr">
        <is>
          <t>Museum of Liverpool</t>
        </is>
      </c>
    </row>
    <row r="1439" ht="15.75" customHeight="1" s="67">
      <c r="A1439" s="70" t="inlineStr">
        <is>
          <t>mm.aim82M.004</t>
        </is>
      </c>
      <c r="B1439" s="70" t="inlineStr">
        <is>
          <t>Blackgang Sawmill Museum</t>
        </is>
      </c>
      <c r="C1439" s="70" t="inlineStr">
        <is>
          <t>closure</t>
        </is>
      </c>
      <c r="D1439" s="70" t="inlineStr">
        <is>
          <t>cm346</t>
        </is>
      </c>
      <c r="E1439" s="66" t="n">
        <v>2016</v>
      </c>
      <c r="F1439" s="79" t="inlineStr">
        <is>
          <t>low visitor numbers; space repurposed</t>
        </is>
      </c>
      <c r="G1439" s="79" t="n"/>
    </row>
    <row r="1440" ht="15.75" customHeight="1" s="67">
      <c r="H1440" s="70" t="inlineStr">
        <is>
          <t>all?</t>
        </is>
      </c>
      <c r="J1440" s="70" t="inlineStr">
        <is>
          <t>miscellaneous</t>
        </is>
      </c>
      <c r="K1440" s="70" t="inlineStr">
        <is>
          <t>https://www.wikidata.org/wiki/Q2302426</t>
        </is>
      </c>
      <c r="P1440" s="70" t="inlineStr">
        <is>
          <t>blackgang-sawmill-all</t>
        </is>
      </c>
      <c r="U1440" s="70" t="inlineStr">
        <is>
          <t>sold-at-auction</t>
        </is>
      </c>
      <c r="X1440" s="70" t="inlineStr">
        <is>
          <t>2016/2017</t>
        </is>
      </c>
    </row>
    <row r="1441" ht="15.75" customHeight="1" s="67">
      <c r="A1441" s="70" t="inlineStr">
        <is>
          <t>mm.wiki.454</t>
        </is>
      </c>
      <c r="B1441" s="70" t="inlineStr">
        <is>
          <t>Griffithstown Railway Museum</t>
        </is>
      </c>
      <c r="C1441" s="70" t="inlineStr">
        <is>
          <t>closure</t>
        </is>
      </c>
      <c r="D1441" s="70" t="inlineStr">
        <is>
          <t>cm347</t>
        </is>
      </c>
      <c r="E1441" s="66" t="n">
        <v>2011</v>
      </c>
      <c r="F1441" s="70" t="inlineStr">
        <is>
          <t>insufficient revenue</t>
        </is>
      </c>
    </row>
    <row r="1442" ht="15.75" customHeight="1" s="67">
      <c r="H1442" s="70" t="inlineStr">
        <is>
          <t>half?</t>
        </is>
      </c>
      <c r="J1442" s="70" t="inlineStr">
        <is>
          <t>miscellaneous</t>
        </is>
      </c>
      <c r="K1442" s="70" t="inlineStr">
        <is>
          <t>https://www.wikidata.org/wiki/Q2302426</t>
        </is>
      </c>
      <c r="O1442" s="70" t="inlineStr">
        <is>
          <t>L</t>
        </is>
      </c>
      <c r="P1442" s="70" t="inlineStr">
        <is>
          <t>griffithstown-loans</t>
        </is>
      </c>
      <c r="U1442" s="70" t="inlineStr">
        <is>
          <t>loans-returned</t>
        </is>
      </c>
      <c r="X1442" s="66" t="n">
        <v>2011</v>
      </c>
      <c r="AA1442" s="70" t="inlineStr">
        <is>
          <t>many</t>
        </is>
      </c>
      <c r="AB1442" s="70" t="inlineStr">
        <is>
          <t>griffithstown-lenders</t>
        </is>
      </c>
      <c r="AC1442" s="70" t="inlineStr">
        <is>
          <t>Lenders to Griffithstown Museum</t>
        </is>
      </c>
    </row>
    <row r="1443" ht="15.75" customHeight="1" s="67">
      <c r="H1443" s="70" t="inlineStr">
        <is>
          <t>half?</t>
        </is>
      </c>
      <c r="J1443" s="70" t="inlineStr">
        <is>
          <t>miscellaneous</t>
        </is>
      </c>
      <c r="K1443" s="70" t="inlineStr">
        <is>
          <t>https://www.wikidata.org/wiki/Q2302426</t>
        </is>
      </c>
      <c r="P1443" s="70" t="inlineStr">
        <is>
          <t>griffithstown-sold</t>
        </is>
      </c>
      <c r="U1443" s="70" t="inlineStr">
        <is>
          <t>sold</t>
        </is>
      </c>
      <c r="X1443" s="66" t="n">
        <v>2011</v>
      </c>
    </row>
    <row r="1444" ht="15.75" customHeight="1" s="67">
      <c r="A1444" s="70" t="inlineStr">
        <is>
          <t>mm.domus.YH051</t>
        </is>
      </c>
      <c r="B1444" s="70" t="inlineStr">
        <is>
          <t>Colour Museum</t>
        </is>
      </c>
      <c r="C1444" s="70" t="inlineStr">
        <is>
          <t>closure</t>
        </is>
      </c>
      <c r="D1444" s="70" t="inlineStr">
        <is>
          <t>cm348</t>
        </is>
      </c>
      <c r="E1444" s="66" t="n">
        <v>2018</v>
      </c>
      <c r="F1444" s="70" t="inlineStr">
        <is>
          <t>costs</t>
        </is>
      </c>
    </row>
    <row r="1445" ht="15.75" customHeight="1" s="67">
      <c r="H1445" s="70" t="inlineStr">
        <is>
          <t>all</t>
        </is>
      </c>
      <c r="J1445" s="70" t="inlineStr">
        <is>
          <t>miscellaneous</t>
        </is>
      </c>
      <c r="K1445" s="70" t="inlineStr">
        <is>
          <t>https://www.wikidata.org/wiki/Q2302426</t>
        </is>
      </c>
      <c r="P1445" s="70" t="inlineStr">
        <is>
          <t>colour-museum-all</t>
        </is>
      </c>
      <c r="U1445" s="70" t="inlineStr">
        <is>
          <t>stored</t>
        </is>
      </c>
      <c r="X1445" s="66" t="n">
        <v>2018</v>
      </c>
      <c r="AD1445" s="70" t="inlineStr">
        <is>
          <t>stays</t>
        </is>
      </c>
    </row>
    <row r="1446" ht="15.75" customHeight="1" s="67">
      <c r="A1446" s="70" t="inlineStr">
        <is>
          <t>mm.domus.SC242</t>
        </is>
      </c>
      <c r="B1446" s="70" t="inlineStr">
        <is>
          <t>Alloa Museum And Gallery</t>
        </is>
      </c>
      <c r="C1446" s="70" t="inlineStr">
        <is>
          <t>closure</t>
        </is>
      </c>
      <c r="D1446" s="70" t="inlineStr">
        <is>
          <t>cm349</t>
        </is>
      </c>
      <c r="E1446" s="70" t="inlineStr">
        <is>
          <t>2012/2017</t>
        </is>
      </c>
      <c r="F1446" s="70" t="inlineStr">
        <is>
          <t>site redeveloped</t>
        </is>
      </c>
    </row>
    <row r="1447" ht="15.75" customHeight="1" s="67">
      <c r="H1447" s="70" t="inlineStr">
        <is>
          <t>all</t>
        </is>
      </c>
      <c r="J1447" s="70" t="inlineStr">
        <is>
          <t>miscellaneous</t>
        </is>
      </c>
      <c r="K1447" s="70" t="inlineStr">
        <is>
          <t>https://www.wikidata.org/wiki/Q2302426</t>
        </is>
      </c>
      <c r="P1447" s="70" t="inlineStr">
        <is>
          <t>alloa-museum-all</t>
        </is>
      </c>
      <c r="U1447" s="70" t="inlineStr">
        <is>
          <t>stored-offsite</t>
        </is>
      </c>
      <c r="X1447" s="70" t="inlineStr">
        <is>
          <t>2012?</t>
        </is>
      </c>
      <c r="AB1447" s="70" t="inlineStr">
        <is>
          <t>alloa-liberal-club</t>
        </is>
      </c>
      <c r="AC1447" s="70" t="inlineStr">
        <is>
          <t>Alloa Old Liberal Club building</t>
        </is>
      </c>
    </row>
    <row r="1448" ht="15.75" customHeight="1" s="67">
      <c r="H1448" s="70" t="inlineStr">
        <is>
          <t>all</t>
        </is>
      </c>
      <c r="J1448" s="70" t="inlineStr">
        <is>
          <t>miscellaneous</t>
        </is>
      </c>
      <c r="K1448" s="70" t="inlineStr">
        <is>
          <t>https://www.wikidata.org/wiki/Q2302426</t>
        </is>
      </c>
      <c r="P1448" s="70" t="inlineStr">
        <is>
          <t>alloa-museum-all</t>
        </is>
      </c>
      <c r="U1448" s="70" t="inlineStr">
        <is>
          <t>stored-offsite</t>
        </is>
      </c>
      <c r="X1448" s="66" t="n">
        <v>2016</v>
      </c>
      <c r="AB1448" s="70" t="inlineStr">
        <is>
          <t>alloa-old-printworks</t>
        </is>
      </c>
      <c r="AC1448" s="70" t="inlineStr">
        <is>
          <t>Alloa former printworks</t>
        </is>
      </c>
    </row>
    <row r="1449" ht="15.75" customHeight="1" s="67">
      <c r="A1449" s="70" t="inlineStr">
        <is>
          <t>mm.aim.0658</t>
        </is>
      </c>
      <c r="B1449" s="70" t="inlineStr">
        <is>
          <t>Museum Of RAF Firefighting</t>
        </is>
      </c>
      <c r="C1449" s="70" t="inlineStr">
        <is>
          <t>closure</t>
        </is>
      </c>
      <c r="D1449" s="70" t="inlineStr">
        <is>
          <t>cm350</t>
        </is>
      </c>
      <c r="E1449" s="66" t="n">
        <v>2016</v>
      </c>
      <c r="F1449" s="70" t="inlineStr">
        <is>
          <t>loss of premises</t>
        </is>
      </c>
    </row>
    <row r="1450" ht="15.75" customHeight="1" s="67">
      <c r="H1450" s="70" t="inlineStr">
        <is>
          <t>all</t>
        </is>
      </c>
      <c r="J1450" s="70" t="inlineStr">
        <is>
          <t>miscellaneous</t>
        </is>
      </c>
      <c r="K1450" s="70" t="inlineStr">
        <is>
          <t>https://www.wikidata.org/wiki/Q2302426</t>
        </is>
      </c>
      <c r="P1450" s="70" t="inlineStr">
        <is>
          <t>raf-firefighting-all</t>
        </is>
      </c>
      <c r="U1450" s="70" t="inlineStr">
        <is>
          <t>stored-offsite</t>
        </is>
      </c>
      <c r="X1450" s="66" t="n">
        <v>2016</v>
      </c>
      <c r="AA1450" s="70" t="inlineStr">
        <is>
          <t>many</t>
        </is>
      </c>
      <c r="AB1450" s="70" t="inlineStr">
        <is>
          <t>raf-firefighting-storage</t>
        </is>
      </c>
      <c r="AC1450" s="70" t="inlineStr">
        <is>
          <t>Various RAF Firefighting storage locations</t>
        </is>
      </c>
    </row>
    <row r="1451" ht="15.75" customHeight="1" s="67">
      <c r="A1451" s="70" t="inlineStr">
        <is>
          <t>mm.domus.SW113</t>
        </is>
      </c>
      <c r="B1451" s="70" t="inlineStr">
        <is>
          <t>Wiltshire College Museum Of Agriculture &amp; Rural Life</t>
        </is>
      </c>
      <c r="C1451" s="70" t="inlineStr">
        <is>
          <t>closure</t>
        </is>
      </c>
      <c r="D1451" s="70" t="inlineStr">
        <is>
          <t>cm351</t>
        </is>
      </c>
      <c r="E1451" s="66" t="n">
        <v>2009</v>
      </c>
      <c r="F1451" s="70" t="inlineStr">
        <is>
          <t>charity lost funding</t>
        </is>
      </c>
    </row>
    <row r="1452" ht="15.75" customHeight="1" s="67">
      <c r="H1452" s="70" t="inlineStr">
        <is>
          <t>all</t>
        </is>
      </c>
      <c r="J1452" s="70" t="inlineStr">
        <is>
          <t>miscellaneous</t>
        </is>
      </c>
      <c r="K1452" s="70" t="inlineStr">
        <is>
          <t>https://www.wikidata.org/wiki/Q2302426</t>
        </is>
      </c>
      <c r="P1452" s="70" t="inlineStr">
        <is>
          <t>wiltshire-college-museum-all</t>
        </is>
      </c>
      <c r="U1452" s="70" t="inlineStr">
        <is>
          <t>left-in-situ</t>
        </is>
      </c>
      <c r="Y1452" s="66" t="n">
        <v>2009</v>
      </c>
      <c r="Z1452" s="66" t="n">
        <v>2012</v>
      </c>
      <c r="AD1452" s="70" t="inlineStr">
        <is>
          <t>stays</t>
        </is>
      </c>
    </row>
    <row r="1453" ht="15.75" customHeight="1" s="67">
      <c r="H1453" s="70" t="inlineStr">
        <is>
          <t>some</t>
        </is>
      </c>
      <c r="J1453" s="70" t="inlineStr">
        <is>
          <t>granary; agricultural machinery; miscellaneous</t>
        </is>
      </c>
      <c r="K1453" s="70" t="inlineStr">
        <is>
          <t>https://www.wikidata.org/wiki/Q114768; https://www.wikidata.org/wiki/Q16000047; https://www.wikidata.org/wiki/Q2302426</t>
        </is>
      </c>
      <c r="P1453" s="70" t="inlineStr">
        <is>
          <t>wiltshire-college-museum-donations</t>
        </is>
      </c>
      <c r="Q1453" s="70" t="inlineStr">
        <is>
          <t>wiltshire-college-museum-all</t>
        </is>
      </c>
      <c r="U1453" s="90" t="inlineStr">
        <is>
          <t>donation-returned</t>
        </is>
      </c>
      <c r="X1453" s="66" t="n">
        <v>2012</v>
      </c>
    </row>
    <row r="1454" ht="15.75" customHeight="1" s="67">
      <c r="H1454" s="70" t="inlineStr">
        <is>
          <t>most</t>
        </is>
      </c>
      <c r="J1454" s="70" t="inlineStr">
        <is>
          <t>miscellaneous</t>
        </is>
      </c>
      <c r="K1454" s="70" t="inlineStr">
        <is>
          <t>https://www.wikidata.org/wiki/Q2302426</t>
        </is>
      </c>
      <c r="P1454" s="70" t="inlineStr">
        <is>
          <t>wiltshire-college-museum-loan</t>
        </is>
      </c>
      <c r="Q1454" s="70" t="inlineStr">
        <is>
          <t>wiltshire-college-museum-all</t>
        </is>
      </c>
      <c r="U1454" s="70" t="inlineStr">
        <is>
          <t>loaned</t>
        </is>
      </c>
      <c r="X1454" s="66" t="n">
        <v>2012</v>
      </c>
      <c r="AB1454" s="70" t="inlineStr">
        <is>
          <t>chippenham-museum</t>
        </is>
      </c>
      <c r="AC1454" s="70" t="inlineStr">
        <is>
          <t>Chippenham Museum</t>
        </is>
      </c>
    </row>
    <row r="1455" ht="15.75" customHeight="1" s="67">
      <c r="H1455" s="70" t="inlineStr">
        <is>
          <t>some</t>
        </is>
      </c>
      <c r="J1455" s="70" t="inlineStr">
        <is>
          <t>miscellaneous</t>
        </is>
      </c>
      <c r="K1455" s="70" t="inlineStr">
        <is>
          <t>https://www.wikidata.org/wiki/Q2302426</t>
        </is>
      </c>
      <c r="P1455" s="70" t="inlineStr">
        <is>
          <t>wiltshire-college-museum-sold</t>
        </is>
      </c>
      <c r="Q1455" s="70" t="inlineStr">
        <is>
          <t>wiltshire-college-museum-all</t>
        </is>
      </c>
      <c r="U1455" s="90" t="inlineStr">
        <is>
          <t>sent-to-auction</t>
        </is>
      </c>
      <c r="X1455" s="66" t="n">
        <v>2012</v>
      </c>
    </row>
    <row r="1456" ht="15.75" customHeight="1" s="67">
      <c r="A1456" s="70" t="inlineStr">
        <is>
          <t>mm.aim.0215</t>
        </is>
      </c>
      <c r="B1456" s="70" t="inlineStr">
        <is>
          <t>Colmans Mustard Shop &amp; Museum</t>
        </is>
      </c>
      <c r="C1456" s="70" t="inlineStr">
        <is>
          <t>closure</t>
        </is>
      </c>
      <c r="D1456" s="70" t="inlineStr">
        <is>
          <t>cm352</t>
        </is>
      </c>
      <c r="E1456" s="66" t="n">
        <v>2017</v>
      </c>
      <c r="F1456" s="70" t="inlineStr">
        <is>
          <t>loss of premises; lease expired</t>
        </is>
      </c>
    </row>
    <row r="1457" ht="15.75" customHeight="1" s="67">
      <c r="H1457" s="70" t="inlineStr">
        <is>
          <t>all</t>
        </is>
      </c>
      <c r="J1457" s="70" t="inlineStr">
        <is>
          <t>miscellaneous</t>
        </is>
      </c>
      <c r="K1457" s="70" t="inlineStr">
        <is>
          <t>https://www.wikidata.org/wiki/Q2302426</t>
        </is>
      </c>
      <c r="P1457" s="70" t="inlineStr">
        <is>
          <t>colman-mustard-all</t>
        </is>
      </c>
      <c r="U1457" s="70" t="inlineStr">
        <is>
          <t>transferred</t>
        </is>
      </c>
      <c r="X1457" s="66" t="n">
        <v>2017</v>
      </c>
      <c r="AB1457" s="70" t="inlineStr">
        <is>
          <t>unilever-archives</t>
        </is>
      </c>
      <c r="AC1457" s="70" t="inlineStr">
        <is>
          <t>Unilever Archives</t>
        </is>
      </c>
    </row>
    <row r="1458" ht="15.75" customHeight="1" s="67">
      <c r="A1458" s="70" t="inlineStr">
        <is>
          <t>mm.wiki.082</t>
        </is>
      </c>
      <c r="B1458" s="70" t="inlineStr">
        <is>
          <t>Dunkeswell Memorial Museum</t>
        </is>
      </c>
      <c r="C1458" s="70" t="inlineStr">
        <is>
          <t>closure</t>
        </is>
      </c>
      <c r="D1458" s="70" t="inlineStr">
        <is>
          <t>cm353</t>
        </is>
      </c>
      <c r="E1458" s="66" t="n">
        <v>2017</v>
      </c>
      <c r="F1458" s="70" t="inlineStr">
        <is>
          <t>loss of premises</t>
        </is>
      </c>
    </row>
    <row r="1459" ht="15.75" customHeight="1" s="67">
      <c r="H1459" s="70" t="inlineStr">
        <is>
          <t>some</t>
        </is>
      </c>
      <c r="J1459" s="70" t="inlineStr">
        <is>
          <t>miscellaneous</t>
        </is>
      </c>
      <c r="K1459" s="70" t="inlineStr">
        <is>
          <t>https://www.wikidata.org/wiki/Q2302426</t>
        </is>
      </c>
      <c r="P1459" s="70" t="inlineStr">
        <is>
          <t>dunkeswell-part-sold</t>
        </is>
      </c>
      <c r="U1459" s="70" t="inlineStr">
        <is>
          <t>sold?</t>
        </is>
      </c>
      <c r="X1459" s="66" t="n">
        <v>2017</v>
      </c>
    </row>
    <row r="1460" ht="15.75" customHeight="1" s="67">
      <c r="H1460" s="70" t="inlineStr">
        <is>
          <t>some</t>
        </is>
      </c>
      <c r="J1460" s="70" t="inlineStr">
        <is>
          <t>miscellaneous</t>
        </is>
      </c>
      <c r="K1460" s="70" t="inlineStr">
        <is>
          <t>https://www.wikidata.org/wiki/Q2302426</t>
        </is>
      </c>
      <c r="P1460" s="70" t="inlineStr">
        <is>
          <t>dunkeswell-part-stored</t>
        </is>
      </c>
      <c r="U1460" s="70" t="inlineStr">
        <is>
          <t>stored?</t>
        </is>
      </c>
      <c r="X1460" s="66" t="n">
        <v>2017</v>
      </c>
    </row>
    <row r="1461" ht="15.75" customHeight="1" s="67">
      <c r="A1461" s="70" t="inlineStr">
        <is>
          <t>mm.domus.SE104</t>
        </is>
      </c>
      <c r="B1461" s="70" t="inlineStr">
        <is>
          <t>St Peter Hungate Church Museum</t>
        </is>
      </c>
      <c r="C1461" s="70" t="inlineStr">
        <is>
          <t>closure</t>
        </is>
      </c>
      <c r="D1461" s="70" t="inlineStr">
        <is>
          <t>cm354</t>
        </is>
      </c>
      <c r="E1461" s="66" t="n">
        <v>2001</v>
      </c>
      <c r="F1461" s="70" t="inlineStr">
        <is>
          <t>local authority cuts</t>
        </is>
      </c>
    </row>
    <row r="1462" ht="15.75" customHeight="1" s="67">
      <c r="H1462" s="70" t="inlineStr">
        <is>
          <t>some</t>
        </is>
      </c>
      <c r="J1462" s="70" t="inlineStr">
        <is>
          <t>work of art</t>
        </is>
      </c>
      <c r="K1462" s="70" t="inlineStr">
        <is>
          <t>https://www.wikidata.org/wiki/Q838948</t>
        </is>
      </c>
      <c r="P1462" s="70" t="inlineStr">
        <is>
          <t>hungate-stored</t>
        </is>
      </c>
      <c r="U1462" s="70" t="inlineStr">
        <is>
          <t>transferred; stored</t>
        </is>
      </c>
      <c r="X1462" s="66" t="n">
        <v>2001</v>
      </c>
      <c r="AB1462" s="70" t="inlineStr">
        <is>
          <t>norwich-museum-service</t>
        </is>
      </c>
      <c r="AC1462" s="70" t="inlineStr">
        <is>
          <t>Norwich Museum Service</t>
        </is>
      </c>
    </row>
    <row r="1463" ht="15.75" customHeight="1" s="67">
      <c r="H1463" s="70" t="inlineStr">
        <is>
          <t>some</t>
        </is>
      </c>
      <c r="J1463" s="70" t="inlineStr">
        <is>
          <t>work of art</t>
        </is>
      </c>
      <c r="K1463" s="70" t="inlineStr">
        <is>
          <t>https://www.wikidata.org/wiki/Q838948</t>
        </is>
      </c>
      <c r="P1463" s="70" t="inlineStr">
        <is>
          <t>hungate-norwich-castle</t>
        </is>
      </c>
      <c r="U1463" s="70" t="inlineStr">
        <is>
          <t>transferred;displayed</t>
        </is>
      </c>
      <c r="X1463" s="70" t="inlineStr">
        <is>
          <t>2001/..</t>
        </is>
      </c>
      <c r="AB1463" s="70" t="inlineStr">
        <is>
          <t>norwich-castle</t>
        </is>
      </c>
      <c r="AC1463" s="70" t="inlineStr">
        <is>
          <t>Norwich Castle</t>
        </is>
      </c>
    </row>
    <row r="1464" ht="15.75" customHeight="1" s="67">
      <c r="H1464" s="70" t="inlineStr">
        <is>
          <t>some</t>
        </is>
      </c>
      <c r="J1464" s="70" t="inlineStr">
        <is>
          <t>work of art</t>
        </is>
      </c>
      <c r="K1464" s="70" t="inlineStr">
        <is>
          <t>https://www.wikidata.org/wiki/Q838948</t>
        </is>
      </c>
      <c r="P1464" s="70" t="inlineStr">
        <is>
          <t>hungate-norwich-museum</t>
        </is>
      </c>
      <c r="U1464" s="70" t="inlineStr">
        <is>
          <t>transferred;displayed</t>
        </is>
      </c>
      <c r="X1464" s="70" t="inlineStr">
        <is>
          <t>2001/..</t>
        </is>
      </c>
      <c r="AB1464" s="70" t="inlineStr">
        <is>
          <t>norwich-museum</t>
        </is>
      </c>
      <c r="AC1464" s="70" t="inlineStr">
        <is>
          <t>Museum of Norwich</t>
        </is>
      </c>
    </row>
    <row r="1465" ht="15.75" customHeight="1" s="67">
      <c r="A1465" s="70" t="inlineStr">
        <is>
          <t>mm.wiki.117</t>
        </is>
      </c>
      <c r="B1465" s="70" t="inlineStr">
        <is>
          <t>Stanmer Rural Museum</t>
        </is>
      </c>
      <c r="C1465" s="70" t="inlineStr">
        <is>
          <t>closure</t>
        </is>
      </c>
      <c r="D1465" s="70" t="inlineStr">
        <is>
          <t>cm355</t>
        </is>
      </c>
      <c r="E1465" s="70" t="inlineStr">
        <is>
          <t>2014/2017</t>
        </is>
      </c>
      <c r="F1465" s="70" t="inlineStr">
        <is>
          <t>local authority cuts</t>
        </is>
      </c>
    </row>
    <row r="1466" ht="15.75" customHeight="1" s="67">
      <c r="H1466" s="70" t="inlineStr">
        <is>
          <t>some</t>
        </is>
      </c>
      <c r="J1466" s="70" t="inlineStr">
        <is>
          <t>miscellaneous</t>
        </is>
      </c>
      <c r="K1466" s="70" t="inlineStr">
        <is>
          <t>https://www.wikidata.org/wiki/Q2302426</t>
        </is>
      </c>
      <c r="P1466" s="70" t="inlineStr">
        <is>
          <t>stanmer-stored</t>
        </is>
      </c>
      <c r="U1466" s="70" t="inlineStr">
        <is>
          <t>stored-offsite</t>
        </is>
      </c>
      <c r="X1466" s="70" t="inlineStr">
        <is>
          <t>2014/2017</t>
        </is>
      </c>
      <c r="AB1466" s="70" t="inlineStr">
        <is>
          <t>stanmer-storage</t>
        </is>
      </c>
      <c r="AC1466" s="70" t="inlineStr">
        <is>
          <t>Stanmer storage</t>
        </is>
      </c>
    </row>
    <row r="1467" ht="15.75" customHeight="1" s="67">
      <c r="H1467" s="70" t="inlineStr">
        <is>
          <t>some</t>
        </is>
      </c>
      <c r="J1467" s="70" t="inlineStr">
        <is>
          <t>miscellaneous</t>
        </is>
      </c>
      <c r="K1467" s="70" t="inlineStr">
        <is>
          <t>https://www.wikidata.org/wiki/Q2302426</t>
        </is>
      </c>
      <c r="P1467" s="70" t="inlineStr">
        <is>
          <t>stanmer-scrapped</t>
        </is>
      </c>
      <c r="U1467" s="70" t="inlineStr">
        <is>
          <t>thrown-away</t>
        </is>
      </c>
      <c r="X1467" s="70" t="inlineStr">
        <is>
          <t>2014/2017</t>
        </is>
      </c>
    </row>
    <row r="1468" ht="15.75" customHeight="1" s="67">
      <c r="H1468" s="70" t="inlineStr">
        <is>
          <t>some</t>
        </is>
      </c>
      <c r="J1468" s="70" t="inlineStr">
        <is>
          <t>miscellaneous</t>
        </is>
      </c>
      <c r="K1468" s="70" t="inlineStr">
        <is>
          <t>https://www.wikidata.org/wiki/Q2302426</t>
        </is>
      </c>
      <c r="P1468" s="70" t="inlineStr">
        <is>
          <t>stanmer-moved</t>
        </is>
      </c>
      <c r="U1468" s="70" t="inlineStr">
        <is>
          <t>moved</t>
        </is>
      </c>
      <c r="X1468" s="70" t="inlineStr">
        <is>
          <t>2014/2017</t>
        </is>
      </c>
      <c r="AA1468" s="70" t="inlineStr">
        <is>
          <t>many</t>
        </is>
      </c>
      <c r="AB1468" s="70" t="inlineStr">
        <is>
          <t>p65</t>
        </is>
      </c>
      <c r="AC1468" s="70" t="inlineStr">
        <is>
          <t>person65</t>
        </is>
      </c>
    </row>
    <row r="1469" ht="15.75" customHeight="1" s="67">
      <c r="H1469" s="70" t="inlineStr">
        <is>
          <t>some</t>
        </is>
      </c>
      <c r="J1469" s="70" t="inlineStr">
        <is>
          <t>miscellaneous</t>
        </is>
      </c>
      <c r="K1469" s="70" t="inlineStr">
        <is>
          <t>https://www.wikidata.org/wiki/Q2302426</t>
        </is>
      </c>
      <c r="P1469" s="70" t="inlineStr">
        <is>
          <t>stanmer-given</t>
        </is>
      </c>
      <c r="U1469" s="70" t="inlineStr">
        <is>
          <t>transferred</t>
        </is>
      </c>
      <c r="X1469" s="70" t="inlineStr">
        <is>
          <t>2014/2017</t>
        </is>
      </c>
      <c r="AA1469" s="70" t="inlineStr">
        <is>
          <t>many</t>
        </is>
      </c>
      <c r="AB1469" s="70" t="inlineStr">
        <is>
          <t>stanmer-museums</t>
        </is>
      </c>
      <c r="AC1469" s="70" t="inlineStr">
        <is>
          <t>Museum recipients of Stanmer objects</t>
        </is>
      </c>
    </row>
    <row r="1470" ht="15.75" customHeight="1" s="67">
      <c r="H1470" s="70" t="inlineStr">
        <is>
          <t>few</t>
        </is>
      </c>
      <c r="J1470" s="70" t="inlineStr">
        <is>
          <t>lawn mower; garden tool</t>
        </is>
      </c>
      <c r="K1470" s="70" t="inlineStr">
        <is>
          <t>https://www.wikidata.org/wiki/Q260521; https://www.wikidata.org/wiki/Q1494647</t>
        </is>
      </c>
      <c r="P1470" s="70" t="inlineStr">
        <is>
          <t>stanmer-lawn-mowers</t>
        </is>
      </c>
      <c r="U1470" s="70" t="inlineStr">
        <is>
          <t>transferred</t>
        </is>
      </c>
      <c r="X1470" s="70" t="inlineStr">
        <is>
          <t>2014/2017</t>
        </is>
      </c>
      <c r="AB1470" s="70" t="inlineStr">
        <is>
          <t>museum-gardening</t>
        </is>
      </c>
      <c r="AC1470" s="70" t="inlineStr">
        <is>
          <t>Museum of Gardening</t>
        </is>
      </c>
    </row>
    <row r="1471" ht="15.75" customHeight="1" s="67">
      <c r="A1471" s="70" t="inlineStr">
        <is>
          <t>mm.ace.1240</t>
        </is>
      </c>
      <c r="B1471" s="70" t="inlineStr">
        <is>
          <t>Bishops Castle Railway Museum</t>
        </is>
      </c>
      <c r="C1471" s="70" t="inlineStr">
        <is>
          <t>closure</t>
        </is>
      </c>
      <c r="D1471" s="70" t="inlineStr">
        <is>
          <t>cm356</t>
        </is>
      </c>
      <c r="E1471" s="66" t="n">
        <v>2017</v>
      </c>
      <c r="F1471" s="70" t="inlineStr">
        <is>
          <t>loss of premises?</t>
        </is>
      </c>
    </row>
    <row r="1472" ht="15.75" customHeight="1" s="67">
      <c r="H1472" s="70" t="inlineStr">
        <is>
          <t>some?</t>
        </is>
      </c>
      <c r="J1472" s="70" t="inlineStr">
        <is>
          <t>miscellaneous</t>
        </is>
      </c>
      <c r="K1472" s="70" t="inlineStr">
        <is>
          <t>https://www.wikidata.org/wiki/Q2302426</t>
        </is>
      </c>
      <c r="P1472" s="70" t="inlineStr">
        <is>
          <t>bishops-castle-loaned</t>
        </is>
      </c>
      <c r="U1472" s="70" t="inlineStr">
        <is>
          <t>loaned</t>
        </is>
      </c>
      <c r="Y1472" s="66" t="n">
        <v>2017</v>
      </c>
      <c r="Z1472" s="66" t="n">
        <v>2021</v>
      </c>
      <c r="AB1472" s="70" t="inlineStr">
        <is>
          <t>house-on-crutches</t>
        </is>
      </c>
      <c r="AC1472" s="70" t="inlineStr">
        <is>
          <t>House on Crutches</t>
        </is>
      </c>
    </row>
    <row r="1473" ht="15.75" customHeight="1" s="67">
      <c r="H1473" s="70" t="inlineStr">
        <is>
          <t>most?</t>
        </is>
      </c>
      <c r="J1473" s="70" t="inlineStr">
        <is>
          <t>miscellaneous</t>
        </is>
      </c>
      <c r="K1473" s="70" t="inlineStr">
        <is>
          <t>https://www.wikidata.org/wiki/Q2302426</t>
        </is>
      </c>
      <c r="P1473" s="70" t="inlineStr">
        <is>
          <t>bishops-castle-stored</t>
        </is>
      </c>
      <c r="U1473" s="70" t="inlineStr">
        <is>
          <t>stored</t>
        </is>
      </c>
      <c r="Y1473" s="66" t="n">
        <v>2017</v>
      </c>
      <c r="Z1473" s="66" t="n">
        <v>2021</v>
      </c>
    </row>
    <row r="1474" ht="15.75" customHeight="1" s="67">
      <c r="H1474" s="70" t="inlineStr">
        <is>
          <t>some?</t>
        </is>
      </c>
      <c r="J1474" s="70" t="inlineStr">
        <is>
          <t>miscellaneous</t>
        </is>
      </c>
      <c r="K1474" s="70" t="inlineStr">
        <is>
          <t>https://www.wikidata.org/wiki/Q2302426</t>
        </is>
      </c>
      <c r="P1474" s="70" t="inlineStr">
        <is>
          <t>bishops-castle-loaned</t>
        </is>
      </c>
      <c r="U1474" s="70" t="inlineStr">
        <is>
          <t>transferred</t>
        </is>
      </c>
      <c r="X1474" s="66" t="n">
        <v>2021</v>
      </c>
      <c r="AB1474" s="70" t="inlineStr">
        <is>
          <t>weighbridge-railway-museum</t>
        </is>
      </c>
      <c r="AC1474" s="70" t="inlineStr">
        <is>
          <t>Weighbridge Railway Museum</t>
        </is>
      </c>
    </row>
    <row r="1475" ht="15.75" customHeight="1" s="67">
      <c r="H1475" s="70" t="inlineStr">
        <is>
          <t>most?</t>
        </is>
      </c>
      <c r="J1475" s="70" t="inlineStr">
        <is>
          <t>miscellaneous</t>
        </is>
      </c>
      <c r="K1475" s="70" t="inlineStr">
        <is>
          <t>https://www.wikidata.org/wiki/Q2302426</t>
        </is>
      </c>
      <c r="P1475" s="70" t="inlineStr">
        <is>
          <t>bishops-castle-stored</t>
        </is>
      </c>
      <c r="U1475" s="70" t="inlineStr">
        <is>
          <t>transferred</t>
        </is>
      </c>
      <c r="X1475" s="66" t="n">
        <v>2021</v>
      </c>
      <c r="AB1475" s="70" t="inlineStr">
        <is>
          <t>weighbridge-railway-museum</t>
        </is>
      </c>
      <c r="AC1475" s="70" t="inlineStr">
        <is>
          <t>Weighbridge Railway Museum</t>
        </is>
      </c>
    </row>
    <row r="1476" ht="15.75" customHeight="1" s="67">
      <c r="A1476" s="70" t="inlineStr">
        <is>
          <t>mm.ace.1103</t>
        </is>
      </c>
      <c r="B1476" s="70" t="inlineStr">
        <is>
          <t>Strutts North Mill</t>
        </is>
      </c>
      <c r="C1476" s="70" t="inlineStr">
        <is>
          <t>closure</t>
        </is>
      </c>
      <c r="D1476" s="70" t="inlineStr">
        <is>
          <t>cm357</t>
        </is>
      </c>
      <c r="E1476" s="66" t="n">
        <v>2022</v>
      </c>
      <c r="F1476" s="70" t="inlineStr">
        <is>
          <t>local authority cuts</t>
        </is>
      </c>
    </row>
    <row r="1477" ht="15.75" customHeight="1" s="67">
      <c r="H1477" s="70" t="inlineStr">
        <is>
          <t>all</t>
        </is>
      </c>
      <c r="J1477" s="70" t="inlineStr">
        <is>
          <t>miscellaneous</t>
        </is>
      </c>
      <c r="K1477" s="70" t="inlineStr">
        <is>
          <t>https://www.wikidata.org/wiki/Q2302426</t>
        </is>
      </c>
      <c r="P1477" s="70" t="inlineStr">
        <is>
          <t>strutts-mill-all</t>
        </is>
      </c>
      <c r="U1477" s="70" t="inlineStr">
        <is>
          <t>transferred</t>
        </is>
      </c>
      <c r="X1477" s="66" t="n">
        <v>2022</v>
      </c>
      <c r="AB1477" s="70" t="inlineStr">
        <is>
          <t>cromford-mill</t>
        </is>
      </c>
      <c r="AC1477" s="70" t="inlineStr">
        <is>
          <t>Cromford Mill</t>
        </is>
      </c>
    </row>
    <row r="1478" ht="15.75" customHeight="1" s="67">
      <c r="A1478" s="70" t="inlineStr">
        <is>
          <t>mm.domus.SC141</t>
        </is>
      </c>
      <c r="B1478" s="70" t="inlineStr">
        <is>
          <t>Palacerigg House Museum</t>
        </is>
      </c>
      <c r="C1478" s="70" t="inlineStr">
        <is>
          <t>closure</t>
        </is>
      </c>
      <c r="D1478" s="70" t="inlineStr">
        <is>
          <t>cm358</t>
        </is>
      </c>
      <c r="E1478" s="70" t="inlineStr">
        <is>
          <t>1997/2001</t>
        </is>
      </c>
      <c r="F1478" s="70" t="inlineStr">
        <is>
          <t>local authority cuts?</t>
        </is>
      </c>
    </row>
    <row r="1479" ht="15.75" customHeight="1" s="67">
      <c r="H1479" s="70" t="inlineStr">
        <is>
          <t>most</t>
        </is>
      </c>
      <c r="J1479" s="70" t="inlineStr">
        <is>
          <t>miscellaneous</t>
        </is>
      </c>
      <c r="K1479" s="70" t="inlineStr">
        <is>
          <t>https://www.wikidata.org/wiki/Q2302426</t>
        </is>
      </c>
      <c r="P1479" s="70" t="inlineStr">
        <is>
          <t>palacerigg-stored</t>
        </is>
      </c>
      <c r="U1479" s="70" t="inlineStr">
        <is>
          <t>transferred; stored</t>
        </is>
      </c>
      <c r="X1479" s="66" t="n">
        <v>2001</v>
      </c>
      <c r="AB1479" s="70" t="inlineStr">
        <is>
          <t>north-lanarkshire-council</t>
        </is>
      </c>
      <c r="AC1479" s="70" t="inlineStr">
        <is>
          <t>North Lanarkshire Council</t>
        </is>
      </c>
    </row>
    <row r="1480" ht="15.75" customHeight="1" s="67">
      <c r="H1480" s="70" t="inlineStr">
        <is>
          <t>some</t>
        </is>
      </c>
      <c r="J1480" s="70" t="inlineStr">
        <is>
          <t>miscellaneous</t>
        </is>
      </c>
      <c r="K1480" s="70" t="inlineStr">
        <is>
          <t>https://www.wikidata.org/wiki/Q2302426</t>
        </is>
      </c>
      <c r="P1480" s="70" t="inlineStr">
        <is>
          <t>palacerigg-cumbernauld</t>
        </is>
      </c>
      <c r="U1480" s="70" t="inlineStr">
        <is>
          <t>transferred;displayed</t>
        </is>
      </c>
      <c r="X1480" s="70" t="inlineStr">
        <is>
          <t>2001/..</t>
        </is>
      </c>
      <c r="AB1480" s="70" t="inlineStr">
        <is>
          <t>cumbernauld-museum</t>
        </is>
      </c>
      <c r="AC1480" s="70" t="inlineStr">
        <is>
          <t>Cumbernauld Museum</t>
        </is>
      </c>
    </row>
    <row r="1481" ht="15.75" customHeight="1" s="67">
      <c r="H1481" s="70" t="inlineStr">
        <is>
          <t>some</t>
        </is>
      </c>
      <c r="J1481" s="70" t="inlineStr">
        <is>
          <t>miscellaneous</t>
        </is>
      </c>
      <c r="K1481" s="70" t="inlineStr">
        <is>
          <t>https://www.wikidata.org/wiki/Q2302426</t>
        </is>
      </c>
      <c r="P1481" s="70" t="inlineStr">
        <is>
          <t>palacerigg-kilsyth</t>
        </is>
      </c>
      <c r="U1481" s="70" t="inlineStr">
        <is>
          <t>transferred;displayed</t>
        </is>
      </c>
      <c r="X1481" s="70" t="inlineStr">
        <is>
          <t>2001/..</t>
        </is>
      </c>
      <c r="AB1481" s="70" t="inlineStr">
        <is>
          <t>kilsyths-heritage</t>
        </is>
      </c>
      <c r="AC1481" s="70" t="inlineStr">
        <is>
          <t>Kilsyths Heritage</t>
        </is>
      </c>
    </row>
    <row r="1482" ht="15.75" customHeight="1" s="67">
      <c r="H1482" s="70" t="inlineStr">
        <is>
          <t>some</t>
        </is>
      </c>
      <c r="J1482" s="70" t="inlineStr">
        <is>
          <t>miscellaneous</t>
        </is>
      </c>
      <c r="K1482" s="70" t="inlineStr">
        <is>
          <t>https://www.wikidata.org/wiki/Q2302426</t>
        </is>
      </c>
      <c r="P1482" s="70" t="inlineStr">
        <is>
          <t>palacerigg-colzium</t>
        </is>
      </c>
      <c r="U1482" s="70" t="inlineStr">
        <is>
          <t>transferred;displayed</t>
        </is>
      </c>
      <c r="X1482" s="70" t="inlineStr">
        <is>
          <t>2001/..</t>
        </is>
      </c>
      <c r="AB1482" s="70" t="inlineStr">
        <is>
          <t>colzium-museum</t>
        </is>
      </c>
      <c r="AC1482" s="70" t="inlineStr">
        <is>
          <t>Colzium Museum</t>
        </is>
      </c>
    </row>
    <row r="1483" ht="15.75" customHeight="1" s="67">
      <c r="A1483" s="70" t="inlineStr">
        <is>
          <t>mm.aim.1031</t>
        </is>
      </c>
      <c r="B1483" s="70" t="inlineStr">
        <is>
          <t>The Cumberland Toy &amp; Model Museum</t>
        </is>
      </c>
      <c r="C1483" s="70" t="inlineStr">
        <is>
          <t>closure</t>
        </is>
      </c>
      <c r="D1483" s="70" t="inlineStr">
        <is>
          <t>cm359</t>
        </is>
      </c>
      <c r="E1483" s="66" t="n">
        <v>2005</v>
      </c>
      <c r="F1483" s="70" t="inlineStr">
        <is>
          <t>too few visitors; costs?</t>
        </is>
      </c>
    </row>
    <row r="1484" ht="15.75" customHeight="1" s="67">
      <c r="H1484" s="70" t="inlineStr">
        <is>
          <t>all?</t>
        </is>
      </c>
      <c r="J1484" s="70" t="inlineStr">
        <is>
          <t>toy; miscellaneous</t>
        </is>
      </c>
      <c r="K1484" s="70" t="inlineStr">
        <is>
          <t>https://www.wikidata.org/wiki/Q11422; https://www.wikidata.org/wiki/Q2302426</t>
        </is>
      </c>
      <c r="P1484" s="70" t="inlineStr">
        <is>
          <t>cumberland-toy-all</t>
        </is>
      </c>
      <c r="U1484" s="70" t="inlineStr">
        <is>
          <t>stored?</t>
        </is>
      </c>
      <c r="X1484" s="66" t="n">
        <v>2005</v>
      </c>
    </row>
    <row r="1485" ht="15.75" customHeight="1" s="67">
      <c r="A1485" s="70" t="inlineStr">
        <is>
          <t>mm.domus.SE066</t>
        </is>
      </c>
      <c r="B1485" s="70" t="inlineStr">
        <is>
          <t>Wandsworth Museum</t>
        </is>
      </c>
      <c r="C1485" s="70" t="inlineStr">
        <is>
          <t>closure</t>
        </is>
      </c>
      <c r="D1485" s="70" t="inlineStr">
        <is>
          <t>cm360</t>
        </is>
      </c>
      <c r="E1485" s="66" t="n">
        <v>2014</v>
      </c>
      <c r="F1485" s="70" t="inlineStr">
        <is>
          <t>local authority cuts</t>
        </is>
      </c>
    </row>
    <row r="1486" ht="15.75" customHeight="1" s="67">
      <c r="H1486" s="70" t="inlineStr">
        <is>
          <t>all</t>
        </is>
      </c>
      <c r="J1486" s="70" t="inlineStr">
        <is>
          <t>miscellaneous</t>
        </is>
      </c>
      <c r="K1486" s="70" t="inlineStr">
        <is>
          <t>https://www.wikidata.org/wiki/Q2302426</t>
        </is>
      </c>
      <c r="P1486" s="70" t="inlineStr">
        <is>
          <t>wandsworth-museum-all</t>
        </is>
      </c>
      <c r="U1486" s="70" t="inlineStr">
        <is>
          <t>transferred</t>
        </is>
      </c>
      <c r="X1486" s="66" t="n">
        <v>2015</v>
      </c>
      <c r="AB1486" s="70" t="inlineStr">
        <is>
          <t>battersea-arts-centre</t>
        </is>
      </c>
      <c r="AC1486" s="70" t="inlineStr">
        <is>
          <t>Battersea Arts Centre</t>
        </is>
      </c>
    </row>
    <row r="1487" ht="15.75" customHeight="1" s="67">
      <c r="H1487" s="70" t="inlineStr">
        <is>
          <t>some</t>
        </is>
      </c>
      <c r="J1487" s="70" t="inlineStr">
        <is>
          <t>miscellaneous</t>
        </is>
      </c>
      <c r="K1487" s="70" t="inlineStr">
        <is>
          <t>https://www.wikidata.org/wiki/Q2302426</t>
        </is>
      </c>
      <c r="P1487" s="70" t="inlineStr">
        <is>
          <t>wandsworth-museum-moving</t>
        </is>
      </c>
      <c r="U1487" s="70" t="inlineStr">
        <is>
          <t>displayed</t>
        </is>
      </c>
      <c r="Y1487" s="66" t="n">
        <v>2016</v>
      </c>
      <c r="Z1487" s="66" t="n">
        <v>2021</v>
      </c>
      <c r="AB1487" s="70" t="inlineStr">
        <is>
          <t>battersea-arts-centre</t>
        </is>
      </c>
      <c r="AC1487" s="70" t="inlineStr">
        <is>
          <t>Battersea Arts Centre</t>
        </is>
      </c>
    </row>
    <row r="1488" ht="15.75" customHeight="1" s="67">
      <c r="H1488" s="70" t="inlineStr">
        <is>
          <t>all</t>
        </is>
      </c>
      <c r="J1488" s="70" t="inlineStr">
        <is>
          <t>miscellaneous</t>
        </is>
      </c>
      <c r="K1488" s="70" t="inlineStr">
        <is>
          <t>https://www.wikidata.org/wiki/Q2302426</t>
        </is>
      </c>
      <c r="P1488" s="70" t="inlineStr">
        <is>
          <t>wandsworth-museum-all</t>
        </is>
      </c>
      <c r="U1488" s="70" t="inlineStr">
        <is>
          <t>transferred; stored</t>
        </is>
      </c>
      <c r="X1488" s="66" t="n">
        <v>2021</v>
      </c>
      <c r="AB1488" s="70" t="inlineStr">
        <is>
          <t>wandsworth-council</t>
        </is>
      </c>
      <c r="AC1488" s="70" t="inlineStr">
        <is>
          <t>Wandsworth Council</t>
        </is>
      </c>
      <c r="AE1488" s="70" t="inlineStr">
        <is>
          <t>West Hill Library, 32 West Hill</t>
        </is>
      </c>
      <c r="AF1488" s="70" t="inlineStr">
        <is>
          <t>London</t>
        </is>
      </c>
      <c r="AH1488" s="70" t="inlineStr">
        <is>
          <t>SW18 1RY</t>
        </is>
      </c>
    </row>
    <row r="1489" ht="15.75" customHeight="1" s="67">
      <c r="A1489" s="70" t="inlineStr">
        <is>
          <t>mm.misc.239</t>
        </is>
      </c>
      <c r="B1489" s="70" t="inlineStr">
        <is>
          <t>Clappertons Photographic Studio</t>
        </is>
      </c>
      <c r="C1489" s="70" t="inlineStr">
        <is>
          <t>closure</t>
        </is>
      </c>
      <c r="D1489" s="70" t="inlineStr">
        <is>
          <t>cm361</t>
        </is>
      </c>
      <c r="E1489" s="66" t="n">
        <v>2015</v>
      </c>
      <c r="F1489" s="70" t="inlineStr">
        <is>
          <t>unknown</t>
        </is>
      </c>
    </row>
    <row r="1490" ht="15.75" customHeight="1" s="67">
      <c r="H1490" s="70" t="inlineStr">
        <is>
          <t>some</t>
        </is>
      </c>
      <c r="J1490" s="70" t="inlineStr">
        <is>
          <t>photograph; negative</t>
        </is>
      </c>
      <c r="K1490" s="70" t="inlineStr">
        <is>
          <t>https://www.wikidata.org/wiki/Q125191; https://www.wikidata.org/wiki/Q595597</t>
        </is>
      </c>
      <c r="P1490" s="70" t="inlineStr">
        <is>
          <t>clappertons-photographs</t>
        </is>
      </c>
      <c r="U1490" s="70" t="inlineStr">
        <is>
          <t>transferred</t>
        </is>
      </c>
      <c r="X1490" s="66" t="n">
        <v>2015</v>
      </c>
      <c r="AB1490" s="70" t="inlineStr">
        <is>
          <t>heritage-hub</t>
        </is>
      </c>
      <c r="AC1490" s="70" t="inlineStr">
        <is>
          <t>Heritage Hub</t>
        </is>
      </c>
    </row>
    <row r="1491" ht="15.75" customHeight="1" s="67">
      <c r="A1491" s="70" t="inlineStr">
        <is>
          <t>mm.misc.094</t>
        </is>
      </c>
      <c r="B1491" s="70" t="inlineStr">
        <is>
          <t>Cotswold Cricket Museum</t>
        </is>
      </c>
      <c r="C1491" s="70" t="inlineStr">
        <is>
          <t>closure</t>
        </is>
      </c>
      <c r="D1491" s="70" t="inlineStr">
        <is>
          <t>cm362</t>
        </is>
      </c>
      <c r="E1491" s="66" t="n">
        <v>2015</v>
      </c>
      <c r="F1491" s="70" t="inlineStr">
        <is>
          <t>insufficient revenue</t>
        </is>
      </c>
    </row>
    <row r="1492" ht="15.75" customHeight="1" s="67">
      <c r="H1492" s="70" t="inlineStr">
        <is>
          <t>all</t>
        </is>
      </c>
      <c r="J1492" s="70" t="inlineStr">
        <is>
          <t>miscellaneous</t>
        </is>
      </c>
      <c r="K1492" s="70" t="inlineStr">
        <is>
          <t>https://www.wikidata.org/wiki/Q2302426</t>
        </is>
      </c>
      <c r="P1492" s="70" t="inlineStr">
        <is>
          <t>cotswold-cricket-all</t>
        </is>
      </c>
      <c r="U1492" s="70" t="inlineStr">
        <is>
          <t>kept?</t>
        </is>
      </c>
      <c r="X1492" s="66" t="n">
        <v>2015</v>
      </c>
      <c r="AB1492" s="70" t="inlineStr">
        <is>
          <t>p2</t>
        </is>
      </c>
      <c r="AC1492" s="70" t="inlineStr">
        <is>
          <t>person2</t>
        </is>
      </c>
    </row>
    <row r="1493" ht="15.75" customHeight="1" s="67">
      <c r="A1493" s="70" t="inlineStr">
        <is>
          <t>mm.domus.YH012</t>
        </is>
      </c>
      <c r="B1493" s="70" t="inlineStr">
        <is>
          <t>Dewsbury Museum &amp; Gallery</t>
        </is>
      </c>
      <c r="C1493" s="70" t="inlineStr">
        <is>
          <t>closure</t>
        </is>
      </c>
      <c r="D1493" s="70" t="inlineStr">
        <is>
          <t>cm363</t>
        </is>
      </c>
      <c r="E1493" s="66" t="n">
        <v>2016</v>
      </c>
      <c r="F1493" s="70" t="inlineStr">
        <is>
          <t>local authority cuts</t>
        </is>
      </c>
    </row>
    <row r="1494" ht="15.75" customHeight="1" s="67">
      <c r="H1494" s="70" t="inlineStr">
        <is>
          <t>all</t>
        </is>
      </c>
      <c r="J1494" s="70" t="inlineStr">
        <is>
          <t>miscellaneous</t>
        </is>
      </c>
      <c r="K1494" s="70" t="inlineStr">
        <is>
          <t>https://www.wikidata.org/wiki/Q2302426</t>
        </is>
      </c>
      <c r="P1494" s="70" t="inlineStr">
        <is>
          <t>dewsbury-museum-all</t>
        </is>
      </c>
      <c r="U1494" s="70" t="inlineStr">
        <is>
          <t>stored?</t>
        </is>
      </c>
      <c r="X1494" s="66" t="n">
        <v>2016</v>
      </c>
      <c r="AB1494" s="70" t="inlineStr">
        <is>
          <t>kirklees-museums</t>
        </is>
      </c>
      <c r="AC1494" s="70" t="inlineStr">
        <is>
          <t>Kirklees Museums</t>
        </is>
      </c>
    </row>
    <row r="1495" ht="15.75" customHeight="1" s="67">
      <c r="A1495" s="70" t="inlineStr">
        <is>
          <t>mm.domus.SC123</t>
        </is>
      </c>
      <c r="B1495" s="70" t="inlineStr">
        <is>
          <t>Heatherbank Museum Of Social Work</t>
        </is>
      </c>
      <c r="C1495" s="70" t="inlineStr">
        <is>
          <t>closure</t>
        </is>
      </c>
      <c r="D1495" s="70" t="inlineStr">
        <is>
          <t>cm364</t>
        </is>
      </c>
      <c r="E1495" s="66" t="n">
        <v>2004</v>
      </c>
      <c r="F1495" s="76" t="inlineStr">
        <is>
          <t>funding cut</t>
        </is>
      </c>
      <c r="G1495" s="76" t="n"/>
    </row>
    <row r="1496" ht="15.75" customHeight="1" s="67">
      <c r="H1496" s="70" t="inlineStr">
        <is>
          <t>all</t>
        </is>
      </c>
      <c r="J1496" s="70" t="inlineStr">
        <is>
          <t>miscellaneous</t>
        </is>
      </c>
      <c r="K1496" s="70" t="inlineStr">
        <is>
          <t>https://www.wikidata.org/wiki/Q2302426</t>
        </is>
      </c>
      <c r="P1496" s="70" t="inlineStr">
        <is>
          <t>heatherbank-museum-all</t>
        </is>
      </c>
      <c r="U1496" s="70" t="inlineStr">
        <is>
          <t>transferred</t>
        </is>
      </c>
      <c r="X1496" s="66" t="n">
        <v>2004</v>
      </c>
      <c r="AB1496" s="70" t="inlineStr">
        <is>
          <t>glasgow-caledonian-university</t>
        </is>
      </c>
      <c r="AC1496" s="70" t="inlineStr">
        <is>
          <t xml:space="preserve">Glasgow Caledonian University </t>
        </is>
      </c>
    </row>
    <row r="1497" ht="15.75" customHeight="1" s="67">
      <c r="A1497" s="70" t="inlineStr">
        <is>
          <t>mm.domus.SE324</t>
        </is>
      </c>
      <c r="B1497" s="70" t="inlineStr">
        <is>
          <t>Letchworth Museum and Art Gallery</t>
        </is>
      </c>
      <c r="C1497" s="70" t="inlineStr">
        <is>
          <t>closure</t>
        </is>
      </c>
      <c r="D1497" s="70" t="inlineStr">
        <is>
          <t>cm365</t>
        </is>
      </c>
      <c r="E1497" s="66" t="n">
        <v>2012</v>
      </c>
      <c r="F1497" s="79" t="inlineStr">
        <is>
          <t>accessibility issues; location no longer suitable</t>
        </is>
      </c>
      <c r="G1497" s="79" t="n"/>
    </row>
    <row r="1498" ht="15.75" customHeight="1" s="67">
      <c r="A1498" s="72" t="n"/>
      <c r="B1498" s="72" t="n"/>
      <c r="C1498" s="72" t="n"/>
      <c r="D1498" s="72" t="n"/>
      <c r="E1498" s="72" t="n"/>
      <c r="F1498" s="72" t="n"/>
      <c r="G1498" s="72" t="n"/>
      <c r="H1498" s="72" t="inlineStr">
        <is>
          <t>all</t>
        </is>
      </c>
      <c r="I1498" s="72" t="n"/>
      <c r="J1498" s="72" t="inlineStr">
        <is>
          <t>miscellaneous</t>
        </is>
      </c>
      <c r="K1498" s="72" t="inlineStr">
        <is>
          <t>https://www.wikidata.org/wiki/Q2302426</t>
        </is>
      </c>
      <c r="L1498" s="72" t="n"/>
      <c r="M1498" s="72" t="n"/>
      <c r="N1498" s="72" t="n"/>
      <c r="O1498" s="72" t="n"/>
      <c r="P1498" s="72" t="inlineStr">
        <is>
          <t>hitchin-museum-all</t>
        </is>
      </c>
      <c r="Q1498" s="72" t="n"/>
      <c r="R1498" s="72" t="n"/>
      <c r="S1498" s="72" t="n"/>
      <c r="T1498" s="72" t="n"/>
      <c r="U1498" s="72" t="inlineStr">
        <is>
          <t>stored-offsite</t>
        </is>
      </c>
      <c r="V1498" s="72" t="n"/>
      <c r="W1498" s="72" t="n"/>
      <c r="X1498" s="72" t="n"/>
      <c r="Y1498" s="72" t="n">
        <v>2012</v>
      </c>
      <c r="Z1498" s="72" t="n">
        <v>2019</v>
      </c>
      <c r="AA1498" s="72" t="n"/>
      <c r="AB1498" s="72" t="inlineStr">
        <is>
          <t>hertfordshire-museum-storage</t>
        </is>
      </c>
      <c r="AC1498" s="72" t="inlineStr">
        <is>
          <t>Hertfordshire museum storage</t>
        </is>
      </c>
      <c r="AD1498" s="72" t="n"/>
      <c r="AE1498" s="72" t="n"/>
      <c r="AF1498" s="72" t="n"/>
      <c r="AG1498" s="72" t="n"/>
      <c r="AH1498" s="72" t="n"/>
      <c r="AI1498" s="72" t="n"/>
      <c r="AJ1498" s="72" t="n"/>
      <c r="AK1498" s="72" t="n"/>
      <c r="AL1498" s="72" t="n"/>
      <c r="AM1498" s="72" t="n"/>
    </row>
    <row r="1499" ht="15.75" customHeight="1" s="67">
      <c r="A1499" s="72" t="n"/>
      <c r="B1499" s="72" t="n"/>
      <c r="C1499" s="72" t="n"/>
      <c r="D1499" s="72" t="n"/>
      <c r="E1499" s="72" t="n"/>
      <c r="F1499" s="72" t="n"/>
      <c r="G1499" s="72" t="n"/>
      <c r="H1499" s="72" t="inlineStr">
        <is>
          <t>all</t>
        </is>
      </c>
      <c r="I1499" s="72" t="n"/>
      <c r="J1499" s="72" t="inlineStr">
        <is>
          <t>miscellaneous</t>
        </is>
      </c>
      <c r="K1499" s="72" t="inlineStr">
        <is>
          <t>https://www.wikidata.org/wiki/Q2302426</t>
        </is>
      </c>
      <c r="L1499" s="72" t="n"/>
      <c r="M1499" s="72" t="n"/>
      <c r="N1499" s="72" t="n"/>
      <c r="O1499" s="72" t="n"/>
      <c r="P1499" s="72" t="inlineStr">
        <is>
          <t>hitchin-museum-all</t>
        </is>
      </c>
      <c r="Q1499" s="72" t="n"/>
      <c r="R1499" s="72" t="n"/>
      <c r="S1499" s="72" t="n"/>
      <c r="T1499" s="72" t="n"/>
      <c r="U1499" s="72" t="inlineStr">
        <is>
          <t>transferred</t>
        </is>
      </c>
      <c r="V1499" s="72" t="n"/>
      <c r="W1499" s="72" t="n"/>
      <c r="X1499" s="72" t="n">
        <v>2019</v>
      </c>
      <c r="Y1499" s="72" t="n"/>
      <c r="Z1499" s="72" t="n"/>
      <c r="AA1499" s="72" t="n"/>
      <c r="AB1499" s="72" t="inlineStr">
        <is>
          <t>north-hertfordshire-museum</t>
        </is>
      </c>
      <c r="AC1499" s="72" t="inlineStr">
        <is>
          <t>North Hertfordshire museum</t>
        </is>
      </c>
      <c r="AD1499" s="72" t="n"/>
      <c r="AE1499" s="72" t="n"/>
      <c r="AF1499" s="72" t="n"/>
      <c r="AG1499" s="72" t="n"/>
      <c r="AH1499" s="72" t="n"/>
      <c r="AI1499" s="72" t="n"/>
      <c r="AJ1499" s="72" t="n"/>
      <c r="AK1499" s="72" t="n"/>
      <c r="AL1499" s="72" t="n"/>
      <c r="AM1499" s="72" t="n"/>
    </row>
    <row r="1500" ht="15.75" customHeight="1" s="67">
      <c r="A1500" s="70" t="inlineStr">
        <is>
          <t>mm.aim82NM.061</t>
        </is>
      </c>
      <c r="B1500" s="70" t="inlineStr">
        <is>
          <t>Louis Tussauds House Of Wax Museum</t>
        </is>
      </c>
      <c r="C1500" s="70" t="inlineStr">
        <is>
          <t>closure</t>
        </is>
      </c>
      <c r="D1500" s="70" t="inlineStr">
        <is>
          <t>cm366</t>
        </is>
      </c>
      <c r="E1500" s="66" t="n">
        <v>2012</v>
      </c>
      <c r="F1500" s="81" t="inlineStr">
        <is>
          <t>owner(s) retired from museum work</t>
        </is>
      </c>
      <c r="G1500" s="81" t="n"/>
    </row>
    <row r="1501" ht="15.75" customHeight="1" s="67">
      <c r="H1501" s="70" t="inlineStr">
        <is>
          <t>all</t>
        </is>
      </c>
      <c r="J1501" s="70" t="inlineStr">
        <is>
          <t>wax sculpture; miscellaneous</t>
        </is>
      </c>
      <c r="K1501" s="70" t="inlineStr">
        <is>
          <t>https://www.wikidata.org/wiki/Q1055622; https://www.wikidata.org/wiki/Q2302426</t>
        </is>
      </c>
      <c r="P1501" s="70" t="inlineStr">
        <is>
          <t>louis-tussauds-all</t>
        </is>
      </c>
      <c r="U1501" s="70" t="inlineStr">
        <is>
          <t>direct sale</t>
        </is>
      </c>
      <c r="X1501" s="66" t="n">
        <v>2012</v>
      </c>
      <c r="AB1501" s="70" t="inlineStr">
        <is>
          <t>p51</t>
        </is>
      </c>
      <c r="AC1501" s="70" t="inlineStr">
        <is>
          <t>person51</t>
        </is>
      </c>
    </row>
    <row r="1502" ht="15.75" customHeight="1" s="67">
      <c r="A1502" s="70" t="inlineStr">
        <is>
          <t>mm.domus.SE446</t>
        </is>
      </c>
      <c r="B1502" s="70" t="inlineStr">
        <is>
          <t>Manor House Museum</t>
        </is>
      </c>
      <c r="C1502" s="70" t="inlineStr">
        <is>
          <t>closure</t>
        </is>
      </c>
      <c r="D1502" s="70" t="inlineStr">
        <is>
          <t>cm367</t>
        </is>
      </c>
      <c r="E1502" s="66" t="n">
        <v>2006</v>
      </c>
      <c r="F1502" s="70" t="inlineStr">
        <is>
          <t>too few visitors; financially unsustainable</t>
        </is>
      </c>
    </row>
    <row r="1503" ht="15.75" customHeight="1" s="67">
      <c r="H1503" s="70" t="inlineStr">
        <is>
          <t>all</t>
        </is>
      </c>
      <c r="J1503" s="72" t="inlineStr">
        <is>
          <t>clock; costume; work of art; miscellaneous</t>
        </is>
      </c>
      <c r="K1503" s="72" t="inlineStr">
        <is>
          <t>https://www.wikidata.org/wiki/Q376; https://www.wikidata.org/wiki/Q9053464; https://www.wikidata.org/wiki/Q838948; https://www.wikidata.org/wiki/Q2302426</t>
        </is>
      </c>
      <c r="P1503" s="70" t="inlineStr">
        <is>
          <t>manor-house-bury-all</t>
        </is>
      </c>
      <c r="U1503" s="70" t="inlineStr">
        <is>
          <t>transferred</t>
        </is>
      </c>
      <c r="X1503" s="66" t="n">
        <v>2006</v>
      </c>
      <c r="AB1503" s="70" t="inlineStr">
        <is>
          <t>moyses-hall-museum</t>
        </is>
      </c>
      <c r="AC1503" s="70" t="inlineStr">
        <is>
          <t>Moyses Hall Museum</t>
        </is>
      </c>
    </row>
    <row r="1504" ht="15.75" customHeight="1" s="67">
      <c r="A1504" s="70" t="inlineStr">
        <is>
          <t>mm.domus.SC053</t>
        </is>
      </c>
      <c r="B1504" s="70" t="inlineStr">
        <is>
          <t>Mcdouall Stuart Museum</t>
        </is>
      </c>
      <c r="C1504" s="70" t="inlineStr">
        <is>
          <t>closure</t>
        </is>
      </c>
      <c r="D1504" s="70" t="inlineStr">
        <is>
          <t>cm368</t>
        </is>
      </c>
      <c r="E1504" s="66" t="n">
        <v>2009</v>
      </c>
      <c r="F1504" s="70" t="inlineStr">
        <is>
          <t>too few visitors?</t>
        </is>
      </c>
    </row>
    <row r="1505" ht="15.75" customHeight="1" s="67">
      <c r="H1505" s="70" t="inlineStr">
        <is>
          <t>most</t>
        </is>
      </c>
      <c r="J1505" s="72" t="inlineStr">
        <is>
          <t>miscellaneous</t>
        </is>
      </c>
      <c r="K1505" s="72" t="inlineStr">
        <is>
          <t>https://www.wikidata.org/wiki/Q2302426</t>
        </is>
      </c>
      <c r="O1505" s="70" t="inlineStr">
        <is>
          <t>L</t>
        </is>
      </c>
      <c r="P1505" s="70" t="inlineStr">
        <is>
          <t>mcdouall-stuart-loans</t>
        </is>
      </c>
      <c r="U1505" s="70" t="inlineStr">
        <is>
          <t>loans-returned</t>
        </is>
      </c>
      <c r="X1505" s="66" t="n">
        <v>2009</v>
      </c>
      <c r="AA1505" s="66" t="n">
        <v>2</v>
      </c>
      <c r="AB1505" s="70" t="inlineStr">
        <is>
          <t>mcdouall-stuart-lenders</t>
        </is>
      </c>
      <c r="AC1505" s="70" t="inlineStr">
        <is>
          <t>Unknown Mcdouall Stuart lenders</t>
        </is>
      </c>
    </row>
    <row r="1506" ht="15.75" customHeight="1" s="67">
      <c r="H1506" s="70" t="inlineStr">
        <is>
          <t>few</t>
        </is>
      </c>
      <c r="J1506" s="72" t="inlineStr">
        <is>
          <t>miscellaneous</t>
        </is>
      </c>
      <c r="K1506" s="72" t="inlineStr">
        <is>
          <t>https://www.wikidata.org/wiki/Q2302426</t>
        </is>
      </c>
      <c r="P1506" s="72" t="inlineStr">
        <is>
          <t>mcdouall-stuart-fife</t>
        </is>
      </c>
      <c r="Q1506" s="72" t="n"/>
      <c r="U1506" s="70" t="inlineStr">
        <is>
          <t>transferred</t>
        </is>
      </c>
      <c r="X1506" s="66" t="n">
        <v>2009</v>
      </c>
      <c r="AB1506" s="70" t="inlineStr">
        <is>
          <t>fife-museums-service</t>
        </is>
      </c>
      <c r="AC1506" s="70" t="inlineStr">
        <is>
          <t>Fife Museums Service</t>
        </is>
      </c>
    </row>
    <row r="1507" ht="15.75" customHeight="1" s="67">
      <c r="H1507" s="70" t="inlineStr">
        <is>
          <t>few</t>
        </is>
      </c>
      <c r="J1507" s="70" t="inlineStr">
        <is>
          <t>display board</t>
        </is>
      </c>
      <c r="K1507" s="70" t="inlineStr">
        <is>
          <t>https://www.wikidata.org/wiki/Q5282635</t>
        </is>
      </c>
      <c r="O1507" s="70" t="inlineStr">
        <is>
          <t>M</t>
        </is>
      </c>
      <c r="P1507" s="72" t="inlineStr">
        <is>
          <t>mcdouall-stuart-boards</t>
        </is>
      </c>
      <c r="U1507" s="70" t="inlineStr">
        <is>
          <t>thrown-away</t>
        </is>
      </c>
      <c r="X1507" s="66" t="n">
        <v>2009</v>
      </c>
    </row>
    <row r="1508" ht="15.75" customHeight="1" s="67">
      <c r="A1508" s="70" t="inlineStr">
        <is>
          <t>mm.domus.EM020</t>
        </is>
      </c>
      <c r="B1508" s="70" t="inlineStr">
        <is>
          <t>Museum Of Costume &amp; Textiles, Nottingham</t>
        </is>
      </c>
      <c r="C1508" s="70" t="inlineStr">
        <is>
          <t>closure</t>
        </is>
      </c>
      <c r="D1508" s="70" t="inlineStr">
        <is>
          <t>cm370</t>
        </is>
      </c>
      <c r="E1508" s="66" t="n">
        <v>2003</v>
      </c>
      <c r="F1508" s="70" t="inlineStr">
        <is>
          <t>costs of building too high; premises unsuitable; accessibility</t>
        </is>
      </c>
    </row>
    <row r="1509" ht="15.75" customHeight="1" s="67">
      <c r="H1509" s="70" t="inlineStr">
        <is>
          <t>all</t>
        </is>
      </c>
      <c r="J1509" s="70" t="inlineStr">
        <is>
          <t>costume; textile; lace; miscellaneous</t>
        </is>
      </c>
      <c r="K1509" s="85" t="inlineStr">
        <is>
          <t>https://www.wikidata.org/wiki/Q9053464; https://www.wikidata.org/wiki/Q28823; https://www.wikidata.org/wiki/Q231250; https://www.wikidata.org/wiki/Q2302426</t>
        </is>
      </c>
      <c r="P1509" s="70" t="inlineStr">
        <is>
          <t>costume-textiles-nottingham-all</t>
        </is>
      </c>
      <c r="U1509" s="90" t="inlineStr">
        <is>
          <t>left-in-situ</t>
        </is>
      </c>
      <c r="Y1509" s="66" t="n">
        <v>2003</v>
      </c>
      <c r="Z1509" s="66" t="n">
        <v>2010</v>
      </c>
      <c r="AD1509" s="70" t="inlineStr">
        <is>
          <t>stays</t>
        </is>
      </c>
    </row>
    <row r="1510" ht="15.75" customHeight="1" s="67">
      <c r="H1510" s="70" t="inlineStr">
        <is>
          <t>all</t>
        </is>
      </c>
      <c r="J1510" s="70" t="inlineStr">
        <is>
          <t>costume; textile; lace; miscellaneous</t>
        </is>
      </c>
      <c r="K1510" s="85" t="inlineStr">
        <is>
          <t>https://www.wikidata.org/wiki/Q9053464; https://www.wikidata.org/wiki/Q28823; https://www.wikidata.org/wiki/Q231250; https://www.wikidata.org/wiki/Q2302426</t>
        </is>
      </c>
      <c r="P1510" s="70" t="inlineStr">
        <is>
          <t>costume-textiles-nottingham-all</t>
        </is>
      </c>
      <c r="U1510" s="90" t="inlineStr">
        <is>
          <t>transferred</t>
        </is>
      </c>
      <c r="X1510" s="66" t="n">
        <v>2010</v>
      </c>
      <c r="AB1510" s="70" t="inlineStr">
        <is>
          <t>newstead-abbey</t>
        </is>
      </c>
      <c r="AC1510" s="70" t="inlineStr">
        <is>
          <t>Newstead Abbey</t>
        </is>
      </c>
    </row>
    <row r="1511" ht="15.75" customHeight="1" s="67">
      <c r="H1511" s="70" t="inlineStr">
        <is>
          <t>some</t>
        </is>
      </c>
      <c r="J1511" s="70" t="inlineStr">
        <is>
          <t>lace</t>
        </is>
      </c>
      <c r="K1511" s="70" t="inlineStr">
        <is>
          <t>https://www.wikidata.org/wiki/Q231250</t>
        </is>
      </c>
      <c r="P1511" s="70" t="inlineStr">
        <is>
          <t>costume-textiles-nottingham-lace</t>
        </is>
      </c>
      <c r="Q1511" s="70" t="inlineStr">
        <is>
          <t>costume-textiles-nottingham-all</t>
        </is>
      </c>
      <c r="U1511" s="70" t="inlineStr">
        <is>
          <t>loaned; displayed</t>
        </is>
      </c>
      <c r="X1511" s="70" t="inlineStr">
        <is>
          <t>2014/..</t>
        </is>
      </c>
      <c r="AA1511" s="70" t="inlineStr">
        <is>
          <t>many</t>
        </is>
      </c>
      <c r="AB1511" s="70" t="inlineStr">
        <is>
          <t>nottingham-lace-display</t>
        </is>
      </c>
      <c r="AC1511" s="70" t="inlineStr">
        <is>
          <t>Various sites displaying Nottingham lace</t>
        </is>
      </c>
    </row>
    <row r="1512" ht="15.75" customHeight="1" s="67">
      <c r="A1512" s="70" t="inlineStr">
        <is>
          <t>mm.domus.NW035</t>
        </is>
      </c>
      <c r="B1512" s="70" t="inlineStr">
        <is>
          <t>Museum Of Lancashire</t>
        </is>
      </c>
      <c r="C1512" s="70" t="inlineStr">
        <is>
          <t>closure</t>
        </is>
      </c>
      <c r="D1512" s="70" t="inlineStr">
        <is>
          <t>cm371</t>
        </is>
      </c>
      <c r="E1512" s="66" t="n">
        <v>2016</v>
      </c>
      <c r="F1512" s="70" t="inlineStr">
        <is>
          <t>local authority cuts</t>
        </is>
      </c>
    </row>
    <row r="1513" ht="15.75" customHeight="1" s="67">
      <c r="H1513" s="70" t="inlineStr">
        <is>
          <t>most</t>
        </is>
      </c>
      <c r="J1513" s="72" t="inlineStr">
        <is>
          <t>miscellaneous</t>
        </is>
      </c>
      <c r="K1513" s="72" t="inlineStr">
        <is>
          <t>https://www.wikidata.org/wiki/Q2302426</t>
        </is>
      </c>
      <c r="P1513" s="70" t="inlineStr">
        <is>
          <t>museum-lancashire-situ</t>
        </is>
      </c>
      <c r="U1513" s="90" t="inlineStr">
        <is>
          <t>left-in-situ</t>
        </is>
      </c>
      <c r="X1513" s="70" t="inlineStr">
        <is>
          <t>2016/..</t>
        </is>
      </c>
    </row>
    <row r="1514" ht="15.75" customHeight="1" s="67">
      <c r="H1514" s="70" t="inlineStr">
        <is>
          <t>some</t>
        </is>
      </c>
      <c r="J1514" s="72" t="inlineStr">
        <is>
          <t>militaria</t>
        </is>
      </c>
      <c r="K1514" s="72" t="inlineStr">
        <is>
          <t>https://www.wikidata.org/wiki/Q598227</t>
        </is>
      </c>
      <c r="N1514" s="70" t="inlineStr">
        <is>
          <t>Duke of Lancaster Yeomanry collection</t>
        </is>
      </c>
      <c r="P1514" s="70" t="inlineStr">
        <is>
          <t>museum-lancashire-yeomanry</t>
        </is>
      </c>
      <c r="U1514" s="70" t="inlineStr">
        <is>
          <t>transferred</t>
        </is>
      </c>
      <c r="X1514" s="70" t="inlineStr">
        <is>
          <t>2016/..</t>
        </is>
      </c>
      <c r="AB1514" s="70" t="inlineStr">
        <is>
          <t>lancaster-castle</t>
        </is>
      </c>
      <c r="AC1514" s="70" t="inlineStr">
        <is>
          <t>Lancaster Castle</t>
        </is>
      </c>
    </row>
    <row r="1515" ht="15.75" customHeight="1" s="67">
      <c r="H1515" s="70" t="inlineStr">
        <is>
          <t>some</t>
        </is>
      </c>
      <c r="J1515" s="72" t="inlineStr">
        <is>
          <t>militaria</t>
        </is>
      </c>
      <c r="K1515" s="72" t="inlineStr">
        <is>
          <t>https://www.wikidata.org/wiki/Q598227</t>
        </is>
      </c>
      <c r="N1515" s="70" t="inlineStr">
        <is>
          <t>14th/20th Hussars collection</t>
        </is>
      </c>
      <c r="P1515" s="70" t="inlineStr">
        <is>
          <t>museum-lancashire-hussars</t>
        </is>
      </c>
      <c r="U1515" s="70" t="inlineStr">
        <is>
          <t>transferred</t>
        </is>
      </c>
      <c r="X1515" s="70" t="inlineStr">
        <is>
          <t>2016/..</t>
        </is>
      </c>
      <c r="AB1515" s="70" t="inlineStr">
        <is>
          <t>horsepower</t>
        </is>
      </c>
      <c r="AC1515" s="70" t="inlineStr">
        <is>
          <t>Horsepower</t>
        </is>
      </c>
    </row>
    <row r="1516" ht="15.75" customHeight="1" s="67">
      <c r="H1516" s="70" t="inlineStr">
        <is>
          <t>some</t>
        </is>
      </c>
      <c r="J1516" s="72" t="inlineStr">
        <is>
          <t>militaria</t>
        </is>
      </c>
      <c r="K1516" s="72" t="inlineStr">
        <is>
          <t>https://www.wikidata.org/wiki/Q598227</t>
        </is>
      </c>
      <c r="N1516" s="70" t="inlineStr">
        <is>
          <t>Queen’s Lancashire Regiment collection</t>
        </is>
      </c>
      <c r="P1516" s="70" t="inlineStr">
        <is>
          <t>museum-lancashire-queens</t>
        </is>
      </c>
      <c r="U1516" s="70" t="inlineStr">
        <is>
          <t>transferred</t>
        </is>
      </c>
      <c r="X1516" s="70" t="inlineStr">
        <is>
          <t>2016/..</t>
        </is>
      </c>
      <c r="AB1516" s="70" t="inlineStr">
        <is>
          <t>lancashire-infantry-museum</t>
        </is>
      </c>
      <c r="AC1516" s="70" t="inlineStr">
        <is>
          <t>Lancashire Infantry Museum</t>
        </is>
      </c>
    </row>
    <row r="1517" ht="15.75" customHeight="1" s="67">
      <c r="H1517" s="70" t="inlineStr">
        <is>
          <t>some</t>
        </is>
      </c>
      <c r="J1517" s="72" t="inlineStr">
        <is>
          <t>miscellaneous</t>
        </is>
      </c>
      <c r="K1517" s="72" t="inlineStr">
        <is>
          <t>https://www.wikidata.org/wiki/Q2302426</t>
        </is>
      </c>
      <c r="N1517" s="70" t="inlineStr">
        <is>
          <t>comedy material</t>
        </is>
      </c>
      <c r="P1517" s="70" t="inlineStr">
        <is>
          <t>museum-lancashire-comedy</t>
        </is>
      </c>
      <c r="U1517" s="70" t="inlineStr">
        <is>
          <t>transferred</t>
        </is>
      </c>
      <c r="X1517" s="70" t="inlineStr">
        <is>
          <t>2024?</t>
        </is>
      </c>
      <c r="AB1517" s="70" t="inlineStr">
        <is>
          <t>showtown</t>
        </is>
      </c>
      <c r="AC1517" s="70" t="inlineStr">
        <is>
          <t>Showtown Blackpool</t>
        </is>
      </c>
    </row>
    <row r="1518" ht="15.75" customHeight="1" s="67">
      <c r="H1518" s="70" t="inlineStr">
        <is>
          <t>few</t>
        </is>
      </c>
      <c r="J1518" s="72" t="inlineStr">
        <is>
          <t>information board</t>
        </is>
      </c>
      <c r="K1518" s="72" t="inlineStr">
        <is>
          <t>https://www.wikidata.org/wiki/Q76419950</t>
        </is>
      </c>
      <c r="N1518" s="70" t="inlineStr">
        <is>
          <t>history of Lancashire panels</t>
        </is>
      </c>
      <c r="O1518" s="70" t="inlineStr">
        <is>
          <t>M</t>
        </is>
      </c>
      <c r="P1518" s="70" t="inlineStr">
        <is>
          <t>museum-lancashire-panels</t>
        </is>
      </c>
      <c r="U1518" s="70" t="inlineStr">
        <is>
          <t>transferred</t>
        </is>
      </c>
      <c r="X1518" s="70" t="inlineStr">
        <is>
          <t>2016/..</t>
        </is>
      </c>
      <c r="AB1518" s="70" t="inlineStr">
        <is>
          <t>lancashire-police-museum</t>
        </is>
      </c>
      <c r="AC1518" s="70" t="inlineStr">
        <is>
          <t>Lancashire Police Museum</t>
        </is>
      </c>
    </row>
    <row r="1519" ht="15.75" customHeight="1" s="67">
      <c r="H1519" s="70" t="inlineStr">
        <is>
          <t>some</t>
        </is>
      </c>
      <c r="J1519" s="72" t="inlineStr">
        <is>
          <t>clothing</t>
        </is>
      </c>
      <c r="K1519" s="72" t="inlineStr">
        <is>
          <t>https://www.wikidata.org/wiki/Q11460</t>
        </is>
      </c>
      <c r="N1519" s="70" t="inlineStr">
        <is>
          <t>dressing-up materials for children</t>
        </is>
      </c>
      <c r="O1519" s="70" t="inlineStr">
        <is>
          <t>M</t>
        </is>
      </c>
      <c r="P1519" s="70" t="inlineStr">
        <is>
          <t>museum-lancashire-clothes</t>
        </is>
      </c>
      <c r="U1519" s="70" t="inlineStr">
        <is>
          <t>transferred</t>
        </is>
      </c>
      <c r="X1519" s="70" t="inlineStr">
        <is>
          <t>2016/..</t>
        </is>
      </c>
      <c r="AB1519" s="70" t="inlineStr">
        <is>
          <t>judges-lodgings</t>
        </is>
      </c>
      <c r="AC1519" s="70" t="inlineStr">
        <is>
          <t>Judges Lodgings</t>
        </is>
      </c>
    </row>
    <row r="1520" ht="15.75" customHeight="1" s="67">
      <c r="H1520" s="70" t="inlineStr">
        <is>
          <t>some</t>
        </is>
      </c>
      <c r="J1520" s="72" t="inlineStr">
        <is>
          <t>clothing</t>
        </is>
      </c>
      <c r="K1520" s="72" t="inlineStr">
        <is>
          <t>https://www.wikidata.org/wiki/Q11460</t>
        </is>
      </c>
      <c r="N1520" s="70" t="inlineStr">
        <is>
          <t>dressing-up materials for children</t>
        </is>
      </c>
      <c r="O1520" s="70" t="inlineStr">
        <is>
          <t>M</t>
        </is>
      </c>
      <c r="P1520" s="70" t="inlineStr">
        <is>
          <t>museum-lancashire-clothes2</t>
        </is>
      </c>
      <c r="U1520" s="70" t="inlineStr">
        <is>
          <t>transferred</t>
        </is>
      </c>
      <c r="X1520" s="70" t="inlineStr">
        <is>
          <t>2016/..</t>
        </is>
      </c>
      <c r="AB1520" s="70" t="inlineStr">
        <is>
          <t>clitheroe-castle</t>
        </is>
      </c>
      <c r="AC1520" s="70" t="inlineStr">
        <is>
          <t>Clitheroe Castle</t>
        </is>
      </c>
    </row>
    <row r="1521" ht="15.75" customHeight="1" s="67">
      <c r="A1521" s="70" t="inlineStr">
        <is>
          <t>mm.domus.SW077</t>
        </is>
      </c>
      <c r="B1521" s="70" t="inlineStr">
        <is>
          <t>Museum Of South Somerset</t>
        </is>
      </c>
      <c r="C1521" s="70" t="inlineStr">
        <is>
          <t>closure</t>
        </is>
      </c>
      <c r="D1521" s="70" t="inlineStr">
        <is>
          <t>cm372</t>
        </is>
      </c>
      <c r="E1521" s="66" t="n">
        <v>2011</v>
      </c>
      <c r="F1521" s="70" t="inlineStr">
        <is>
          <t>local authority cuts</t>
        </is>
      </c>
    </row>
    <row r="1522" ht="15.75" customHeight="1" s="67">
      <c r="H1522" s="70" t="inlineStr">
        <is>
          <t>all</t>
        </is>
      </c>
      <c r="J1522" s="72" t="inlineStr">
        <is>
          <t>miscellaneous</t>
        </is>
      </c>
      <c r="K1522" s="72" t="inlineStr">
        <is>
          <t>https://www.wikidata.org/wiki/Q2302426</t>
        </is>
      </c>
      <c r="P1522" s="70" t="inlineStr">
        <is>
          <t>museum-south-somerset-all</t>
        </is>
      </c>
      <c r="U1522" s="70" t="inlineStr">
        <is>
          <t>transferred</t>
        </is>
      </c>
      <c r="X1522" s="66" t="n">
        <v>2011</v>
      </c>
      <c r="AB1522" s="70" t="inlineStr">
        <is>
          <t>somerset-chac</t>
        </is>
      </c>
      <c r="AC1522" s="70" t="inlineStr">
        <is>
          <t>Community Heritage Access Centre</t>
        </is>
      </c>
    </row>
    <row r="1523" ht="15.75" customHeight="1" s="67">
      <c r="A1523" s="70" t="inlineStr">
        <is>
          <t>mm.domus.SW067</t>
        </is>
      </c>
      <c r="B1523" s="70" t="inlineStr">
        <is>
          <t>Museum Of Wiltshire Rural Life</t>
        </is>
      </c>
      <c r="C1523" s="70" t="inlineStr">
        <is>
          <t>closure</t>
        </is>
      </c>
      <c r="D1523" s="70" t="inlineStr">
        <is>
          <t>cm373</t>
        </is>
      </c>
      <c r="E1523" s="66" t="n">
        <v>2000</v>
      </c>
      <c r="F1523" s="81" t="inlineStr">
        <is>
          <t>owner(s) retired from museum work</t>
        </is>
      </c>
      <c r="G1523" s="81" t="n"/>
    </row>
    <row r="1524" ht="15.75" customHeight="1" s="67">
      <c r="H1524" s="70" t="inlineStr">
        <is>
          <t>most</t>
        </is>
      </c>
      <c r="J1524" s="72" t="inlineStr">
        <is>
          <t>miscellaneous</t>
        </is>
      </c>
      <c r="K1524" s="72" t="inlineStr">
        <is>
          <t>https://www.wikidata.org/wiki/Q2302426</t>
        </is>
      </c>
      <c r="O1524" s="70" t="inlineStr">
        <is>
          <t>L</t>
        </is>
      </c>
      <c r="P1524" s="70" t="inlineStr">
        <is>
          <t>wiltshire-rural-life-loans</t>
        </is>
      </c>
      <c r="U1524" s="70" t="inlineStr">
        <is>
          <t>loans-returned</t>
        </is>
      </c>
      <c r="X1524" s="66" t="n">
        <v>2000</v>
      </c>
    </row>
    <row r="1525" ht="15.75" customHeight="1" s="67">
      <c r="H1525" s="70" t="inlineStr">
        <is>
          <t>some</t>
        </is>
      </c>
      <c r="J1525" s="72" t="inlineStr">
        <is>
          <t>miscellaneous</t>
        </is>
      </c>
      <c r="K1525" s="72" t="inlineStr">
        <is>
          <t>https://www.wikidata.org/wiki/Q2302426</t>
        </is>
      </c>
      <c r="P1525" s="70" t="inlineStr">
        <is>
          <t>wiltshire-rural-life-collection</t>
        </is>
      </c>
      <c r="U1525" s="70" t="inlineStr">
        <is>
          <t>transferred</t>
        </is>
      </c>
      <c r="X1525" s="70" t="inlineStr">
        <is>
          <t>2000?</t>
        </is>
      </c>
      <c r="AB1525" s="70" t="inlineStr">
        <is>
          <t>lackham-college</t>
        </is>
      </c>
      <c r="AC1525" s="70" t="inlineStr">
        <is>
          <t>Lackham Agricultural College</t>
        </is>
      </c>
    </row>
    <row r="1526" ht="15.75" customHeight="1" s="67">
      <c r="H1526" s="70" t="inlineStr">
        <is>
          <t>some</t>
        </is>
      </c>
      <c r="J1526" s="72" t="inlineStr">
        <is>
          <t>miscellaneous</t>
        </is>
      </c>
      <c r="K1526" s="72" t="inlineStr">
        <is>
          <t>https://www.wikidata.org/wiki/Q2302426</t>
        </is>
      </c>
      <c r="P1526" s="70" t="inlineStr">
        <is>
          <t>wiltshire-rural-life-collection</t>
        </is>
      </c>
      <c r="U1526" s="70" t="inlineStr">
        <is>
          <t>transferred</t>
        </is>
      </c>
      <c r="X1526" s="70" t="inlineStr">
        <is>
          <t>2001?/..</t>
        </is>
      </c>
      <c r="AB1526" s="70" t="inlineStr">
        <is>
          <t>wiltshire-museum</t>
        </is>
      </c>
      <c r="AC1526" s="70" t="inlineStr">
        <is>
          <t>Wiltshire Museum</t>
        </is>
      </c>
    </row>
    <row r="1527" ht="15.75" customHeight="1" s="67">
      <c r="H1527" s="70" t="inlineStr">
        <is>
          <t>some</t>
        </is>
      </c>
      <c r="J1527" s="70" t="inlineStr">
        <is>
          <t>photograph</t>
        </is>
      </c>
      <c r="K1527" s="70" t="inlineStr">
        <is>
          <t>https://www.wikidata.org/wiki/Q125191</t>
        </is>
      </c>
      <c r="N1527" s="70" t="inlineStr">
        <is>
          <t>copies of original photographs</t>
        </is>
      </c>
      <c r="P1527" s="70" t="inlineStr">
        <is>
          <t>wiltshire-rural-life-photos</t>
        </is>
      </c>
      <c r="U1527" s="70" t="inlineStr">
        <is>
          <t>transferred</t>
        </is>
      </c>
      <c r="X1527" s="70" t="inlineStr">
        <is>
          <t>2000?</t>
        </is>
      </c>
      <c r="AB1527" s="70" t="inlineStr">
        <is>
          <t>alexander-keiller</t>
        </is>
      </c>
      <c r="AC1527" s="70" t="inlineStr">
        <is>
          <t>Alexander Keiller Museum</t>
        </is>
      </c>
    </row>
    <row r="1528" ht="15.75" customHeight="1" s="67">
      <c r="H1528" s="70" t="inlineStr">
        <is>
          <t>some</t>
        </is>
      </c>
      <c r="J1528" s="70" t="inlineStr">
        <is>
          <t>photograph</t>
        </is>
      </c>
      <c r="K1528" s="70" t="inlineStr">
        <is>
          <t>https://www.wikidata.org/wiki/Q125191</t>
        </is>
      </c>
      <c r="N1528" s="70" t="inlineStr">
        <is>
          <t>copies of original photographs</t>
        </is>
      </c>
      <c r="P1528" s="70" t="inlineStr">
        <is>
          <t>wiltshire-rural-life-photos</t>
        </is>
      </c>
      <c r="U1528" s="70" t="inlineStr">
        <is>
          <t>transferred</t>
        </is>
      </c>
      <c r="X1528" s="70" t="inlineStr">
        <is>
          <t>2001?/..</t>
        </is>
      </c>
      <c r="AB1528" s="70" t="inlineStr">
        <is>
          <t>wiltshire-museum</t>
        </is>
      </c>
      <c r="AC1528" s="70" t="inlineStr">
        <is>
          <t>Wiltshire Museum</t>
        </is>
      </c>
    </row>
    <row r="1529" ht="15.75" customHeight="1" s="67">
      <c r="A1529" s="70" t="inlineStr">
        <is>
          <t>mm.wiki.447</t>
        </is>
      </c>
      <c r="B1529" s="70" t="inlineStr">
        <is>
          <t>Pembrokeshire Motor Museum</t>
        </is>
      </c>
      <c r="C1529" s="70" t="inlineStr">
        <is>
          <t>closure</t>
        </is>
      </c>
      <c r="D1529" s="70" t="inlineStr">
        <is>
          <t>cm374</t>
        </is>
      </c>
      <c r="E1529" s="66" t="n">
        <v>2015</v>
      </c>
      <c r="F1529" s="70" t="inlineStr">
        <is>
          <t>illness</t>
        </is>
      </c>
    </row>
    <row r="1530" ht="15.75" customHeight="1" s="67">
      <c r="H1530" s="70" t="inlineStr">
        <is>
          <t>all?</t>
        </is>
      </c>
      <c r="J1530" s="70" t="inlineStr">
        <is>
          <t>car manual; automotive part; badge; miscellaneous</t>
        </is>
      </c>
      <c r="K1530" s="70" t="inlineStr">
        <is>
          <t>https://www.wikidata.org/wiki/Q98967054; https://www.wikidata.org/wiki/Q46765731; https://www.wikidata.org/wiki/Q336533; https://www.wikidata.org/wiki/Q2302426</t>
        </is>
      </c>
      <c r="P1530" s="70" t="inlineStr">
        <is>
          <t>pembrokeshire-motor-collection</t>
        </is>
      </c>
      <c r="U1530" s="70" t="inlineStr">
        <is>
          <t>sent-to-auction</t>
        </is>
      </c>
      <c r="X1530" s="70" t="inlineStr">
        <is>
          <t>2015/..</t>
        </is>
      </c>
    </row>
    <row r="1531" ht="15.75" customHeight="1" s="67">
      <c r="A1531" s="70" t="inlineStr">
        <is>
          <t>mm.domus.WM021</t>
        </is>
      </c>
      <c r="B1531" s="70" t="inlineStr">
        <is>
          <t>Rowleys House Museum</t>
        </is>
      </c>
      <c r="C1531" s="70" t="inlineStr">
        <is>
          <t>closure</t>
        </is>
      </c>
      <c r="D1531" s="70" t="inlineStr">
        <is>
          <t>cm375</t>
        </is>
      </c>
      <c r="E1531" s="66" t="n">
        <v>2014</v>
      </c>
      <c r="F1531" s="70" t="inlineStr">
        <is>
          <t>replacement museum</t>
        </is>
      </c>
    </row>
    <row r="1532" ht="15.75" customHeight="1" s="67">
      <c r="H1532" s="70" t="inlineStr">
        <is>
          <t>all</t>
        </is>
      </c>
      <c r="J1532" s="72" t="inlineStr">
        <is>
          <t>miscellaneous</t>
        </is>
      </c>
      <c r="K1532" s="72" t="inlineStr">
        <is>
          <t>https://www.wikidata.org/wiki/Q2302426</t>
        </is>
      </c>
      <c r="P1532" s="70" t="inlineStr">
        <is>
          <t>rowleys-house-all</t>
        </is>
      </c>
      <c r="U1532" s="70" t="inlineStr">
        <is>
          <t>transferred</t>
        </is>
      </c>
      <c r="X1532" s="66" t="n">
        <v>2014</v>
      </c>
      <c r="AB1532" s="70" t="inlineStr">
        <is>
          <t>shrewsbury-museum</t>
        </is>
      </c>
      <c r="AC1532" s="70" t="inlineStr">
        <is>
          <t>Shrewsbury Museum</t>
        </is>
      </c>
    </row>
    <row r="1533" ht="15.75" customHeight="1" s="67">
      <c r="A1533" s="70" t="inlineStr">
        <is>
          <t>mm.domus.SE103</t>
        </is>
      </c>
      <c r="B1533" s="70" t="inlineStr">
        <is>
          <t>Royal Norfolk Regimental Museum</t>
        </is>
      </c>
      <c r="C1533" s="70" t="inlineStr">
        <is>
          <t>closure</t>
        </is>
      </c>
      <c r="D1533" s="70" t="inlineStr">
        <is>
          <t>cm376</t>
        </is>
      </c>
      <c r="E1533" s="66" t="n">
        <v>2012</v>
      </c>
      <c r="F1533" s="70" t="inlineStr">
        <is>
          <t>relocation?</t>
        </is>
      </c>
    </row>
    <row r="1534" ht="15.75" customHeight="1" s="67">
      <c r="H1534" s="70" t="inlineStr">
        <is>
          <t>all</t>
        </is>
      </c>
      <c r="J1534" s="70" t="inlineStr">
        <is>
          <t>militaria</t>
        </is>
      </c>
      <c r="K1534" s="70" t="inlineStr">
        <is>
          <t>https://www.wikidata.org/wiki/Q598227</t>
        </is>
      </c>
      <c r="P1534" s="70" t="inlineStr">
        <is>
          <t>royal-norfolk-all</t>
        </is>
      </c>
      <c r="U1534" s="70" t="inlineStr">
        <is>
          <t>transferred</t>
        </is>
      </c>
      <c r="X1534" s="66" t="n">
        <v>2012</v>
      </c>
      <c r="AB1534" s="70" t="inlineStr">
        <is>
          <t>norwich-castle</t>
        </is>
      </c>
      <c r="AC1534" s="70" t="inlineStr">
        <is>
          <t>Norwich Castle</t>
        </is>
      </c>
    </row>
    <row r="1535" ht="15.75" customHeight="1" s="67">
      <c r="A1535" s="70" t="inlineStr">
        <is>
          <t>mm.domus.SC282</t>
        </is>
      </c>
      <c r="B1535" s="70" t="inlineStr">
        <is>
          <t>Shambellie House Museum Of Costume</t>
        </is>
      </c>
      <c r="C1535" s="70" t="inlineStr">
        <is>
          <t>closure</t>
        </is>
      </c>
      <c r="D1535" s="70" t="inlineStr">
        <is>
          <t>cm377</t>
        </is>
      </c>
      <c r="E1535" s="66" t="n">
        <v>2013</v>
      </c>
      <c r="F1535" s="70" t="inlineStr">
        <is>
          <t>museums scotland funding cut</t>
        </is>
      </c>
    </row>
    <row r="1536" ht="15.75" customHeight="1" s="67">
      <c r="H1536" s="70" t="inlineStr">
        <is>
          <t>all</t>
        </is>
      </c>
      <c r="J1536" s="70" t="inlineStr">
        <is>
          <t>costume; miscellaneous</t>
        </is>
      </c>
      <c r="K1536" s="85" t="inlineStr">
        <is>
          <t>https://www.wikidata.org/wiki/Q9053464; https://www.wikidata.org/wiki/Q2302426</t>
        </is>
      </c>
      <c r="P1536" s="70" t="inlineStr">
        <is>
          <t>shambellie-house-all</t>
        </is>
      </c>
      <c r="U1536" s="70" t="inlineStr">
        <is>
          <t>transferred</t>
        </is>
      </c>
      <c r="X1536" s="66" t="n">
        <v>2013</v>
      </c>
      <c r="AB1536" s="70" t="inlineStr">
        <is>
          <t>nat-mus-scot</t>
        </is>
      </c>
      <c r="AC1536" s="70" t="inlineStr">
        <is>
          <t>National Museum of Scotland</t>
        </is>
      </c>
    </row>
    <row r="1537" ht="15.75" customHeight="1" s="67">
      <c r="H1537" s="70" t="inlineStr">
        <is>
          <t>all</t>
        </is>
      </c>
      <c r="J1537" s="70" t="inlineStr">
        <is>
          <t>costume; miscellaneous</t>
        </is>
      </c>
      <c r="K1537" s="85" t="inlineStr">
        <is>
          <t>https://www.wikidata.org/wiki/Q9053464</t>
        </is>
      </c>
      <c r="P1537" s="70" t="inlineStr">
        <is>
          <t>shambellie-house-all</t>
        </is>
      </c>
      <c r="U1537" s="70" t="inlineStr">
        <is>
          <t>stored-offsite</t>
        </is>
      </c>
      <c r="X1537" s="66" t="n">
        <v>2013</v>
      </c>
      <c r="AB1537" s="70" t="inlineStr">
        <is>
          <t>nms-collections-centre</t>
        </is>
      </c>
      <c r="AC1537" s="70" t="inlineStr">
        <is>
          <t>National Museums Scotland Collection Centre</t>
        </is>
      </c>
    </row>
    <row r="1538" ht="15.75" customHeight="1" s="67">
      <c r="A1538" s="70" t="inlineStr">
        <is>
          <t>mm.domus.EM075</t>
        </is>
      </c>
      <c r="B1538" s="70" t="inlineStr">
        <is>
          <t>Snibston Discovery Museum</t>
        </is>
      </c>
      <c r="C1538" s="70" t="inlineStr">
        <is>
          <t>closure</t>
        </is>
      </c>
      <c r="D1538" s="70" t="inlineStr">
        <is>
          <t>cm378</t>
        </is>
      </c>
      <c r="E1538" s="66" t="n">
        <v>2013</v>
      </c>
      <c r="F1538" s="70" t="inlineStr">
        <is>
          <t>local authority cuts; too few visitors</t>
        </is>
      </c>
    </row>
    <row r="1539" ht="15.75" customHeight="1" s="67">
      <c r="H1539" s="70" t="inlineStr">
        <is>
          <t>most</t>
        </is>
      </c>
      <c r="I1539" s="66" t="n">
        <v>1446</v>
      </c>
      <c r="J1539" s="70" t="inlineStr">
        <is>
          <t>miscellaneous</t>
        </is>
      </c>
      <c r="K1539" s="72" t="inlineStr">
        <is>
          <t>https://www.wikidata.org/wiki/Q2302426</t>
        </is>
      </c>
      <c r="P1539" s="70" t="inlineStr">
        <is>
          <t>snibston-county-collection</t>
        </is>
      </c>
      <c r="U1539" s="70" t="inlineStr">
        <is>
          <t>transferred; stored</t>
        </is>
      </c>
      <c r="X1539" s="70" t="inlineStr">
        <is>
          <t>2013/2016</t>
        </is>
      </c>
      <c r="AB1539" s="70" t="inlineStr">
        <is>
          <t>leicestershire-museums-service</t>
        </is>
      </c>
      <c r="AC1539" s="70" t="inlineStr">
        <is>
          <t>Leicestershire Museums service</t>
        </is>
      </c>
    </row>
    <row r="1540" ht="15.75" customHeight="1" s="67">
      <c r="H1540" s="70" t="inlineStr">
        <is>
          <t>some</t>
        </is>
      </c>
      <c r="I1540" s="66" t="n">
        <v>61</v>
      </c>
      <c r="J1540" s="70" t="inlineStr">
        <is>
          <t>miscellaneous</t>
        </is>
      </c>
      <c r="K1540" s="72" t="inlineStr">
        <is>
          <t>https://www.wikidata.org/wiki/Q2302426</t>
        </is>
      </c>
      <c r="O1540" s="70" t="inlineStr">
        <is>
          <t>L</t>
        </is>
      </c>
      <c r="P1540" s="70" t="inlineStr">
        <is>
          <t>snibston-city-collection</t>
        </is>
      </c>
      <c r="U1540" s="70" t="inlineStr">
        <is>
          <t>loans-returned</t>
        </is>
      </c>
      <c r="X1540" s="70" t="inlineStr">
        <is>
          <t>2013/2016</t>
        </is>
      </c>
      <c r="AB1540" s="70" t="inlineStr">
        <is>
          <t>leicester-museums-service</t>
        </is>
      </c>
      <c r="AC1540" s="70" t="inlineStr">
        <is>
          <t>Leicester Museums service</t>
        </is>
      </c>
    </row>
    <row r="1541" ht="15.75" customHeight="1" s="67">
      <c r="H1541" s="70" t="inlineStr">
        <is>
          <t>some</t>
        </is>
      </c>
      <c r="I1541" s="66" t="n">
        <v>40</v>
      </c>
      <c r="J1541" s="70" t="inlineStr">
        <is>
          <t>miscellaneous</t>
        </is>
      </c>
      <c r="K1541" s="72" t="inlineStr">
        <is>
          <t>https://www.wikidata.org/wiki/Q2302426</t>
        </is>
      </c>
      <c r="N1541" s="70" t="inlineStr">
        <is>
          <t>industrial heritage items</t>
        </is>
      </c>
      <c r="P1541" s="70" t="inlineStr">
        <is>
          <t>snibston-industrial</t>
        </is>
      </c>
      <c r="U1541" s="70" t="inlineStr">
        <is>
          <t>transferred</t>
        </is>
      </c>
      <c r="X1541" s="70" t="inlineStr">
        <is>
          <t>2013/2016</t>
        </is>
      </c>
      <c r="AB1541" s="70" t="inlineStr">
        <is>
          <t>leicester-museums-service</t>
        </is>
      </c>
      <c r="AC1541" s="70" t="inlineStr">
        <is>
          <t>Leicester Museums service</t>
        </is>
      </c>
    </row>
    <row r="1542" ht="15.75" customHeight="1" s="67">
      <c r="H1542" s="70" t="inlineStr">
        <is>
          <t>few</t>
        </is>
      </c>
      <c r="I1542" s="70" t="inlineStr">
        <is>
          <t>6?</t>
        </is>
      </c>
      <c r="J1542" s="70" t="inlineStr">
        <is>
          <t>miscellaneous</t>
        </is>
      </c>
      <c r="K1542" s="72" t="inlineStr">
        <is>
          <t>https://www.wikidata.org/wiki/Q2302426</t>
        </is>
      </c>
      <c r="O1542" s="70" t="inlineStr">
        <is>
          <t>L</t>
        </is>
      </c>
      <c r="P1542" s="70" t="inlineStr">
        <is>
          <t>snibston-loans-misc-private</t>
        </is>
      </c>
      <c r="U1542" s="70" t="inlineStr">
        <is>
          <t>loans-returned</t>
        </is>
      </c>
      <c r="X1542" s="70" t="inlineStr">
        <is>
          <t>2013/2016</t>
        </is>
      </c>
      <c r="AA1542" s="70" t="inlineStr">
        <is>
          <t>many</t>
        </is>
      </c>
      <c r="AB1542" s="70" t="inlineStr">
        <is>
          <t>p71</t>
        </is>
      </c>
      <c r="AC1542" s="70" t="inlineStr">
        <is>
          <t>person71</t>
        </is>
      </c>
    </row>
    <row r="1543" ht="15.75" customHeight="1" s="67">
      <c r="H1543" s="70" t="inlineStr">
        <is>
          <t>few</t>
        </is>
      </c>
      <c r="I1543" s="70" t="inlineStr">
        <is>
          <t>6?</t>
        </is>
      </c>
      <c r="J1543" s="70" t="inlineStr">
        <is>
          <t>miscellaneous</t>
        </is>
      </c>
      <c r="K1543" s="72" t="inlineStr">
        <is>
          <t>https://www.wikidata.org/wiki/Q2302426</t>
        </is>
      </c>
      <c r="O1543" s="70" t="inlineStr">
        <is>
          <t>L</t>
        </is>
      </c>
      <c r="P1543" s="70" t="inlineStr">
        <is>
          <t>snibston-loans-misc-orgs</t>
        </is>
      </c>
      <c r="U1543" s="70" t="inlineStr">
        <is>
          <t>loans-returned</t>
        </is>
      </c>
      <c r="X1543" s="70" t="inlineStr">
        <is>
          <t>2013/2016</t>
        </is>
      </c>
      <c r="AA1543" s="70" t="inlineStr">
        <is>
          <t>many</t>
        </is>
      </c>
      <c r="AB1543" s="70" t="inlineStr">
        <is>
          <t>snibston-organisational-lenders</t>
        </is>
      </c>
      <c r="AC1543" s="70" t="inlineStr">
        <is>
          <t>Unidentified organisational lenders to Snibston</t>
        </is>
      </c>
    </row>
    <row r="1544" ht="15.75" customHeight="1" s="67">
      <c r="H1544" s="70" t="inlineStr">
        <is>
          <t>few</t>
        </is>
      </c>
      <c r="I1544" s="66" t="n">
        <v>1</v>
      </c>
      <c r="J1544" s="70" t="inlineStr">
        <is>
          <t>statue</t>
        </is>
      </c>
      <c r="K1544" s="72" t="inlineStr">
        <is>
          <t>https://www.wikidata.org/wiki/Q179700</t>
        </is>
      </c>
      <c r="N1544" s="70" t="inlineStr">
        <is>
          <t>The Last Shift statue</t>
        </is>
      </c>
      <c r="P1544" s="70" t="inlineStr">
        <is>
          <t>snibston-statue</t>
        </is>
      </c>
      <c r="U1544" s="70" t="inlineStr">
        <is>
          <t>transferred?; displayed</t>
        </is>
      </c>
      <c r="X1544" s="70" t="inlineStr">
        <is>
          <t>2013/2016</t>
        </is>
      </c>
      <c r="AB1544" s="70" t="inlineStr">
        <is>
          <t>king-edward-vii-college</t>
        </is>
      </c>
      <c r="AC1544" s="70" t="inlineStr">
        <is>
          <t>King Edward VII College</t>
        </is>
      </c>
    </row>
    <row r="1545" ht="15.75" customHeight="1" s="67">
      <c r="H1545" s="70" t="inlineStr">
        <is>
          <t>few</t>
        </is>
      </c>
      <c r="J1545" s="70" t="inlineStr">
        <is>
          <t>mining machine</t>
        </is>
      </c>
      <c r="K1545" s="72" t="inlineStr">
        <is>
          <t>https://www.wikidata.org/wiki/Q12099206</t>
        </is>
      </c>
      <c r="P1545" s="70" t="inlineStr">
        <is>
          <t>snibston-machinery</t>
        </is>
      </c>
      <c r="U1545" s="70" t="inlineStr">
        <is>
          <t>left-in-situ</t>
        </is>
      </c>
      <c r="X1545" s="66" t="n">
        <v>2013</v>
      </c>
      <c r="AD1545" s="70" t="inlineStr">
        <is>
          <t>stays</t>
        </is>
      </c>
    </row>
    <row r="1546" ht="15.75" customHeight="1" s="67">
      <c r="H1546" s="70" t="inlineStr">
        <is>
          <t>few</t>
        </is>
      </c>
      <c r="I1546" s="66" t="n">
        <v>1</v>
      </c>
      <c r="J1546" s="70" t="inlineStr">
        <is>
          <t>diesel locomotive</t>
        </is>
      </c>
      <c r="K1546" s="72" t="inlineStr">
        <is>
          <t>https://www.wikidata.org/wiki/Q34336</t>
        </is>
      </c>
      <c r="N1546" s="70" t="inlineStr">
        <is>
          <t>Ruston &amp; Hornsby 48DS</t>
        </is>
      </c>
      <c r="P1546" s="70" t="inlineStr">
        <is>
          <t>snibston-diesel</t>
        </is>
      </c>
      <c r="U1546" s="70" t="inlineStr">
        <is>
          <t>loaned</t>
        </is>
      </c>
      <c r="X1546" s="70" t="inlineStr">
        <is>
          <t>2013/..</t>
        </is>
      </c>
      <c r="AB1546" s="70" t="inlineStr">
        <is>
          <t>mount-sorrel</t>
        </is>
      </c>
      <c r="AC1546" s="70" t="inlineStr">
        <is>
          <t>Mount Sorrel Railway Centre</t>
        </is>
      </c>
    </row>
    <row r="1547" ht="15.75" customHeight="1" s="67">
      <c r="H1547" s="70" t="inlineStr">
        <is>
          <t>few</t>
        </is>
      </c>
      <c r="I1547" s="66" t="n">
        <v>1</v>
      </c>
      <c r="J1547" s="70" t="inlineStr">
        <is>
          <t>railway wagon</t>
        </is>
      </c>
      <c r="K1547" s="72" t="inlineStr">
        <is>
          <t>https://www.wikidata.org/wiki/Q208502</t>
        </is>
      </c>
      <c r="N1547" s="70" t="inlineStr">
        <is>
          <t>mineral wagon</t>
        </is>
      </c>
      <c r="P1547" s="70" t="inlineStr">
        <is>
          <t>snibston-wagon</t>
        </is>
      </c>
      <c r="U1547" s="70" t="inlineStr">
        <is>
          <t>loaned</t>
        </is>
      </c>
      <c r="X1547" s="70" t="inlineStr">
        <is>
          <t>2013/..</t>
        </is>
      </c>
      <c r="AB1547" s="70" t="inlineStr">
        <is>
          <t>mount-sorrel</t>
        </is>
      </c>
      <c r="AC1547" s="70" t="inlineStr">
        <is>
          <t>Mount Sorrel Railway Centre</t>
        </is>
      </c>
    </row>
    <row r="1548" ht="15.75" customHeight="1" s="67">
      <c r="H1548" s="70" t="inlineStr">
        <is>
          <t>few</t>
        </is>
      </c>
      <c r="I1548" s="66" t="n">
        <v>1</v>
      </c>
      <c r="J1548" s="70" t="inlineStr">
        <is>
          <t>aircraft</t>
        </is>
      </c>
      <c r="K1548" s="72" t="inlineStr">
        <is>
          <t>https://www.wikidata.org/wiki/Q11436</t>
        </is>
      </c>
      <c r="P1548" s="70" t="inlineStr">
        <is>
          <t>snibston-aircraft</t>
        </is>
      </c>
      <c r="U1548" s="70" t="inlineStr">
        <is>
          <t>loaned</t>
        </is>
      </c>
      <c r="X1548" s="70" t="inlineStr">
        <is>
          <t>2013/..</t>
        </is>
      </c>
      <c r="AB1548" s="70" t="inlineStr">
        <is>
          <t>newark-air-museum</t>
        </is>
      </c>
      <c r="AC1548" s="70" t="inlineStr">
        <is>
          <t>Newark Air Museum</t>
        </is>
      </c>
    </row>
    <row r="1549" ht="15.75" customHeight="1" s="67">
      <c r="H1549" s="70" t="inlineStr">
        <is>
          <t>few</t>
        </is>
      </c>
      <c r="I1549" s="66" t="n">
        <v>1</v>
      </c>
      <c r="J1549" s="70" t="inlineStr">
        <is>
          <t>stationary engine</t>
        </is>
      </c>
      <c r="K1549" s="72" t="inlineStr">
        <is>
          <t>https://www.wikidata.org/wiki/Q1961308</t>
        </is>
      </c>
      <c r="N1549" s="70" t="inlineStr">
        <is>
          <t>engine originally from Clay Mills, since reassembled</t>
        </is>
      </c>
      <c r="P1549" s="70" t="inlineStr">
        <is>
          <t>snibston-engine</t>
        </is>
      </c>
      <c r="U1549" s="70" t="inlineStr">
        <is>
          <t>loaned</t>
        </is>
      </c>
      <c r="X1549" s="70" t="inlineStr">
        <is>
          <t>2013/..</t>
        </is>
      </c>
      <c r="AB1549" s="70" t="inlineStr">
        <is>
          <t>claymills-pumping</t>
        </is>
      </c>
      <c r="AC1549" s="70" t="inlineStr">
        <is>
          <t>Claymills Victorian Pumping Station</t>
        </is>
      </c>
    </row>
    <row r="1550" ht="15.75" customHeight="1" s="67">
      <c r="H1550" s="70" t="inlineStr">
        <is>
          <t>few</t>
        </is>
      </c>
      <c r="I1550" s="66" t="n">
        <v>1</v>
      </c>
      <c r="J1550" s="70" t="inlineStr">
        <is>
          <t>stationary engine</t>
        </is>
      </c>
      <c r="K1550" s="72" t="inlineStr">
        <is>
          <t>https://www.wikidata.org/wiki/Q1961308</t>
        </is>
      </c>
      <c r="N1550" s="70" t="inlineStr">
        <is>
          <t>engine originally from Clay Mills, since reassembled</t>
        </is>
      </c>
      <c r="P1550" s="70" t="inlineStr">
        <is>
          <t>snibston-engine</t>
        </is>
      </c>
      <c r="U1550" s="70" t="inlineStr">
        <is>
          <t>restored</t>
        </is>
      </c>
      <c r="X1550" s="70" t="inlineStr">
        <is>
          <t>2013/2023</t>
        </is>
      </c>
      <c r="AB1550" s="70" t="inlineStr">
        <is>
          <t>claymills-pumping</t>
        </is>
      </c>
      <c r="AC1550" s="70" t="inlineStr">
        <is>
          <t>Claymills Victorian Pumping Station</t>
        </is>
      </c>
    </row>
    <row r="1551" ht="15.75" customHeight="1" s="67">
      <c r="H1551" s="70" t="inlineStr">
        <is>
          <t>few</t>
        </is>
      </c>
      <c r="I1551" s="66" t="n">
        <v>1</v>
      </c>
      <c r="J1551" s="70" t="inlineStr">
        <is>
          <t>traction engine</t>
        </is>
      </c>
      <c r="K1551" s="72" t="inlineStr">
        <is>
          <t>https://www.wikidata.org/wiki/Q63531700</t>
        </is>
      </c>
      <c r="P1551" s="70" t="inlineStr">
        <is>
          <t>snibston-traction</t>
        </is>
      </c>
      <c r="U1551" s="70" t="inlineStr">
        <is>
          <t>loaned</t>
        </is>
      </c>
      <c r="X1551" s="70" t="inlineStr">
        <is>
          <t>2013/..</t>
        </is>
      </c>
      <c r="AB1551" s="70" t="inlineStr">
        <is>
          <t>p57</t>
        </is>
      </c>
      <c r="AC1551" s="70" t="inlineStr">
        <is>
          <t>person57</t>
        </is>
      </c>
    </row>
    <row r="1552" ht="15.75" customHeight="1" s="67">
      <c r="H1552" s="70" t="inlineStr">
        <is>
          <t>few</t>
        </is>
      </c>
      <c r="J1552" s="70" t="inlineStr">
        <is>
          <t>steam locomotive</t>
        </is>
      </c>
      <c r="K1552" s="72" t="inlineStr">
        <is>
          <t>https://www.wikidata.org/wiki/Q171043</t>
        </is>
      </c>
      <c r="P1552" s="70" t="inlineStr">
        <is>
          <t>snibston-steam</t>
        </is>
      </c>
      <c r="U1552" s="70" t="inlineStr">
        <is>
          <t>stored</t>
        </is>
      </c>
      <c r="X1552" s="70" t="inlineStr">
        <is>
          <t>2013/..</t>
        </is>
      </c>
      <c r="AD1552" s="70" t="inlineStr">
        <is>
          <t>stays</t>
        </is>
      </c>
    </row>
    <row r="1553" ht="15.75" customHeight="1" s="67">
      <c r="A1553" s="70" t="inlineStr">
        <is>
          <t>mm.wiki.006</t>
        </is>
      </c>
      <c r="B1553" s="70" t="inlineStr">
        <is>
          <t>Stondon Motor Museum</t>
        </is>
      </c>
      <c r="C1553" s="70" t="inlineStr">
        <is>
          <t>closure</t>
        </is>
      </c>
      <c r="D1553" s="70" t="inlineStr">
        <is>
          <t>cm379</t>
        </is>
      </c>
      <c r="E1553" s="66" t="n">
        <v>2015</v>
      </c>
      <c r="F1553" s="70" t="inlineStr">
        <is>
          <t>too few visitors; rising costs</t>
        </is>
      </c>
    </row>
    <row r="1554" ht="15.75" customHeight="1" s="67">
      <c r="H1554" s="70" t="inlineStr">
        <is>
          <t>all</t>
        </is>
      </c>
      <c r="I1554" s="66" t="n">
        <v>135</v>
      </c>
      <c r="J1554" s="70" t="inlineStr">
        <is>
          <t>motor car; fire engine; bus; autogyro; cycle rickshaw; truck; helicopter; aircraft</t>
        </is>
      </c>
      <c r="K1554" s="70" t="inlineStr">
        <is>
          <t>https://www.wikidata.org/wiki/Q1420; https://www.wikidata.org/wiki/Q208281; https://www.wikidata.org/wiki/Q5638; https://www.wikidata.org/wiki/Q208708; https://www.wikidata.org/wiki/Q1362895; https://www.wikidata.org/wiki/Q43193; https://www.wikidata.org/wiki/Q34486; https://www.wikidata.org/wiki/Q11436</t>
        </is>
      </c>
      <c r="P1554" s="70" t="inlineStr">
        <is>
          <t>stondon-motor-all</t>
        </is>
      </c>
      <c r="U1554" s="70" t="inlineStr">
        <is>
          <t>sent-to-auction</t>
        </is>
      </c>
      <c r="X1554" s="70" t="inlineStr">
        <is>
          <t>2015-06</t>
        </is>
      </c>
    </row>
    <row r="1555" ht="15.75" customHeight="1" s="67">
      <c r="A1555" s="70" t="inlineStr">
        <is>
          <t>mm.domus.SE421</t>
        </is>
      </c>
      <c r="B1555" s="70" t="inlineStr">
        <is>
          <t>The Cecil Higgins Museum</t>
        </is>
      </c>
      <c r="C1555" s="70" t="inlineStr">
        <is>
          <t>closure</t>
        </is>
      </c>
      <c r="D1555" s="70" t="inlineStr">
        <is>
          <t>cm380</t>
        </is>
      </c>
      <c r="E1555" s="66" t="n">
        <v>2007</v>
      </c>
      <c r="F1555" s="70" t="inlineStr">
        <is>
          <t>redevelopment; amalgamation</t>
        </is>
      </c>
    </row>
    <row r="1556" ht="15.75" customHeight="1" s="67">
      <c r="H1556" s="70" t="inlineStr">
        <is>
          <t>all</t>
        </is>
      </c>
      <c r="J1556" s="72" t="inlineStr">
        <is>
          <t>miscellaneous</t>
        </is>
      </c>
      <c r="K1556" s="72" t="inlineStr">
        <is>
          <t>https://www.wikidata.org/wiki/Q2302426</t>
        </is>
      </c>
      <c r="P1556" s="70" t="inlineStr">
        <is>
          <t>cecil-higgins-all</t>
        </is>
      </c>
      <c r="U1556" s="70" t="inlineStr">
        <is>
          <t>stored-temporary</t>
        </is>
      </c>
      <c r="Y1556" s="66" t="n">
        <v>2007</v>
      </c>
      <c r="Z1556" s="66" t="n">
        <v>2013</v>
      </c>
      <c r="AB1556" s="70" t="inlineStr">
        <is>
          <t>bedford-storage</t>
        </is>
      </c>
      <c r="AC1556" s="70" t="inlineStr">
        <is>
          <t>Interim storage in Bedford (assumed)</t>
        </is>
      </c>
    </row>
    <row r="1557" ht="15.75" customHeight="1" s="67">
      <c r="H1557" s="70" t="inlineStr">
        <is>
          <t>all</t>
        </is>
      </c>
      <c r="J1557" s="72" t="inlineStr">
        <is>
          <t>miscellaneous</t>
        </is>
      </c>
      <c r="K1557" s="72" t="inlineStr">
        <is>
          <t>https://www.wikidata.org/wiki/Q2302426</t>
        </is>
      </c>
      <c r="P1557" s="70" t="inlineStr">
        <is>
          <t>cecil-higgins-all</t>
        </is>
      </c>
      <c r="U1557" s="70" t="inlineStr">
        <is>
          <t>transferred</t>
        </is>
      </c>
      <c r="X1557" s="66" t="n">
        <v>2013</v>
      </c>
      <c r="AB1557" s="70" t="inlineStr">
        <is>
          <t>higgins-bedford</t>
        </is>
      </c>
      <c r="AC1557" s="70" t="inlineStr">
        <is>
          <t>The Higgins Bedford</t>
        </is>
      </c>
    </row>
    <row r="1558" ht="15.75" customHeight="1" s="67">
      <c r="A1558" s="70" t="inlineStr">
        <is>
          <t>mm.aim.1082</t>
        </is>
      </c>
      <c r="B1558" s="70" t="inlineStr">
        <is>
          <t>The Holley/cornelius Collection</t>
        </is>
      </c>
      <c r="C1558" s="70" t="inlineStr">
        <is>
          <t>closure</t>
        </is>
      </c>
      <c r="D1558" s="70" t="inlineStr">
        <is>
          <t>cm382</t>
        </is>
      </c>
      <c r="E1558" s="66" t="n">
        <v>2015</v>
      </c>
      <c r="F1558" s="70" t="inlineStr">
        <is>
          <t>loss of premises</t>
        </is>
      </c>
    </row>
    <row r="1559" ht="15.75" customHeight="1" s="67">
      <c r="H1559" s="70" t="inlineStr">
        <is>
          <t>all</t>
        </is>
      </c>
      <c r="J1559" s="70" t="inlineStr">
        <is>
          <t>toy</t>
        </is>
      </c>
      <c r="K1559" s="70" t="inlineStr">
        <is>
          <t>https://www.wikidata.org/wiki/Q11422</t>
        </is>
      </c>
      <c r="P1559" s="70" t="inlineStr">
        <is>
          <t>holley-cornelius-collection</t>
        </is>
      </c>
      <c r="U1559" s="70" t="inlineStr">
        <is>
          <t>stored</t>
        </is>
      </c>
      <c r="X1559" s="66" t="n">
        <v>2015</v>
      </c>
    </row>
    <row r="1560" ht="15.75" customHeight="1" s="67">
      <c r="H1560" s="70" t="inlineStr">
        <is>
          <t>some?</t>
        </is>
      </c>
      <c r="J1560" s="70" t="inlineStr">
        <is>
          <t>toy</t>
        </is>
      </c>
      <c r="K1560" s="70" t="inlineStr">
        <is>
          <t>https://www.wikidata.org/wiki/Q11422</t>
        </is>
      </c>
      <c r="P1560" s="70" t="inlineStr">
        <is>
          <t>holley-cornelius-collection-sold</t>
        </is>
      </c>
      <c r="Q1560" s="70" t="inlineStr">
        <is>
          <t>holley-cornelius-collection</t>
        </is>
      </c>
      <c r="U1560" s="70" t="inlineStr">
        <is>
          <t>sold?</t>
        </is>
      </c>
      <c r="X1560" s="70" t="inlineStr">
        <is>
          <t>2017/..</t>
        </is>
      </c>
    </row>
    <row r="1561" ht="15.75" customHeight="1" s="67">
      <c r="A1561" s="70" t="inlineStr">
        <is>
          <t>mm.domus.SE074</t>
        </is>
      </c>
      <c r="B1561" s="70" t="inlineStr">
        <is>
          <t>Tymperleys Clock Museum</t>
        </is>
      </c>
      <c r="C1561" s="70" t="inlineStr">
        <is>
          <t>closure</t>
        </is>
      </c>
      <c r="D1561" s="70" t="inlineStr">
        <is>
          <t>cm383</t>
        </is>
      </c>
      <c r="E1561" s="66" t="n">
        <v>2011</v>
      </c>
      <c r="F1561" s="79" t="inlineStr">
        <is>
          <t>local authority funding cut</t>
        </is>
      </c>
      <c r="G1561" s="79" t="n"/>
    </row>
    <row r="1562" ht="15.75" customHeight="1" s="67">
      <c r="H1562" s="70" t="inlineStr">
        <is>
          <t>all?</t>
        </is>
      </c>
      <c r="J1562" s="70" t="inlineStr">
        <is>
          <t>clock; watch</t>
        </is>
      </c>
      <c r="K1562" s="70" t="inlineStr">
        <is>
          <t>https://www.wikidata.org/wiki/Q376; https://www.wikidata.org/wiki/Q178794</t>
        </is>
      </c>
      <c r="P1562" s="70" t="inlineStr">
        <is>
          <t>tymperleys-all</t>
        </is>
      </c>
      <c r="U1562" s="70" t="inlineStr">
        <is>
          <t>transferred</t>
        </is>
      </c>
      <c r="X1562" s="66" t="n">
        <v>2011</v>
      </c>
      <c r="AB1562" s="70" t="inlineStr">
        <is>
          <t>colchester-council</t>
        </is>
      </c>
      <c r="AC1562" s="70" t="inlineStr">
        <is>
          <t>Colchester City Council</t>
        </is>
      </c>
    </row>
    <row r="1563" ht="15.75" customHeight="1" s="67">
      <c r="H1563" s="70" t="inlineStr">
        <is>
          <t>some?</t>
        </is>
      </c>
      <c r="J1563" s="70" t="inlineStr">
        <is>
          <t>clock; watch</t>
        </is>
      </c>
      <c r="K1563" s="70" t="inlineStr">
        <is>
          <t>https://www.wikidata.org/wiki/Q376; https://www.wikidata.org/wiki/Q178794</t>
        </is>
      </c>
      <c r="P1563" s="70" t="inlineStr">
        <is>
          <t>tymperleys-display</t>
        </is>
      </c>
      <c r="Q1563" s="70" t="inlineStr">
        <is>
          <t>tymperleys-all</t>
        </is>
      </c>
      <c r="U1563" s="70" t="inlineStr">
        <is>
          <t>transferred; displayed</t>
        </is>
      </c>
      <c r="X1563" s="70" t="inlineStr">
        <is>
          <t>2011/..</t>
        </is>
      </c>
      <c r="AB1563" s="70" t="inlineStr">
        <is>
          <t>hollytrees-museum</t>
        </is>
      </c>
      <c r="AC1563" s="70" t="inlineStr">
        <is>
          <t>Hollytrees Museum</t>
        </is>
      </c>
    </row>
    <row r="1564" ht="15.75" customHeight="1" s="67">
      <c r="A1564" s="70" t="inlineStr">
        <is>
          <t>mm.wiki.096</t>
        </is>
      </c>
      <c r="B1564" s="70" t="inlineStr">
        <is>
          <t>Vintage Vehicles Shildon</t>
        </is>
      </c>
      <c r="C1564" s="70" t="inlineStr">
        <is>
          <t>closure</t>
        </is>
      </c>
      <c r="D1564" s="70" t="inlineStr">
        <is>
          <t>cm384</t>
        </is>
      </c>
      <c r="E1564" s="66" t="n">
        <v>2012</v>
      </c>
      <c r="F1564" s="70" t="inlineStr">
        <is>
          <t>excessive costs; illness</t>
        </is>
      </c>
    </row>
    <row r="1565" ht="15.75" customHeight="1" s="67">
      <c r="H1565" s="70" t="inlineStr">
        <is>
          <t>all?</t>
        </is>
      </c>
      <c r="J1565" s="70" t="inlineStr">
        <is>
          <t>motor car; truck; road roller; motorcycle; miscellaneous</t>
        </is>
      </c>
      <c r="K1565" s="70" t="inlineStr">
        <is>
          <t>https://www.wikidata.org/wiki/Q1420;  https://www.wikidata.org/wiki/Q43193; https://www.wikidata.org/wiki/Q216842; https://www.wikidata.org/wiki/Q34493; https://www.wikidata.org/wiki/Q2302426</t>
        </is>
      </c>
      <c r="P1565" s="70" t="inlineStr">
        <is>
          <t>vintage-vehicles-all</t>
        </is>
      </c>
      <c r="U1565" s="70" t="inlineStr">
        <is>
          <t>sold</t>
        </is>
      </c>
      <c r="X1565" s="70" t="inlineStr">
        <is>
          <t>2012/..</t>
        </is>
      </c>
    </row>
    <row r="1566" ht="15.75" customHeight="1" s="67">
      <c r="A1566" s="70" t="inlineStr">
        <is>
          <t>mm.wiki.178</t>
        </is>
      </c>
      <c r="B1566" s="70" t="inlineStr">
        <is>
          <t>White Lodge Museum</t>
        </is>
      </c>
      <c r="C1566" s="70" t="inlineStr">
        <is>
          <t>closure</t>
        </is>
      </c>
      <c r="D1566" s="70" t="inlineStr">
        <is>
          <t>cm385</t>
        </is>
      </c>
      <c r="E1566" s="66" t="n">
        <v>2015</v>
      </c>
      <c r="F1566" s="70" t="inlineStr">
        <is>
          <t>dfe funding cut</t>
        </is>
      </c>
    </row>
    <row r="1567" ht="15.75" customHeight="1" s="67">
      <c r="H1567" s="70" t="inlineStr">
        <is>
          <t>all</t>
        </is>
      </c>
      <c r="J1567" s="72" t="inlineStr">
        <is>
          <t>miscellaneous</t>
        </is>
      </c>
      <c r="K1567" s="72" t="inlineStr">
        <is>
          <t>https://www.wikidata.org/wiki/Q2302426</t>
        </is>
      </c>
      <c r="P1567" s="70" t="inlineStr">
        <is>
          <t>white-lodge-all</t>
        </is>
      </c>
      <c r="U1567" s="70" t="inlineStr">
        <is>
          <t>kept</t>
        </is>
      </c>
      <c r="X1567" s="66" t="n">
        <v>2015</v>
      </c>
      <c r="AD1567" s="70" t="inlineStr">
        <is>
          <t>stays</t>
        </is>
      </c>
    </row>
    <row r="1568" ht="15.75" customHeight="1" s="67">
      <c r="A1568" s="70" t="inlineStr">
        <is>
          <t>mm.domus.SW168</t>
        </is>
      </c>
      <c r="B1568" s="70" t="inlineStr">
        <is>
          <t>Winchcombe Railway Museum</t>
        </is>
      </c>
      <c r="C1568" s="70" t="inlineStr">
        <is>
          <t>closure</t>
        </is>
      </c>
      <c r="D1568" s="70" t="inlineStr">
        <is>
          <t>cm386</t>
        </is>
      </c>
      <c r="E1568" s="66" t="n">
        <v>2013</v>
      </c>
      <c r="F1568" s="81" t="inlineStr">
        <is>
          <t>owner(s) retired from museum work</t>
        </is>
      </c>
      <c r="G1568" s="81" t="n"/>
    </row>
    <row r="1569" ht="15.75" customHeight="1" s="67">
      <c r="A1569" s="91" t="n"/>
      <c r="H1569" s="70" t="inlineStr">
        <is>
          <t>all</t>
        </is>
      </c>
      <c r="J1569" s="72" t="inlineStr">
        <is>
          <t>miscellaneous</t>
        </is>
      </c>
      <c r="K1569" s="72" t="inlineStr">
        <is>
          <t>https://www.wikidata.org/wiki/Q2302426</t>
        </is>
      </c>
      <c r="P1569" s="70" t="inlineStr">
        <is>
          <t>winchcombe-railway-all</t>
        </is>
      </c>
      <c r="U1569" s="70" t="inlineStr">
        <is>
          <t>kept</t>
        </is>
      </c>
      <c r="X1569" s="66" t="n">
        <v>2013</v>
      </c>
      <c r="AD1569" s="70" t="inlineStr">
        <is>
          <t>stays</t>
        </is>
      </c>
    </row>
    <row r="1570" ht="15.75" customHeight="1" s="67">
      <c r="A1570" s="70" t="inlineStr">
        <is>
          <t>mm.aim82M.049</t>
        </is>
      </c>
      <c r="B1570" s="70" t="inlineStr">
        <is>
          <t>Wolferton Station Museum</t>
        </is>
      </c>
      <c r="C1570" s="70" t="inlineStr">
        <is>
          <t>closure</t>
        </is>
      </c>
      <c r="D1570" s="70" t="inlineStr">
        <is>
          <t>cm387</t>
        </is>
      </c>
      <c r="E1570" s="66" t="n">
        <v>2001</v>
      </c>
      <c r="F1570" s="70" t="inlineStr">
        <is>
          <t>insufficient revenue</t>
        </is>
      </c>
    </row>
    <row r="1571" ht="15.75" customHeight="1" s="67">
      <c r="H1571" s="70" t="inlineStr">
        <is>
          <t>all</t>
        </is>
      </c>
      <c r="J1571" s="72" t="inlineStr">
        <is>
          <t>miscellaneous</t>
        </is>
      </c>
      <c r="K1571" s="72" t="inlineStr">
        <is>
          <t>https://www.wikidata.org/wiki/Q2302426</t>
        </is>
      </c>
      <c r="P1571" s="70" t="inlineStr">
        <is>
          <t>wolferton-station-all</t>
        </is>
      </c>
      <c r="U1571" s="70" t="inlineStr">
        <is>
          <t>sent-to-auction</t>
        </is>
      </c>
    </row>
    <row r="1572" ht="15.75" customHeight="1" s="67">
      <c r="A1572" s="70" t="inlineStr">
        <is>
          <t>mm.domus.NW012</t>
        </is>
      </c>
      <c r="B1572" s="70" t="inlineStr">
        <is>
          <t>Wythenshawe Hall</t>
        </is>
      </c>
      <c r="C1572" s="70" t="inlineStr">
        <is>
          <t>closure</t>
        </is>
      </c>
      <c r="D1572" s="70" t="inlineStr">
        <is>
          <t>cm388</t>
        </is>
      </c>
      <c r="E1572" s="66" t="n">
        <v>2016</v>
      </c>
      <c r="F1572" s="70" t="inlineStr">
        <is>
          <t>local authority cuts</t>
        </is>
      </c>
    </row>
    <row r="1573" ht="15.75" customHeight="1" s="67">
      <c r="H1573" s="70" t="inlineStr">
        <is>
          <t>most</t>
        </is>
      </c>
      <c r="J1573" s="72" t="inlineStr">
        <is>
          <t>furniture; miscellaneous</t>
        </is>
      </c>
      <c r="K1573" s="72" t="inlineStr">
        <is>
          <t>https://www.wikidata.org/wiki/Q14745; https://www.wikidata.org/wiki/Q2302426</t>
        </is>
      </c>
      <c r="P1573" s="70" t="inlineStr">
        <is>
          <t>wythenshawe-most</t>
        </is>
      </c>
      <c r="U1573" s="70" t="inlineStr">
        <is>
          <t>stored-offsite</t>
        </is>
      </c>
      <c r="X1573" s="66" t="n">
        <v>2012</v>
      </c>
      <c r="AB1573" s="70" t="inlineStr">
        <is>
          <t>manchester-council-storage</t>
        </is>
      </c>
      <c r="AC1573" s="70" t="inlineStr">
        <is>
          <t>Manchester Council Storage</t>
        </is>
      </c>
    </row>
    <row r="1574" ht="15.75" customHeight="1" s="67">
      <c r="H1574" s="70" t="inlineStr">
        <is>
          <t>some?</t>
        </is>
      </c>
      <c r="J1574" s="72" t="inlineStr">
        <is>
          <t>furniture; miscellaneous</t>
        </is>
      </c>
      <c r="K1574" s="72" t="inlineStr">
        <is>
          <t>https://www.wikidata.org/wiki/Q14745; https://www.wikidata.org/wiki/Q2302426</t>
        </is>
      </c>
      <c r="P1574" s="70" t="inlineStr">
        <is>
          <t>wythenshawe-some</t>
        </is>
      </c>
      <c r="U1574" s="90" t="inlineStr">
        <is>
          <t>destroyed-fire?</t>
        </is>
      </c>
      <c r="X1574" s="66" t="n">
        <v>2016</v>
      </c>
    </row>
    <row r="1575" ht="15.75" customHeight="1" s="67">
      <c r="A1575" s="70" t="inlineStr">
        <is>
          <t>mm.wiki.423</t>
        </is>
      </c>
      <c r="B1575" s="70" t="inlineStr">
        <is>
          <t>Derry Workhouse Museum</t>
        </is>
      </c>
      <c r="C1575" s="70" t="inlineStr">
        <is>
          <t>closure</t>
        </is>
      </c>
      <c r="D1575" s="70" t="inlineStr">
        <is>
          <t>cm389</t>
        </is>
      </c>
      <c r="E1575" s="66" t="n">
        <v>2014</v>
      </c>
      <c r="F1575" s="70" t="inlineStr">
        <is>
          <t>local authority cuts</t>
        </is>
      </c>
    </row>
    <row r="1576" ht="15.75" customHeight="1" s="67">
      <c r="H1576" s="70" t="inlineStr">
        <is>
          <t>some</t>
        </is>
      </c>
      <c r="J1576" s="72" t="inlineStr">
        <is>
          <t>miscellaneous</t>
        </is>
      </c>
      <c r="K1576" s="72" t="inlineStr">
        <is>
          <t>https://www.wikidata.org/wiki/Q2302426</t>
        </is>
      </c>
      <c r="P1576" s="70" t="inlineStr">
        <is>
          <t>derry-workhouse-tower</t>
        </is>
      </c>
      <c r="U1576" s="70" t="inlineStr">
        <is>
          <t>transferred</t>
        </is>
      </c>
      <c r="X1576" s="66" t="n">
        <v>2014</v>
      </c>
      <c r="AB1576" s="70" t="inlineStr">
        <is>
          <t>tower-museum</t>
        </is>
      </c>
      <c r="AC1576" s="70" t="inlineStr">
        <is>
          <t>Tower Museum</t>
        </is>
      </c>
    </row>
    <row r="1577" ht="15.75" customHeight="1" s="67">
      <c r="H1577" s="70" t="inlineStr">
        <is>
          <t>some</t>
        </is>
      </c>
      <c r="J1577" s="72" t="inlineStr">
        <is>
          <t>miscellaneous</t>
        </is>
      </c>
      <c r="K1577" s="72" t="inlineStr">
        <is>
          <t>https://www.wikidata.org/wiki/Q2302426</t>
        </is>
      </c>
      <c r="P1577" s="70" t="inlineStr">
        <is>
          <t>derry-workhouse-transfers</t>
        </is>
      </c>
      <c r="U1577" s="70" t="inlineStr">
        <is>
          <t>transferred</t>
        </is>
      </c>
      <c r="X1577" s="66" t="n">
        <v>2014</v>
      </c>
      <c r="AA1577" s="70" t="inlineStr">
        <is>
          <t>many</t>
        </is>
      </c>
      <c r="AB1577" s="70" t="inlineStr">
        <is>
          <t>derry-workhouse-recipient-museum</t>
        </is>
      </c>
      <c r="AC1577" s="70" t="inlineStr">
        <is>
          <t>Unspecified Museum recipients of Derry Workhouse</t>
        </is>
      </c>
    </row>
    <row r="1578" ht="15.75" customHeight="1" s="67">
      <c r="H1578" s="70" t="inlineStr">
        <is>
          <t>some</t>
        </is>
      </c>
      <c r="J1578" s="72" t="inlineStr">
        <is>
          <t>miscellaneous</t>
        </is>
      </c>
      <c r="K1578" s="72" t="inlineStr">
        <is>
          <t>https://www.wikidata.org/wiki/Q2302426</t>
        </is>
      </c>
      <c r="P1578" s="70" t="inlineStr">
        <is>
          <t>derry-workhouse-stored</t>
        </is>
      </c>
      <c r="U1578" s="70" t="inlineStr">
        <is>
          <t>transferred; stored</t>
        </is>
      </c>
      <c r="X1578" s="66" t="n">
        <v>2014</v>
      </c>
      <c r="AB1578" s="70" t="inlineStr">
        <is>
          <t>derry-city-strabane-council</t>
        </is>
      </c>
      <c r="AC1578" s="70" t="inlineStr">
        <is>
          <t>Derry City and Strabane District Council</t>
        </is>
      </c>
    </row>
    <row r="1579" ht="15.75" customHeight="1" s="67">
      <c r="A1579" s="70" t="inlineStr">
        <is>
          <t>mm.misc.012</t>
        </is>
      </c>
      <c r="B1579" s="70" t="inlineStr">
        <is>
          <t>The Old Sunday School</t>
        </is>
      </c>
      <c r="C1579" s="70" t="inlineStr">
        <is>
          <t>closure</t>
        </is>
      </c>
      <c r="D1579" s="70" t="inlineStr">
        <is>
          <t>cm390</t>
        </is>
      </c>
      <c r="E1579" s="66" t="n">
        <v>2018</v>
      </c>
      <c r="F1579" s="70" t="inlineStr">
        <is>
          <t>unknown</t>
        </is>
      </c>
    </row>
    <row r="1580" ht="15.75" customHeight="1" s="67">
      <c r="H1580" s="70" t="inlineStr">
        <is>
          <t>all</t>
        </is>
      </c>
      <c r="J1580" s="72" t="inlineStr">
        <is>
          <t>miscellaneous</t>
        </is>
      </c>
      <c r="K1580" s="72" t="inlineStr">
        <is>
          <t>https://www.wikidata.org/wiki/Q2302426</t>
        </is>
      </c>
      <c r="P1580" s="70" t="inlineStr">
        <is>
          <t>old-sunday-school-all</t>
        </is>
      </c>
      <c r="U1580" s="70" t="inlineStr">
        <is>
          <t>transferred</t>
        </is>
      </c>
      <c r="X1580" s="66" t="n">
        <v>2018</v>
      </c>
      <c r="AB1580" s="70" t="inlineStr">
        <is>
          <t>silk-museum</t>
        </is>
      </c>
      <c r="AC1580" s="70" t="inlineStr">
        <is>
          <t>Silk Museum</t>
        </is>
      </c>
    </row>
    <row r="1581" ht="15.75" customHeight="1" s="67">
      <c r="A1581" s="70" t="inlineStr">
        <is>
          <t>mm.misc.163</t>
        </is>
      </c>
      <c r="B1581" s="70" t="inlineStr">
        <is>
          <t>Thorpe Prebend Heritage Centre</t>
        </is>
      </c>
      <c r="C1581" s="70" t="inlineStr">
        <is>
          <t>closure</t>
        </is>
      </c>
      <c r="D1581" s="70" t="inlineStr">
        <is>
          <t>cm391</t>
        </is>
      </c>
      <c r="E1581" s="70" t="inlineStr">
        <is>
          <t>2009/2010</t>
        </is>
      </c>
      <c r="F1581" s="70" t="inlineStr">
        <is>
          <t>too few visitors?</t>
        </is>
      </c>
      <c r="AI1581" s="70" t="inlineStr">
        <is>
          <t>this and subsequent entries log reasons for closure even though no collections dispersal took place that we know of</t>
        </is>
      </c>
    </row>
    <row r="1582"/>
    <row r="1583" ht="15.75" customHeight="1" s="67">
      <c r="A1583" s="70" t="inlineStr">
        <is>
          <t>mm.misc.200</t>
        </is>
      </c>
      <c r="B1583" s="70" t="inlineStr">
        <is>
          <t>Urbis</t>
        </is>
      </c>
      <c r="C1583" s="70" t="inlineStr">
        <is>
          <t>closure</t>
        </is>
      </c>
      <c r="D1583" s="70" t="inlineStr">
        <is>
          <t>cm392</t>
        </is>
      </c>
      <c r="E1583" s="66" t="n">
        <v>2010</v>
      </c>
      <c r="F1583" s="79" t="inlineStr">
        <is>
          <t>space repurposed</t>
        </is>
      </c>
      <c r="G1583" s="79" t="inlineStr">
        <is>
          <t>N</t>
        </is>
      </c>
    </row>
    <row r="1584"/>
    <row r="1585" ht="15.75" customHeight="1" s="67">
      <c r="A1585" s="70" t="inlineStr">
        <is>
          <t>mm.hha.091</t>
        </is>
      </c>
      <c r="B1585" s="70" t="inlineStr">
        <is>
          <t>Ellys Manor House</t>
        </is>
      </c>
      <c r="C1585" s="70" t="inlineStr">
        <is>
          <t>closure</t>
        </is>
      </c>
      <c r="D1585" s="70" t="inlineStr">
        <is>
          <t>cm393</t>
        </is>
      </c>
      <c r="E1585" s="66" t="n">
        <v>2017</v>
      </c>
      <c r="F1585" s="70" t="inlineStr">
        <is>
          <t>dispute with local authority; costs</t>
        </is>
      </c>
    </row>
    <row r="1586"/>
    <row r="1587" ht="15.75" customHeight="1" s="67">
      <c r="A1587" s="70" t="inlineStr">
        <is>
          <t>mm.wiki.218</t>
        </is>
      </c>
      <c r="B1587" s="70" t="inlineStr">
        <is>
          <t>Arreton Manor</t>
        </is>
      </c>
      <c r="C1587" s="70" t="inlineStr">
        <is>
          <t>closure</t>
        </is>
      </c>
      <c r="D1587" s="70" t="inlineStr">
        <is>
          <t>cm394</t>
        </is>
      </c>
      <c r="E1587" s="66" t="n">
        <v>2015</v>
      </c>
      <c r="F1587" s="70" t="inlineStr">
        <is>
          <t>reverted to private use</t>
        </is>
      </c>
    </row>
    <row r="1588"/>
    <row r="1589" ht="15.75" customHeight="1" s="67">
      <c r="A1589" s="70" t="inlineStr">
        <is>
          <t>mm.wiki.148</t>
        </is>
      </c>
      <c r="B1589" s="70" t="inlineStr">
        <is>
          <t>Cinderbury Iron Age Experience</t>
        </is>
      </c>
      <c r="C1589" s="70" t="inlineStr">
        <is>
          <t>closure</t>
        </is>
      </c>
      <c r="D1589" s="70" t="inlineStr">
        <is>
          <t>cm395</t>
        </is>
      </c>
      <c r="E1589" s="70" t="inlineStr">
        <is>
          <t>2006/2017</t>
        </is>
      </c>
      <c r="F1589" s="70" t="inlineStr">
        <is>
          <t>insufficient revenue?</t>
        </is>
      </c>
    </row>
    <row r="1590"/>
    <row r="1591" ht="15.75" customHeight="1" s="67">
      <c r="A1591" s="70" t="inlineStr">
        <is>
          <t>mm.wiki.466</t>
        </is>
      </c>
      <c r="B1591" s="70" t="inlineStr">
        <is>
          <t>Torosay Castle</t>
        </is>
      </c>
      <c r="C1591" s="70" t="inlineStr">
        <is>
          <t>closure</t>
        </is>
      </c>
      <c r="D1591" s="70" t="inlineStr">
        <is>
          <t>cm396</t>
        </is>
      </c>
      <c r="E1591" s="66" t="n">
        <v>2012</v>
      </c>
      <c r="F1591" s="70" t="inlineStr">
        <is>
          <t>reverted to private use</t>
        </is>
      </c>
    </row>
    <row r="1592"/>
    <row r="1593" ht="15.75" customHeight="1" s="67">
      <c r="A1593" s="70" t="inlineStr">
        <is>
          <t>mm.aim.0407</t>
        </is>
      </c>
      <c r="B1593" s="70" t="inlineStr">
        <is>
          <t>Hadlow Tower</t>
        </is>
      </c>
      <c r="C1593" s="70" t="inlineStr">
        <is>
          <t>closure</t>
        </is>
      </c>
      <c r="D1593" s="70" t="inlineStr">
        <is>
          <t>cm397</t>
        </is>
      </c>
      <c r="E1593" s="70" t="inlineStr">
        <is>
          <t>2014/2017</t>
        </is>
      </c>
      <c r="F1593" s="70" t="inlineStr">
        <is>
          <t>managing trust liquidated; reverted to private use</t>
        </is>
      </c>
    </row>
    <row r="1594"/>
    <row r="1595" ht="15.75" customHeight="1" s="67">
      <c r="A1595" s="70" t="inlineStr">
        <is>
          <t>mm.wiki.340</t>
        </is>
      </c>
      <c r="B1595" s="70" t="inlineStr">
        <is>
          <t>National Centre For Popular Music</t>
        </is>
      </c>
      <c r="C1595" s="70" t="inlineStr">
        <is>
          <t>closure</t>
        </is>
      </c>
      <c r="D1595" s="70" t="inlineStr">
        <is>
          <t>cm398</t>
        </is>
      </c>
      <c r="E1595" s="66" t="n">
        <v>2000</v>
      </c>
      <c r="F1595" s="70" t="inlineStr">
        <is>
          <t>too few visitors; insufficient revenue</t>
        </is>
      </c>
      <c r="G1595" s="70" t="inlineStr">
        <is>
          <t>N</t>
        </is>
      </c>
    </row>
    <row r="1596"/>
    <row r="1597" ht="15.75" customHeight="1" s="67">
      <c r="A1597" s="70" t="inlineStr">
        <is>
          <t>mm.wiki.186</t>
        </is>
      </c>
      <c r="B1597" s="70" t="inlineStr">
        <is>
          <t>Woodlands Art Gallery</t>
        </is>
      </c>
      <c r="C1597" s="70" t="inlineStr">
        <is>
          <t>closure</t>
        </is>
      </c>
      <c r="D1597" s="70" t="inlineStr">
        <is>
          <t>cm399</t>
        </is>
      </c>
      <c r="E1597" s="66" t="n">
        <v>2003</v>
      </c>
      <c r="F1597" s="70" t="inlineStr">
        <is>
          <t>removal of adjoining library</t>
        </is>
      </c>
    </row>
    <row r="1598"/>
    <row r="1599" ht="15.75" customHeight="1" s="67">
      <c r="A1599" s="70" t="inlineStr">
        <is>
          <t>mm.domus.SE044</t>
        </is>
      </c>
      <c r="B1599" s="70" t="inlineStr">
        <is>
          <t>Livesey Museum</t>
        </is>
      </c>
      <c r="C1599" s="70" t="inlineStr">
        <is>
          <t>closure</t>
        </is>
      </c>
      <c r="D1599" s="70" t="inlineStr">
        <is>
          <t>cm400</t>
        </is>
      </c>
      <c r="E1599" s="66" t="n">
        <v>2008</v>
      </c>
      <c r="F1599" s="70" t="inlineStr">
        <is>
          <t>local authority cuts</t>
        </is>
      </c>
      <c r="G1599" s="70" t="inlineStr">
        <is>
          <t>N</t>
        </is>
      </c>
    </row>
    <row r="1600"/>
    <row r="1601" ht="15.75" customHeight="1" s="67">
      <c r="A1601" s="70" t="inlineStr">
        <is>
          <t>mm.domus.SE458</t>
        </is>
      </c>
      <c r="B1601" s="70" t="inlineStr">
        <is>
          <t>Queens Own Hussars Regimental Museum</t>
        </is>
      </c>
      <c r="C1601" s="70" t="inlineStr">
        <is>
          <t>closure</t>
        </is>
      </c>
      <c r="D1601" s="70" t="inlineStr">
        <is>
          <t>cm401</t>
        </is>
      </c>
      <c r="E1601" s="66" t="n">
        <v>2017</v>
      </c>
      <c r="F1601" s="70" t="inlineStr">
        <is>
          <t>amalgamation</t>
        </is>
      </c>
    </row>
    <row r="1602" ht="15.75" customHeight="1" s="67">
      <c r="H1602" s="70" t="inlineStr">
        <is>
          <t>all</t>
        </is>
      </c>
      <c r="J1602" s="70" t="inlineStr">
        <is>
          <t>militaria</t>
        </is>
      </c>
      <c r="K1602" s="70" t="inlineStr">
        <is>
          <t>https://www.wikidata.org/wiki/Q598227</t>
        </is>
      </c>
      <c r="P1602" s="70" t="inlineStr">
        <is>
          <t>qohrm-all</t>
        </is>
      </c>
      <c r="U1602" s="70" t="inlineStr">
        <is>
          <t>transferred</t>
        </is>
      </c>
      <c r="X1602" s="66" t="n">
        <v>2017</v>
      </c>
      <c r="AB1602" s="70" t="inlineStr">
        <is>
          <t>qrhco-museum</t>
        </is>
      </c>
      <c r="AC1602" s="70" t="inlineStr">
        <is>
          <t>The Museum of The Queen's Royal Hussars - Churchill's Own</t>
        </is>
      </c>
    </row>
    <row r="1603" ht="15.75" customHeight="1" s="67">
      <c r="A1603" s="70" t="inlineStr">
        <is>
          <t>mm.ace.1260</t>
        </is>
      </c>
      <c r="B1603" s="70" t="inlineStr">
        <is>
          <t>Redoubt Fortress &amp; Military Museum</t>
        </is>
      </c>
      <c r="C1603" s="70" t="inlineStr">
        <is>
          <t>closure</t>
        </is>
      </c>
      <c r="D1603" s="70" t="inlineStr">
        <is>
          <t>cm402</t>
        </is>
      </c>
      <c r="E1603" s="66" t="n">
        <v>2017</v>
      </c>
      <c r="F1603" s="76" t="inlineStr">
        <is>
          <t>poor environmental conditions</t>
        </is>
      </c>
      <c r="G1603" s="76" t="n"/>
    </row>
    <row r="1604" ht="15.75" customHeight="1" s="67">
      <c r="H1604" s="70" t="inlineStr">
        <is>
          <t>all</t>
        </is>
      </c>
      <c r="J1604" s="70" t="inlineStr">
        <is>
          <t>miscellaneous</t>
        </is>
      </c>
      <c r="K1604" s="72" t="inlineStr">
        <is>
          <t>https://www.wikidata.org/wiki/Q2302426</t>
        </is>
      </c>
      <c r="P1604" s="70" t="inlineStr">
        <is>
          <t>redoubt-ebc</t>
        </is>
      </c>
      <c r="U1604" s="70" t="inlineStr">
        <is>
          <t>transferred; stored</t>
        </is>
      </c>
      <c r="X1604" s="66" t="n">
        <v>2017</v>
      </c>
      <c r="AB1604" s="70" t="inlineStr">
        <is>
          <t>eastbourne-bc</t>
        </is>
      </c>
      <c r="AC1604" s="70" t="inlineStr">
        <is>
          <t>Eastbourne Borough Council</t>
        </is>
      </c>
    </row>
    <row r="1605" ht="15.75" customHeight="1" s="67">
      <c r="A1605" s="70" t="inlineStr">
        <is>
          <t>mm.hha.107</t>
        </is>
      </c>
      <c r="B1605" s="70" t="inlineStr">
        <is>
          <t>Shipton Hall</t>
        </is>
      </c>
      <c r="C1605" s="70" t="inlineStr">
        <is>
          <t>closure</t>
        </is>
      </c>
      <c r="D1605" s="70" t="inlineStr">
        <is>
          <t>cm403</t>
        </is>
      </c>
      <c r="E1605" s="66" t="n">
        <v>2016</v>
      </c>
      <c r="F1605" s="76" t="inlineStr">
        <is>
          <t>change of use to family home</t>
        </is>
      </c>
      <c r="G1605" s="76" t="n"/>
    </row>
    <row r="1606"/>
    <row r="1607" ht="15.75" customHeight="1" s="67">
      <c r="A1607" s="70" t="inlineStr">
        <is>
          <t>mm.domus.SE059</t>
        </is>
      </c>
      <c r="B1607" s="70" t="inlineStr">
        <is>
          <t>Museum Of Domestic Design And Architecture</t>
        </is>
      </c>
      <c r="C1607" s="70" t="inlineStr">
        <is>
          <t>closure</t>
        </is>
      </c>
      <c r="D1607" s="70" t="inlineStr">
        <is>
          <t>cm404</t>
        </is>
      </c>
      <c r="E1607" s="66" t="n">
        <v>2024</v>
      </c>
      <c r="F1607" s="70" t="inlineStr">
        <is>
          <t>loss of perceived value; university cost cutting</t>
        </is>
      </c>
    </row>
    <row r="1608" ht="15.75" customHeight="1" s="67">
      <c r="H1608" s="70" t="inlineStr">
        <is>
          <t>some</t>
        </is>
      </c>
      <c r="J1608" s="70" t="inlineStr">
        <is>
          <t>miscellaneous</t>
        </is>
      </c>
      <c r="K1608" s="72" t="inlineStr">
        <is>
          <t>https://www.wikidata.org/wiki/Q2302426</t>
        </is>
      </c>
      <c r="N1608" s="70" t="inlineStr">
        <is>
          <t xml:space="preserve">Charles Hasler Collection </t>
        </is>
      </c>
      <c r="P1608" s="70" t="inlineStr">
        <is>
          <t>moda-hasler</t>
        </is>
      </c>
      <c r="U1608" s="70" t="inlineStr">
        <is>
          <t>transferred</t>
        </is>
      </c>
      <c r="X1608" s="66" t="n">
        <v>2024</v>
      </c>
      <c r="AB1608" s="70" t="inlineStr">
        <is>
          <t>uni-reading</t>
        </is>
      </c>
      <c r="AC1608" s="70" t="inlineStr">
        <is>
          <t>University of Reading special collections</t>
        </is>
      </c>
    </row>
    <row r="1609" ht="15.75" customHeight="1" s="67">
      <c r="H1609" s="70" t="inlineStr">
        <is>
          <t>few</t>
        </is>
      </c>
      <c r="J1609" s="70" t="inlineStr">
        <is>
          <t>textile; wallpaper</t>
        </is>
      </c>
      <c r="K1609" s="70" t="inlineStr">
        <is>
          <t>https://www.wikidata.org/wiki/Q28823; https://www.wikidata.org/wiki/Q191529</t>
        </is>
      </c>
      <c r="P1609" s="70" t="inlineStr">
        <is>
          <t>moda-textiles-1</t>
        </is>
      </c>
      <c r="U1609" s="70" t="inlineStr">
        <is>
          <t>transferred</t>
        </is>
      </c>
      <c r="X1609" s="66" t="n">
        <v>2024</v>
      </c>
      <c r="AB1609" s="70" t="inlineStr">
        <is>
          <t>whitworth-manchester</t>
        </is>
      </c>
      <c r="AC1609" s="70" t="inlineStr">
        <is>
          <t>Whitworth Art Gallery, University Of Manchester</t>
        </is>
      </c>
    </row>
    <row r="1610" ht="15.75" customHeight="1" s="67">
      <c r="H1610" s="70" t="inlineStr">
        <is>
          <t>few</t>
        </is>
      </c>
      <c r="J1610" s="70" t="inlineStr">
        <is>
          <t>textile; wallpaper</t>
        </is>
      </c>
      <c r="K1610" s="70" t="inlineStr">
        <is>
          <t>https://www.wikidata.org/wiki/Q28823; https://www.wikidata.org/wiki/Q191529</t>
        </is>
      </c>
      <c r="P1610" s="70" t="inlineStr">
        <is>
          <t>moda-textiles-2</t>
        </is>
      </c>
      <c r="U1610" s="70" t="inlineStr">
        <is>
          <t>transferred</t>
        </is>
      </c>
      <c r="X1610" s="66" t="n">
        <v>2024</v>
      </c>
      <c r="AB1610" s="70" t="inlineStr">
        <is>
          <t>sanderson-archive</t>
        </is>
      </c>
      <c r="AC1610" s="70" t="inlineStr">
        <is>
          <t>Sanderson Design Group Archive</t>
        </is>
      </c>
    </row>
    <row r="1611" ht="15.75" customHeight="1" s="67">
      <c r="H1611" s="70" t="inlineStr">
        <is>
          <t>few</t>
        </is>
      </c>
      <c r="J1611" s="70" t="inlineStr">
        <is>
          <t>miscellaneous</t>
        </is>
      </c>
      <c r="K1611" s="72" t="inlineStr">
        <is>
          <t>https://www.wikidata.org/wiki/Q2302426</t>
        </is>
      </c>
      <c r="N1611" s="70" t="inlineStr">
        <is>
          <t>Suburbia material</t>
        </is>
      </c>
      <c r="P1611" s="70" t="inlineStr">
        <is>
          <t>moda-suburbia-1</t>
        </is>
      </c>
      <c r="U1611" s="70" t="inlineStr">
        <is>
          <t>transferred</t>
        </is>
      </c>
      <c r="X1611" s="66" t="n">
        <v>2024</v>
      </c>
      <c r="AB1611" s="70" t="inlineStr">
        <is>
          <t>enfield-archive</t>
        </is>
      </c>
      <c r="AC1611" s="70" t="inlineStr">
        <is>
          <t>Enfield Local Studies Archive</t>
        </is>
      </c>
    </row>
    <row r="1612" ht="15.75" customHeight="1" s="67">
      <c r="H1612" s="70" t="inlineStr">
        <is>
          <t>few</t>
        </is>
      </c>
      <c r="J1612" s="70" t="inlineStr">
        <is>
          <t>miscellaneous</t>
        </is>
      </c>
      <c r="K1612" s="72" t="inlineStr">
        <is>
          <t>https://www.wikidata.org/wiki/Q2302426</t>
        </is>
      </c>
      <c r="N1612" s="70" t="inlineStr">
        <is>
          <t>Suburbia material</t>
        </is>
      </c>
      <c r="P1612" s="70" t="inlineStr">
        <is>
          <t>moda-suburbia-2</t>
        </is>
      </c>
      <c r="U1612" s="70" t="inlineStr">
        <is>
          <t>transferred</t>
        </is>
      </c>
      <c r="X1612" s="66" t="n">
        <v>2024</v>
      </c>
      <c r="AB1612" s="70" t="inlineStr">
        <is>
          <t>ealing-archive</t>
        </is>
      </c>
      <c r="AC1612" s="70" t="inlineStr">
        <is>
          <t>Ealing Local Studies Archive</t>
        </is>
      </c>
    </row>
    <row r="1613" ht="15.75" customHeight="1" s="67">
      <c r="H1613" s="70" t="inlineStr">
        <is>
          <t>few</t>
        </is>
      </c>
      <c r="J1613" s="70" t="inlineStr">
        <is>
          <t>textile; miscellaneous</t>
        </is>
      </c>
      <c r="K1613" s="72" t="inlineStr">
        <is>
          <t>https://www.wikidata.org/wiki/Q28823; https://www.wikidata.org/wiki/Q2302426</t>
        </is>
      </c>
      <c r="N1613" s="70" t="inlineStr">
        <is>
          <t>Material on Festival of Britain, the Council of Industrial Design, textiles and designs by Enid Marx</t>
        </is>
      </c>
      <c r="P1613" s="70" t="inlineStr">
        <is>
          <t>moda-brighton</t>
        </is>
      </c>
      <c r="U1613" s="70" t="inlineStr">
        <is>
          <t>transferred</t>
        </is>
      </c>
      <c r="X1613" s="66" t="n">
        <v>2024</v>
      </c>
      <c r="AB1613" s="70" t="inlineStr">
        <is>
          <t>brighton-design</t>
        </is>
      </c>
      <c r="AC1613" s="70" t="inlineStr">
        <is>
          <t>University of Brighton Design Archives</t>
        </is>
      </c>
    </row>
    <row r="1614" ht="15.75" customHeight="1" s="67">
      <c r="H1614" s="70" t="inlineStr">
        <is>
          <t>few</t>
        </is>
      </c>
      <c r="J1614" s="70" t="inlineStr">
        <is>
          <t>linoleum; miscellaneous</t>
        </is>
      </c>
      <c r="K1614" s="70" t="inlineStr">
        <is>
          <t>https://www.wikidata.org/wiki/Q108728; https://www.wikidata.org/wiki/Q2302426</t>
        </is>
      </c>
      <c r="N1614" s="70" t="inlineStr">
        <is>
          <t>Linoleum sample books etc</t>
        </is>
      </c>
      <c r="P1614" s="70" t="inlineStr">
        <is>
          <t>moda-lino-1</t>
        </is>
      </c>
      <c r="U1614" s="70" t="inlineStr">
        <is>
          <t>transferred</t>
        </is>
      </c>
      <c r="X1614" s="66" t="n">
        <v>2024</v>
      </c>
      <c r="AB1614" s="70" t="inlineStr">
        <is>
          <t>kirkcaldy-museum</t>
        </is>
      </c>
      <c r="AC1614" s="70" t="inlineStr">
        <is>
          <t>Kirkcaldy Museum</t>
        </is>
      </c>
    </row>
    <row r="1615" ht="15.75" customHeight="1" s="67">
      <c r="H1615" s="70" t="inlineStr">
        <is>
          <t>few</t>
        </is>
      </c>
      <c r="J1615" s="70" t="inlineStr">
        <is>
          <t>linoleum; miscellaneous</t>
        </is>
      </c>
      <c r="K1615" s="70" t="inlineStr">
        <is>
          <t>https://www.wikidata.org/wiki/Q108728; https://www.wikidata.org/wiki/Q2302426</t>
        </is>
      </c>
      <c r="N1615" s="70" t="inlineStr">
        <is>
          <t>Linoleum items</t>
        </is>
      </c>
      <c r="P1615" s="70" t="inlineStr">
        <is>
          <t>moda-lino-2</t>
        </is>
      </c>
      <c r="U1615" s="70" t="inlineStr">
        <is>
          <t>transferred</t>
        </is>
      </c>
      <c r="X1615" s="66" t="n">
        <v>2024</v>
      </c>
      <c r="AB1615" s="70" t="inlineStr">
        <is>
          <t>lancaster-museum</t>
        </is>
      </c>
      <c r="AC1615" s="70" t="inlineStr">
        <is>
          <t>Lancaster Museum</t>
        </is>
      </c>
    </row>
    <row r="1616" ht="15.75" customHeight="1" s="67">
      <c r="H1616" s="70" t="inlineStr">
        <is>
          <t>few</t>
        </is>
      </c>
      <c r="J1616" s="70" t="inlineStr">
        <is>
          <t>color chart; miscellaneous</t>
        </is>
      </c>
      <c r="K1616" s="70" t="inlineStr">
        <is>
          <t>https://www.wikidata.org/wiki/Q3346024; https://www.wikidata.org/wiki/Q2302426</t>
        </is>
      </c>
      <c r="N1616" s="70" t="inlineStr">
        <is>
          <t>Colour and paint-related material</t>
        </is>
      </c>
      <c r="P1616" s="70" t="inlineStr">
        <is>
          <t>moda-colour</t>
        </is>
      </c>
      <c r="U1616" s="70" t="inlineStr">
        <is>
          <t>transferred</t>
        </is>
      </c>
      <c r="X1616" s="66" t="n">
        <v>2024</v>
      </c>
      <c r="AB1616" s="70" t="inlineStr">
        <is>
          <t>rca-library</t>
        </is>
      </c>
      <c r="AC1616" s="70" t="inlineStr">
        <is>
          <t>Royal College of Art Library</t>
        </is>
      </c>
    </row>
    <row r="1617" ht="15.75" customHeight="1" s="67">
      <c r="H1617" s="70" t="inlineStr">
        <is>
          <t>few</t>
        </is>
      </c>
      <c r="J1617" s="70" t="inlineStr">
        <is>
          <t>color chart; miscellaneous</t>
        </is>
      </c>
      <c r="K1617" s="70" t="inlineStr">
        <is>
          <t>https://www.wikidata.org/wiki/Q3346024; https://www.wikidata.org/wiki/Q2302426</t>
        </is>
      </c>
      <c r="N1617" s="70" t="inlineStr">
        <is>
          <t>Colour and paint-related material</t>
        </is>
      </c>
      <c r="P1617" s="70" t="inlineStr">
        <is>
          <t>moda-colour-2</t>
        </is>
      </c>
      <c r="U1617" s="70" t="inlineStr">
        <is>
          <t>transferred</t>
        </is>
      </c>
      <c r="X1617" s="66" t="n">
        <v>2024</v>
      </c>
      <c r="AB1617" s="70" t="inlineStr">
        <is>
          <t>tate-brit</t>
        </is>
      </c>
      <c r="AC1617" s="70" t="inlineStr">
        <is>
          <t>Tate Britain</t>
        </is>
      </c>
    </row>
    <row r="1618" ht="15.75" customHeight="1" s="67">
      <c r="H1618" s="70" t="inlineStr">
        <is>
          <t>few</t>
        </is>
      </c>
      <c r="J1618" s="70" t="inlineStr">
        <is>
          <t>tile</t>
        </is>
      </c>
      <c r="K1618" s="70" t="inlineStr">
        <is>
          <t>https://www.wikidata.org/wiki/Q468402</t>
        </is>
      </c>
      <c r="N1618" s="70" t="inlineStr">
        <is>
          <t>Eleanor Greeves designs</t>
        </is>
      </c>
      <c r="P1618" s="70" t="inlineStr">
        <is>
          <t>moda-tiles</t>
        </is>
      </c>
      <c r="U1618" s="70" t="inlineStr">
        <is>
          <t>transferred</t>
        </is>
      </c>
      <c r="X1618" s="66" t="n">
        <v>2024</v>
      </c>
      <c r="AB1618" s="70" t="inlineStr">
        <is>
          <t>gunnersbury-park-museum</t>
        </is>
      </c>
      <c r="AC1618" s="70" t="inlineStr">
        <is>
          <t>Gunnersbury Park Museum</t>
        </is>
      </c>
    </row>
    <row r="1619" ht="15.75" customHeight="1" s="67">
      <c r="H1619" s="70" t="inlineStr">
        <is>
          <t>few</t>
        </is>
      </c>
      <c r="J1619" s="70" t="inlineStr">
        <is>
          <t>tea towel</t>
        </is>
      </c>
      <c r="K1619" s="70" t="inlineStr">
        <is>
          <t>https://www.wikidata.org/wiki/Q1403426</t>
        </is>
      </c>
      <c r="N1619" s="70" t="inlineStr">
        <is>
          <t>Jocelyn Anderson designs</t>
        </is>
      </c>
      <c r="P1619" s="70" t="inlineStr">
        <is>
          <t>moda-towels</t>
        </is>
      </c>
      <c r="U1619" s="70" t="inlineStr">
        <is>
          <t>transferred</t>
        </is>
      </c>
      <c r="X1619" s="66" t="n">
        <v>2024</v>
      </c>
      <c r="AB1619" s="70" t="inlineStr">
        <is>
          <t>irish-linen-centre</t>
        </is>
      </c>
      <c r="AC1619" s="70" t="inlineStr">
        <is>
          <t>Irish Linen Centre</t>
        </is>
      </c>
    </row>
    <row r="1620" ht="15.75" customHeight="1" s="67">
      <c r="H1620" s="70" t="inlineStr">
        <is>
          <t>few</t>
        </is>
      </c>
      <c r="J1620" s="70" t="inlineStr">
        <is>
          <t>sales catalogue</t>
        </is>
      </c>
      <c r="K1620" s="70" t="inlineStr">
        <is>
          <t>https://www.wikidata.org/wiki/Q99515455</t>
        </is>
      </c>
      <c r="N1620" s="70" t="inlineStr">
        <is>
          <t>retail and trade catalogues</t>
        </is>
      </c>
      <c r="P1620" s="70" t="inlineStr">
        <is>
          <t>moda-catalogues</t>
        </is>
      </c>
      <c r="U1620" s="70" t="inlineStr">
        <is>
          <t>transferred</t>
        </is>
      </c>
      <c r="X1620" s="66" t="n">
        <v>2024</v>
      </c>
      <c r="AB1620" s="70" t="inlineStr">
        <is>
          <t>mmu-special</t>
        </is>
      </c>
      <c r="AC1620" s="70" t="inlineStr">
        <is>
          <t>Manchester Metropolitan University Special Collections</t>
        </is>
      </c>
    </row>
    <row r="1621" ht="15.75" customHeight="1" s="67">
      <c r="H1621" s="70" t="inlineStr">
        <is>
          <t>few</t>
        </is>
      </c>
      <c r="J1621" s="70" t="inlineStr">
        <is>
          <t>sales catalogue</t>
        </is>
      </c>
      <c r="K1621" s="70" t="inlineStr">
        <is>
          <t>https://www.wikidata.org/wiki/Q99515455</t>
        </is>
      </c>
      <c r="N1621" s="70" t="inlineStr">
        <is>
          <t>retail and trade catalogues</t>
        </is>
      </c>
      <c r="P1621" s="70" t="inlineStr">
        <is>
          <t>moda-catalogues-2</t>
        </is>
      </c>
      <c r="U1621" s="70" t="inlineStr">
        <is>
          <t>transferred</t>
        </is>
      </c>
      <c r="X1621" s="66" t="n">
        <v>2024</v>
      </c>
      <c r="AB1621" s="70" t="inlineStr">
        <is>
          <t>bucks-new-uni</t>
        </is>
      </c>
      <c r="AC1621" s="70" t="inlineStr">
        <is>
          <t>Buckinghamshire New University</t>
        </is>
      </c>
    </row>
    <row r="1622" ht="15.75" customHeight="1" s="67">
      <c r="H1622" s="70" t="inlineStr">
        <is>
          <t>few</t>
        </is>
      </c>
      <c r="J1622" s="70" t="inlineStr">
        <is>
          <t>knitting pattern; magazine</t>
        </is>
      </c>
      <c r="K1622" s="70" t="inlineStr">
        <is>
          <t>https://www.wikidata.org/wiki/Q10679635; https://www.wikidata.org/wiki/Q41298</t>
        </is>
      </c>
      <c r="P1622" s="70" t="inlineStr">
        <is>
          <t>moda-knitting</t>
        </is>
      </c>
      <c r="U1622" s="70" t="inlineStr">
        <is>
          <t>transferred</t>
        </is>
      </c>
      <c r="X1622" s="66" t="n">
        <v>2024</v>
      </c>
      <c r="AB1622" s="70" t="inlineStr">
        <is>
          <t>knitting-winchester</t>
        </is>
      </c>
      <c r="AC1622" s="70" t="inlineStr">
        <is>
          <t>Knitting Reference Library, Winchester School of Art</t>
        </is>
      </c>
    </row>
    <row r="1623" ht="15.75" customHeight="1" s="67">
      <c r="H1623" s="70" t="inlineStr">
        <is>
          <t>few</t>
        </is>
      </c>
      <c r="J1623" s="70" t="inlineStr">
        <is>
          <t>photograph; questionnaire</t>
        </is>
      </c>
      <c r="K1623" s="70" t="inlineStr">
        <is>
          <t>https://www.wikidata.org/wiki/Q747810</t>
        </is>
      </c>
      <c r="N1623" s="70" t="inlineStr">
        <is>
          <t xml:space="preserve">items concerning everyday domestic life </t>
        </is>
      </c>
      <c r="P1623" s="70" t="inlineStr">
        <is>
          <t>moda-everyday</t>
        </is>
      </c>
      <c r="U1623" s="70" t="inlineStr">
        <is>
          <t>transferred</t>
        </is>
      </c>
      <c r="X1623" s="66" t="n">
        <v>2024</v>
      </c>
      <c r="AB1623" s="70" t="inlineStr">
        <is>
          <t>uni-sussex-special</t>
        </is>
      </c>
      <c r="AC1623" s="70" t="inlineStr">
        <is>
          <t xml:space="preserve">University of Sussex Special Collections </t>
        </is>
      </c>
    </row>
    <row r="1624" ht="15.75" customHeight="1" s="67">
      <c r="H1624" s="70" t="inlineStr">
        <is>
          <t>some</t>
        </is>
      </c>
      <c r="J1624" s="70" t="inlineStr">
        <is>
          <t>miscellaneous</t>
        </is>
      </c>
      <c r="K1624" s="72" t="inlineStr">
        <is>
          <t>https://www.wikidata.org/wiki/Q2302426</t>
        </is>
      </c>
      <c r="N1624" s="70" t="inlineStr">
        <is>
          <t xml:space="preserve">Silver Studio Collection </t>
        </is>
      </c>
      <c r="P1624" s="70" t="inlineStr">
        <is>
          <t>moda-silverstudio</t>
        </is>
      </c>
      <c r="U1624" s="70" t="inlineStr">
        <is>
          <t>stored</t>
        </is>
      </c>
      <c r="X1624" s="66" t="n">
        <v>2024</v>
      </c>
      <c r="AB1624" s="70" t="inlineStr">
        <is>
          <t>mdx-uni</t>
        </is>
      </c>
      <c r="AC1624" s="70" t="inlineStr">
        <is>
          <t>Middlesex University</t>
        </is>
      </c>
    </row>
    <row r="1625" ht="15.75" customHeight="1" s="67">
      <c r="A1625" s="70" t="inlineStr">
        <is>
          <t>mm.MDN.029</t>
        </is>
      </c>
      <c r="B1625" s="70" t="inlineStr">
        <is>
          <t>Beswick Museum</t>
        </is>
      </c>
      <c r="C1625" s="70" t="inlineStr">
        <is>
          <t>closure</t>
        </is>
      </c>
      <c r="D1625" s="70" t="inlineStr">
        <is>
          <t>cm406</t>
        </is>
      </c>
      <c r="E1625" s="70" t="inlineStr">
        <is>
          <t>2000/2003</t>
        </is>
      </c>
      <c r="F1625" s="79" t="inlineStr">
        <is>
          <t>associated business closed</t>
        </is>
      </c>
      <c r="G1625" s="79" t="n"/>
    </row>
    <row r="1626" ht="15.75" customHeight="1" s="67">
      <c r="H1626" s="70" t="inlineStr">
        <is>
          <t>all?</t>
        </is>
      </c>
      <c r="J1626" s="70" t="inlineStr">
        <is>
          <t>ceramic; miscellaneous</t>
        </is>
      </c>
      <c r="K1626" s="70" t="inlineStr">
        <is>
          <t>https://www.wikidata.org/wiki/Q45621; https://www.wikidata.org/wiki/Q2302426</t>
        </is>
      </c>
      <c r="P1626" s="70" t="inlineStr">
        <is>
          <t>beswick-all</t>
        </is>
      </c>
      <c r="U1626" s="70" t="inlineStr">
        <is>
          <t>transferred</t>
        </is>
      </c>
      <c r="X1626" s="66" t="n">
        <v>2000</v>
      </c>
      <c r="AB1626" s="70" t="inlineStr">
        <is>
          <t>royal-doulton</t>
        </is>
      </c>
      <c r="AC1626" s="70" t="inlineStr">
        <is>
          <t>Royal Doulton</t>
        </is>
      </c>
    </row>
    <row r="1627" ht="15.75" customHeight="1" s="67">
      <c r="H1627" s="70" t="inlineStr">
        <is>
          <t>all?</t>
        </is>
      </c>
      <c r="J1627" s="70" t="inlineStr">
        <is>
          <t>ceramic; miscellaneous</t>
        </is>
      </c>
      <c r="K1627" s="70" t="inlineStr">
        <is>
          <t>https://www.wikidata.org/wiki/Q45621; https://www.wikidata.org/wiki/Q2302426</t>
        </is>
      </c>
      <c r="P1627" s="70" t="inlineStr">
        <is>
          <t>beswick-all</t>
        </is>
      </c>
      <c r="U1627" s="70" t="inlineStr">
        <is>
          <t>sent-to-auction</t>
        </is>
      </c>
      <c r="X1627" s="66" t="n">
        <v>2003</v>
      </c>
      <c r="AB1627" s="70" t="inlineStr">
        <is>
          <t>bonhams-knightsbridge</t>
        </is>
      </c>
      <c r="AC1627" s="70" t="inlineStr">
        <is>
          <t>Bonhams Knightsbridge</t>
        </is>
      </c>
      <c r="AI1627" s="70" t="inlineStr">
        <is>
          <t>Location assumed; Bonhams was auction house</t>
        </is>
      </c>
    </row>
    <row r="1628" ht="15.75" customHeight="1" s="67">
      <c r="A1628" s="70" t="inlineStr">
        <is>
          <t>mm.wiki.358</t>
        </is>
      </c>
      <c r="B1628" s="70" t="inlineStr">
        <is>
          <t>Reigate Priory Museum</t>
        </is>
      </c>
      <c r="C1628" s="70" t="inlineStr">
        <is>
          <t>closure</t>
        </is>
      </c>
      <c r="D1628" s="70" t="inlineStr">
        <is>
          <t>cm407</t>
        </is>
      </c>
      <c r="E1628" s="66" t="n">
        <v>2013</v>
      </c>
      <c r="F1628" s="70" t="inlineStr">
        <is>
          <t>access refused by host organisation</t>
        </is>
      </c>
    </row>
    <row r="1629" ht="15.75" customHeight="1" s="67">
      <c r="H1629" s="70" t="inlineStr">
        <is>
          <t>all</t>
        </is>
      </c>
      <c r="J1629" s="70" t="inlineStr">
        <is>
          <t>miscellaneous</t>
        </is>
      </c>
      <c r="K1629" s="72" t="inlineStr">
        <is>
          <t>https://www.wikidata.org/wiki/Q2302426</t>
        </is>
      </c>
      <c r="P1629" s="70" t="inlineStr">
        <is>
          <t>reigate-priory-all</t>
        </is>
      </c>
      <c r="U1629" s="90" t="inlineStr">
        <is>
          <t>left-in-situ</t>
        </is>
      </c>
      <c r="X1629" s="66" t="n">
        <v>2013</v>
      </c>
      <c r="AD1629" s="70" t="inlineStr">
        <is>
          <t>stays</t>
        </is>
      </c>
    </row>
    <row r="1630" ht="15.75" customHeight="1" s="67">
      <c r="A1630" s="70" t="inlineStr">
        <is>
          <t>mm.domus.WA074</t>
        </is>
      </c>
      <c r="B1630" s="70" t="inlineStr">
        <is>
          <t>Parc Glynllifon</t>
        </is>
      </c>
      <c r="C1630" s="70" t="inlineStr">
        <is>
          <t>closure</t>
        </is>
      </c>
      <c r="D1630" s="70" t="inlineStr">
        <is>
          <t>cm408</t>
        </is>
      </c>
      <c r="E1630" s="70" t="inlineStr">
        <is>
          <t>2008/2012</t>
        </is>
      </c>
      <c r="F1630" s="70" t="inlineStr">
        <is>
          <t>never fully established as a museum with collections</t>
        </is>
      </c>
    </row>
    <row r="1631" ht="15.75" customHeight="1" s="67">
      <c r="H1631" s="70" t="inlineStr">
        <is>
          <t>some</t>
        </is>
      </c>
      <c r="J1631" s="70" t="inlineStr">
        <is>
          <t>miscellaneous</t>
        </is>
      </c>
      <c r="K1631" s="72" t="inlineStr">
        <is>
          <t>https://www.wikidata.org/wiki/Q2302426</t>
        </is>
      </c>
      <c r="N1631" s="70" t="inlineStr">
        <is>
          <t>non-accessioned items</t>
        </is>
      </c>
      <c r="P1631" s="70" t="inlineStr">
        <is>
          <t>glynliffon-sold</t>
        </is>
      </c>
      <c r="U1631" s="92" t="inlineStr">
        <is>
          <t>sent-to-auction</t>
        </is>
      </c>
      <c r="X1631" s="70" t="inlineStr">
        <is>
          <t>2008/2012?</t>
        </is>
      </c>
    </row>
    <row r="1632" ht="15.75" customHeight="1" s="67">
      <c r="H1632" s="70" t="inlineStr">
        <is>
          <t>some</t>
        </is>
      </c>
      <c r="J1632" s="70" t="inlineStr">
        <is>
          <t>miscellaneous</t>
        </is>
      </c>
      <c r="K1632" s="72" t="inlineStr">
        <is>
          <t>https://www.wikidata.org/wiki/Q2302426</t>
        </is>
      </c>
      <c r="N1632" s="70" t="inlineStr">
        <is>
          <t>Newborough Collection items</t>
        </is>
      </c>
      <c r="P1632" s="70" t="inlineStr">
        <is>
          <t>glynliffon-newborough</t>
        </is>
      </c>
      <c r="U1632" s="70" t="inlineStr">
        <is>
          <t>direct sale</t>
        </is>
      </c>
      <c r="X1632" s="70" t="inlineStr">
        <is>
          <t>2008/2012?</t>
        </is>
      </c>
      <c r="AB1632" s="70" t="inlineStr">
        <is>
          <t>merseyside-maritime-museum</t>
        </is>
      </c>
      <c r="AC1632" s="70" t="inlineStr">
        <is>
          <t>Merseyside Maritime Museum</t>
        </is>
      </c>
    </row>
    <row r="1633" ht="15.75" customHeight="1" s="67">
      <c r="H1633" s="70" t="inlineStr">
        <is>
          <t>few</t>
        </is>
      </c>
      <c r="J1633" s="70" t="inlineStr">
        <is>
          <t>miscellaneous</t>
        </is>
      </c>
      <c r="K1633" s="72" t="inlineStr">
        <is>
          <t>https://www.wikidata.org/wiki/Q2302426</t>
        </is>
      </c>
      <c r="P1633" s="70" t="inlineStr">
        <is>
          <t>glynliffon-left</t>
        </is>
      </c>
      <c r="U1633" s="92" t="inlineStr">
        <is>
          <t>left-in-situ</t>
        </is>
      </c>
      <c r="X1633" s="70" t="inlineStr">
        <is>
          <t>2008/2012?</t>
        </is>
      </c>
      <c r="AD1633" s="70" t="inlineStr">
        <is>
          <t>stays</t>
        </is>
      </c>
    </row>
    <row r="1634" ht="15.75" customHeight="1" s="67">
      <c r="A1634" s="70" t="inlineStr">
        <is>
          <t>mm.aim.1121</t>
        </is>
      </c>
      <c r="B1634" s="70" t="inlineStr">
        <is>
          <t>The Museum Of Cipher Equipment</t>
        </is>
      </c>
      <c r="C1634" s="70" t="inlineStr">
        <is>
          <t>closure</t>
        </is>
      </c>
      <c r="D1634" s="70" t="inlineStr">
        <is>
          <t>cm409</t>
        </is>
      </c>
      <c r="E1634" s="66" t="n">
        <v>2004</v>
      </c>
      <c r="F1634" s="70" t="inlineStr">
        <is>
          <t>owner moved house</t>
        </is>
      </c>
    </row>
    <row r="1635" ht="15.75" customHeight="1" s="67">
      <c r="H1635" s="70" t="inlineStr">
        <is>
          <t>all</t>
        </is>
      </c>
      <c r="J1635" s="70" t="inlineStr">
        <is>
          <t>cipher machine</t>
        </is>
      </c>
      <c r="K1635" s="70" t="inlineStr">
        <is>
          <t>https://www.wikidata.org/wiki/Q107014859</t>
        </is>
      </c>
      <c r="P1635" s="70" t="inlineStr">
        <is>
          <t>cipher-equipment-all</t>
        </is>
      </c>
      <c r="U1635" s="70" t="inlineStr">
        <is>
          <t>sold</t>
        </is>
      </c>
      <c r="X1635" s="70" t="inlineStr">
        <is>
          <t>2004/..</t>
        </is>
      </c>
    </row>
    <row r="1636" ht="15.75" customHeight="1" s="67">
      <c r="A1636" s="70" t="inlineStr">
        <is>
          <t>mm.aim82M.002</t>
        </is>
      </c>
      <c r="B1636" s="70" t="inlineStr">
        <is>
          <t>Automobilia Transport Museum</t>
        </is>
      </c>
      <c r="C1636" s="70" t="inlineStr">
        <is>
          <t>closure</t>
        </is>
      </c>
      <c r="D1636" s="70" t="inlineStr">
        <is>
          <t>cm410</t>
        </is>
      </c>
      <c r="E1636" s="66" t="n">
        <v>2000</v>
      </c>
    </row>
    <row r="1637" ht="15.75" customHeight="1" s="67">
      <c r="H1637" s="70" t="inlineStr">
        <is>
          <t>all?</t>
        </is>
      </c>
      <c r="J1637" s="70" t="inlineStr">
        <is>
          <t>motor car; miscellaneous</t>
        </is>
      </c>
      <c r="K1637" s="70" t="inlineStr">
        <is>
          <t>https://www.wikidata.org/wiki/Q1420; https://www.wikidata.org/wiki/Q2302426</t>
        </is>
      </c>
      <c r="P1637" s="70" t="inlineStr">
        <is>
          <t>automobilia-all</t>
        </is>
      </c>
      <c r="U1637" s="70" t="inlineStr">
        <is>
          <t>sold?</t>
        </is>
      </c>
      <c r="X1637" s="70" t="inlineStr">
        <is>
          <t>2000?</t>
        </is>
      </c>
      <c r="AI1637" s="70" t="inlineStr">
        <is>
          <t>NB this outcome is speculation by correspondent; we have no more info than this</t>
        </is>
      </c>
    </row>
    <row r="1638" ht="15.75" customHeight="1" s="67">
      <c r="A1638" s="70" t="inlineStr">
        <is>
          <t>mm.mgs.311</t>
        </is>
      </c>
      <c r="B1638" s="70" t="inlineStr">
        <is>
          <t>Doon Valley Museum</t>
        </is>
      </c>
      <c r="C1638" s="70" t="inlineStr">
        <is>
          <t>closure</t>
        </is>
      </c>
      <c r="D1638" s="70" t="inlineStr">
        <is>
          <t>cm411</t>
        </is>
      </c>
      <c r="E1638" s="66" t="n">
        <v>2017</v>
      </c>
    </row>
    <row r="1639" ht="15.75" customHeight="1" s="67">
      <c r="H1639" s="70" t="inlineStr">
        <is>
          <t>all</t>
        </is>
      </c>
      <c r="J1639" s="70" t="inlineStr">
        <is>
          <t>miscellaneous</t>
        </is>
      </c>
      <c r="K1639" s="72" t="inlineStr">
        <is>
          <t>https://www.wikidata.org/wiki/Q2302426</t>
        </is>
      </c>
      <c r="P1639" s="70" t="inlineStr">
        <is>
          <t>doon-valley-all</t>
        </is>
      </c>
      <c r="U1639" s="70" t="inlineStr">
        <is>
          <t>transferred; stored</t>
        </is>
      </c>
      <c r="X1639" s="66" t="n">
        <v>2017</v>
      </c>
      <c r="AB1639" s="70" t="inlineStr">
        <is>
          <t>baird-institute</t>
        </is>
      </c>
      <c r="AC1639" s="70" t="inlineStr">
        <is>
          <t>Baird Institute</t>
        </is>
      </c>
    </row>
    <row r="1640" ht="15.75" customHeight="1" s="67">
      <c r="A1640" s="70" t="inlineStr">
        <is>
          <t>mm.mgs.341</t>
        </is>
      </c>
      <c r="B1640" s="70" t="inlineStr">
        <is>
          <t>Inveraray Maritime Museum</t>
        </is>
      </c>
      <c r="C1640" s="70" t="inlineStr">
        <is>
          <t>closure</t>
        </is>
      </c>
      <c r="D1640" s="70" t="inlineStr">
        <is>
          <t>cm412</t>
        </is>
      </c>
      <c r="E1640" s="66" t="n">
        <v>2012</v>
      </c>
    </row>
    <row r="1641" ht="15.75" customHeight="1" s="67">
      <c r="H1641" s="70" t="inlineStr">
        <is>
          <t>half</t>
        </is>
      </c>
      <c r="I1641" s="66" t="n">
        <v>1</v>
      </c>
      <c r="J1641" s="70" t="inlineStr">
        <is>
          <t>Clyde puffer</t>
        </is>
      </c>
      <c r="K1641" s="70" t="inlineStr">
        <is>
          <t>https://www.wikidata.org/wiki/Q1103697</t>
        </is>
      </c>
      <c r="N1641" s="70" t="inlineStr">
        <is>
          <t>Vital Spark</t>
        </is>
      </c>
      <c r="P1641" s="70" t="inlineStr">
        <is>
          <t>inveraray-maritime-spark</t>
        </is>
      </c>
      <c r="U1641" s="70" t="inlineStr">
        <is>
          <t>left-in-situ</t>
        </is>
      </c>
      <c r="X1641" s="70" t="inlineStr">
        <is>
          <t>2012/..</t>
        </is>
      </c>
    </row>
    <row r="1642" ht="15.75" customHeight="1" s="67">
      <c r="H1642" s="70" t="inlineStr">
        <is>
          <t>half</t>
        </is>
      </c>
      <c r="I1642" s="66" t="n">
        <v>1</v>
      </c>
      <c r="J1642" s="70" t="inlineStr">
        <is>
          <t>Clyde puffer</t>
        </is>
      </c>
      <c r="K1642" s="70" t="inlineStr">
        <is>
          <t>https://www.wikidata.org/wiki/Q1103697</t>
        </is>
      </c>
      <c r="N1642" s="70" t="inlineStr">
        <is>
          <t>Vital Spark</t>
        </is>
      </c>
      <c r="P1642" s="70" t="inlineStr">
        <is>
          <t>inveraray-maritime-spark</t>
        </is>
      </c>
      <c r="U1642" s="70" t="inlineStr">
        <is>
          <t>direct sale</t>
        </is>
      </c>
      <c r="X1642" s="66" t="n">
        <v>2022</v>
      </c>
      <c r="AB1642" s="70" t="inlineStr">
        <is>
          <t>p60</t>
        </is>
      </c>
      <c r="AC1642" s="70" t="inlineStr">
        <is>
          <t>person60</t>
        </is>
      </c>
    </row>
    <row r="1643" ht="15.75" customHeight="1" s="67">
      <c r="H1643" s="70" t="inlineStr">
        <is>
          <t>half</t>
        </is>
      </c>
      <c r="I1643" s="66" t="n">
        <v>1</v>
      </c>
      <c r="J1643" s="70" t="inlineStr">
        <is>
          <t>Clyde puffer</t>
        </is>
      </c>
      <c r="K1643" s="70" t="inlineStr">
        <is>
          <t>https://www.wikidata.org/wiki/Q1103697</t>
        </is>
      </c>
      <c r="N1643" s="70" t="inlineStr">
        <is>
          <t>Vital Spark</t>
        </is>
      </c>
      <c r="P1643" s="70" t="inlineStr">
        <is>
          <t>inveraray-maritime-spark</t>
        </is>
      </c>
      <c r="U1643" s="70" t="inlineStr">
        <is>
          <t>restored</t>
        </is>
      </c>
      <c r="X1643" s="70" t="inlineStr">
        <is>
          <t>2022/..</t>
        </is>
      </c>
      <c r="AB1643" s="70" t="inlineStr">
        <is>
          <t>p60</t>
        </is>
      </c>
      <c r="AC1643" s="70" t="inlineStr">
        <is>
          <t>person60</t>
        </is>
      </c>
      <c r="AD1643" s="70" t="inlineStr">
        <is>
          <t>stays</t>
        </is>
      </c>
    </row>
    <row r="1644" ht="15.75" customHeight="1" s="67">
      <c r="H1644" s="70" t="inlineStr">
        <is>
          <t>half</t>
        </is>
      </c>
      <c r="I1644" s="66" t="n">
        <v>1</v>
      </c>
      <c r="J1644" s="70" t="inlineStr">
        <is>
          <t>schooner</t>
        </is>
      </c>
      <c r="K1644" s="70" t="inlineStr">
        <is>
          <t>https://www.wikidata.org/wiki/Q204577</t>
        </is>
      </c>
      <c r="N1644" s="70" t="inlineStr">
        <is>
          <t>Arctic Penguin</t>
        </is>
      </c>
      <c r="P1644" s="70" t="inlineStr">
        <is>
          <t>inveraray-maritime-penguin</t>
        </is>
      </c>
      <c r="U1644" s="70" t="inlineStr">
        <is>
          <t>direct sale</t>
        </is>
      </c>
      <c r="X1644" s="70" t="inlineStr">
        <is>
          <t>2013/2016</t>
        </is>
      </c>
      <c r="AB1644" s="70" t="inlineStr">
        <is>
          <t>p82</t>
        </is>
      </c>
      <c r="AC1644" s="70" t="inlineStr">
        <is>
          <t>person82</t>
        </is>
      </c>
    </row>
    <row r="1645" ht="15.75" customHeight="1" s="67">
      <c r="H1645" s="70" t="inlineStr">
        <is>
          <t>half</t>
        </is>
      </c>
      <c r="I1645" s="66" t="n">
        <v>1</v>
      </c>
      <c r="J1645" s="70" t="inlineStr">
        <is>
          <t>schooner</t>
        </is>
      </c>
      <c r="K1645" s="70" t="inlineStr">
        <is>
          <t>https://www.wikidata.org/wiki/Q204577</t>
        </is>
      </c>
      <c r="N1645" s="70" t="inlineStr">
        <is>
          <t>Arctic Penguin</t>
        </is>
      </c>
      <c r="P1645" s="70" t="inlineStr">
        <is>
          <t>inveraray-maritime-penguin</t>
        </is>
      </c>
      <c r="U1645" s="70" t="inlineStr">
        <is>
          <t>moved</t>
        </is>
      </c>
      <c r="X1645" s="66" t="n">
        <v>2017</v>
      </c>
      <c r="AB1645" s="70" t="inlineStr">
        <is>
          <t>arctic-penguin-barrow</t>
        </is>
      </c>
      <c r="AC1645" s="70" t="inlineStr">
        <is>
          <t>Barrow shipyard for Arctic Penguin</t>
        </is>
      </c>
    </row>
    <row r="1646" ht="15.75" customHeight="1" s="67">
      <c r="A1646" s="70" t="inlineStr">
        <is>
          <t>mm.domus.SE513</t>
        </is>
      </c>
      <c r="B1646" s="70" t="inlineStr">
        <is>
          <t>Firepower</t>
        </is>
      </c>
      <c r="C1646" s="70" t="inlineStr">
        <is>
          <t>closure</t>
        </is>
      </c>
      <c r="D1646" s="70" t="inlineStr">
        <is>
          <t>cm413</t>
        </is>
      </c>
      <c r="E1646" s="66" t="n">
        <v>2016</v>
      </c>
    </row>
    <row r="1647" ht="15.75" customHeight="1" s="67">
      <c r="H1647" s="70" t="inlineStr">
        <is>
          <t>few</t>
        </is>
      </c>
      <c r="I1647" s="66" t="n">
        <v>9</v>
      </c>
      <c r="J1647" s="70" t="inlineStr">
        <is>
          <t>militaria</t>
        </is>
      </c>
      <c r="K1647" s="70" t="inlineStr">
        <is>
          <t>https://www.wikidata.org/wiki/Q598227</t>
        </is>
      </c>
      <c r="P1647" s="70" t="inlineStr">
        <is>
          <t>firepower-kings-troop-rha-woolwich</t>
        </is>
      </c>
      <c r="U1647" s="70" t="inlineStr">
        <is>
          <t>loaned</t>
        </is>
      </c>
      <c r="X1647" s="70" t="inlineStr">
        <is>
          <t>2016/..</t>
        </is>
      </c>
      <c r="AB1647" s="70" t="inlineStr">
        <is>
          <t>kings-troop-rha-woolwich</t>
        </is>
      </c>
      <c r="AC1647" s="70" t="inlineStr">
        <is>
          <t>Kings Troop RHA, Woolwich</t>
        </is>
      </c>
    </row>
    <row r="1648" ht="15.75" customHeight="1" s="67">
      <c r="H1648" s="70" t="inlineStr">
        <is>
          <t>few</t>
        </is>
      </c>
      <c r="I1648" s="66" t="n">
        <v>22</v>
      </c>
      <c r="J1648" s="70" t="inlineStr">
        <is>
          <t>militaria</t>
        </is>
      </c>
      <c r="K1648" s="70" t="inlineStr">
        <is>
          <t>https://www.wikidata.org/wiki/Q598227</t>
        </is>
      </c>
      <c r="P1648" s="70" t="inlineStr">
        <is>
          <t>firepower-1-regiment-rha-larkhill</t>
        </is>
      </c>
      <c r="U1648" s="70" t="inlineStr">
        <is>
          <t>loaned</t>
        </is>
      </c>
      <c r="X1648" s="70" t="inlineStr">
        <is>
          <t>2016/..</t>
        </is>
      </c>
      <c r="AB1648" s="70" t="inlineStr">
        <is>
          <t>1-regiment-rha-larkhill</t>
        </is>
      </c>
      <c r="AC1648" s="70" t="inlineStr">
        <is>
          <t>1 Regiment RHA, Larkhill</t>
        </is>
      </c>
    </row>
    <row r="1649" ht="15.75" customHeight="1" s="67">
      <c r="H1649" s="70" t="inlineStr">
        <is>
          <t>few</t>
        </is>
      </c>
      <c r="I1649" s="66" t="n">
        <v>76</v>
      </c>
      <c r="J1649" s="70" t="inlineStr">
        <is>
          <t>militaria</t>
        </is>
      </c>
      <c r="K1649" s="70" t="inlineStr">
        <is>
          <t>https://www.wikidata.org/wiki/Q598227</t>
        </is>
      </c>
      <c r="P1649" s="70" t="inlineStr">
        <is>
          <t>firepower-3-regiment-rha-newcastle</t>
        </is>
      </c>
      <c r="U1649" s="70" t="inlineStr">
        <is>
          <t>loaned</t>
        </is>
      </c>
      <c r="X1649" s="70" t="inlineStr">
        <is>
          <t>2016/..</t>
        </is>
      </c>
      <c r="AB1649" s="70" t="inlineStr">
        <is>
          <t>3-regiment-rha-newcastle</t>
        </is>
      </c>
      <c r="AC1649" s="70" t="inlineStr">
        <is>
          <t>3 Regiment RHA, Newcastle</t>
        </is>
      </c>
    </row>
    <row r="1650" ht="15.75" customHeight="1" s="67">
      <c r="H1650" s="70" t="inlineStr">
        <is>
          <t>few</t>
        </is>
      </c>
      <c r="I1650" s="66" t="n">
        <v>49</v>
      </c>
      <c r="J1650" s="70" t="inlineStr">
        <is>
          <t>militaria</t>
        </is>
      </c>
      <c r="K1650" s="70" t="inlineStr">
        <is>
          <t>https://www.wikidata.org/wiki/Q598227</t>
        </is>
      </c>
      <c r="P1650" s="70" t="inlineStr">
        <is>
          <t>firepower-4-regiment-ra-north-yorkshire</t>
        </is>
      </c>
      <c r="U1650" s="70" t="inlineStr">
        <is>
          <t>loaned</t>
        </is>
      </c>
      <c r="X1650" s="70" t="inlineStr">
        <is>
          <t>2016/..</t>
        </is>
      </c>
      <c r="AB1650" s="70" t="inlineStr">
        <is>
          <t>4-regiment-ra-north-yorkshire</t>
        </is>
      </c>
      <c r="AC1650" s="70" t="inlineStr">
        <is>
          <t>4 Regiment RA, North Yorkshire</t>
        </is>
      </c>
    </row>
    <row r="1651" ht="15.75" customHeight="1" s="67">
      <c r="H1651" s="70" t="inlineStr">
        <is>
          <t>few</t>
        </is>
      </c>
      <c r="I1651" s="66" t="n">
        <v>44</v>
      </c>
      <c r="J1651" s="70" t="inlineStr">
        <is>
          <t>militaria</t>
        </is>
      </c>
      <c r="K1651" s="70" t="inlineStr">
        <is>
          <t>https://www.wikidata.org/wiki/Q598227</t>
        </is>
      </c>
      <c r="P1651" s="70" t="inlineStr">
        <is>
          <t>firepower-5-regiment-ra-north-yorkshire</t>
        </is>
      </c>
      <c r="U1651" s="70" t="inlineStr">
        <is>
          <t>loaned</t>
        </is>
      </c>
      <c r="X1651" s="70" t="inlineStr">
        <is>
          <t>2016/..</t>
        </is>
      </c>
      <c r="AB1651" s="70" t="inlineStr">
        <is>
          <t>5-regiment-ra-north-yorkshire</t>
        </is>
      </c>
      <c r="AC1651" s="70" t="inlineStr">
        <is>
          <t>5 Regiment RA, North Yorkshire</t>
        </is>
      </c>
    </row>
    <row r="1652" ht="15.75" customHeight="1" s="67">
      <c r="H1652" s="70" t="inlineStr">
        <is>
          <t>few</t>
        </is>
      </c>
      <c r="I1652" s="66" t="n">
        <v>12</v>
      </c>
      <c r="J1652" s="70" t="inlineStr">
        <is>
          <t>militaria</t>
        </is>
      </c>
      <c r="K1652" s="70" t="inlineStr">
        <is>
          <t>https://www.wikidata.org/wiki/Q598227</t>
        </is>
      </c>
      <c r="P1652" s="70" t="inlineStr">
        <is>
          <t>firepower-7-parachute-regiment-rha-colchester</t>
        </is>
      </c>
      <c r="U1652" s="70" t="inlineStr">
        <is>
          <t>loaned</t>
        </is>
      </c>
      <c r="X1652" s="70" t="inlineStr">
        <is>
          <t>2016/..</t>
        </is>
      </c>
      <c r="AB1652" s="70" t="inlineStr">
        <is>
          <t>7-parachute-regiment-rha-colchester</t>
        </is>
      </c>
      <c r="AC1652" s="70" t="inlineStr">
        <is>
          <t>7 Parachute Regiment RHA, Colchester</t>
        </is>
      </c>
    </row>
    <row r="1653" ht="15.75" customHeight="1" s="67">
      <c r="H1653" s="70" t="inlineStr">
        <is>
          <t>few</t>
        </is>
      </c>
      <c r="I1653" s="66" t="n">
        <v>2</v>
      </c>
      <c r="J1653" s="70" t="inlineStr">
        <is>
          <t>militaria</t>
        </is>
      </c>
      <c r="K1653" s="70" t="inlineStr">
        <is>
          <t>https://www.wikidata.org/wiki/Q598227</t>
        </is>
      </c>
      <c r="P1653" s="70" t="inlineStr">
        <is>
          <t>firepower-7-air-defence-group-thorney-island</t>
        </is>
      </c>
      <c r="U1653" s="70" t="inlineStr">
        <is>
          <t>loaned</t>
        </is>
      </c>
      <c r="X1653" s="70" t="inlineStr">
        <is>
          <t>2016/..</t>
        </is>
      </c>
      <c r="AB1653" s="70" t="inlineStr">
        <is>
          <t>7-air-defence-group-thorney-island</t>
        </is>
      </c>
      <c r="AC1653" s="70" t="inlineStr">
        <is>
          <t>7 Air Defence Group, Thorney Island</t>
        </is>
      </c>
    </row>
    <row r="1654" ht="15.75" customHeight="1" s="67">
      <c r="H1654" s="70" t="inlineStr">
        <is>
          <t>few</t>
        </is>
      </c>
      <c r="I1654" s="66" t="n">
        <v>40</v>
      </c>
      <c r="J1654" s="70" t="inlineStr">
        <is>
          <t>militaria</t>
        </is>
      </c>
      <c r="K1654" s="70" t="inlineStr">
        <is>
          <t>https://www.wikidata.org/wiki/Q598227</t>
        </is>
      </c>
      <c r="P1654" s="70" t="inlineStr">
        <is>
          <t>firepower-12-regiment-ra-thorney-island</t>
        </is>
      </c>
      <c r="U1654" s="70" t="inlineStr">
        <is>
          <t>loaned</t>
        </is>
      </c>
      <c r="X1654" s="70" t="inlineStr">
        <is>
          <t>2016/..</t>
        </is>
      </c>
      <c r="AB1654" s="70" t="inlineStr">
        <is>
          <t>12-regiment-ra-thorney-island</t>
        </is>
      </c>
      <c r="AC1654" s="70" t="inlineStr">
        <is>
          <t>12 Regiment RA, Thorney Island</t>
        </is>
      </c>
    </row>
    <row r="1655" ht="15.75" customHeight="1" s="67">
      <c r="H1655" s="70" t="inlineStr">
        <is>
          <t>few</t>
        </is>
      </c>
      <c r="I1655" s="66" t="n">
        <v>89</v>
      </c>
      <c r="J1655" s="70" t="inlineStr">
        <is>
          <t>militaria</t>
        </is>
      </c>
      <c r="K1655" s="70" t="inlineStr">
        <is>
          <t>https://www.wikidata.org/wiki/Q598227</t>
        </is>
      </c>
      <c r="P1655" s="70" t="inlineStr">
        <is>
          <t>firepower-16-regiment-ra-thorney-island</t>
        </is>
      </c>
      <c r="U1655" s="70" t="inlineStr">
        <is>
          <t>loaned</t>
        </is>
      </c>
      <c r="X1655" s="70" t="inlineStr">
        <is>
          <t>2016/..</t>
        </is>
      </c>
      <c r="AB1655" s="70" t="inlineStr">
        <is>
          <t>16-regiment-ra-thorney-island</t>
        </is>
      </c>
      <c r="AC1655" s="70" t="inlineStr">
        <is>
          <t>16 Regiment RA, Thorney Island</t>
        </is>
      </c>
    </row>
    <row r="1656" ht="15.75" customHeight="1" s="67">
      <c r="H1656" s="70" t="inlineStr">
        <is>
          <t>few</t>
        </is>
      </c>
      <c r="I1656" s="66" t="n">
        <v>31</v>
      </c>
      <c r="J1656" s="70" t="inlineStr">
        <is>
          <t>militaria</t>
        </is>
      </c>
      <c r="K1656" s="70" t="inlineStr">
        <is>
          <t>https://www.wikidata.org/wiki/Q598227</t>
        </is>
      </c>
      <c r="P1656" s="70" t="inlineStr">
        <is>
          <t>firepower-19-regiment-ra-larkhill</t>
        </is>
      </c>
      <c r="U1656" s="70" t="inlineStr">
        <is>
          <t>loaned</t>
        </is>
      </c>
      <c r="X1656" s="70" t="inlineStr">
        <is>
          <t>2016/..</t>
        </is>
      </c>
      <c r="AB1656" s="70" t="inlineStr">
        <is>
          <t>19-regiment-ra-larkhill</t>
        </is>
      </c>
      <c r="AC1656" s="70" t="inlineStr">
        <is>
          <t>19 Regiment RA, Larkhill</t>
        </is>
      </c>
    </row>
    <row r="1657" ht="15.75" customHeight="1" s="67">
      <c r="H1657" s="70" t="inlineStr">
        <is>
          <t>few</t>
        </is>
      </c>
      <c r="I1657" s="66" t="n">
        <v>35</v>
      </c>
      <c r="J1657" s="70" t="inlineStr">
        <is>
          <t>militaria</t>
        </is>
      </c>
      <c r="K1657" s="70" t="inlineStr">
        <is>
          <t>https://www.wikidata.org/wiki/Q598227</t>
        </is>
      </c>
      <c r="P1657" s="70" t="inlineStr">
        <is>
          <t>firepower-26-regiment-ra-larkhill</t>
        </is>
      </c>
      <c r="U1657" s="70" t="inlineStr">
        <is>
          <t>loaned</t>
        </is>
      </c>
      <c r="X1657" s="70" t="inlineStr">
        <is>
          <t>2016/..</t>
        </is>
      </c>
      <c r="AB1657" s="70" t="inlineStr">
        <is>
          <t>26-regiment-ra-larkhill</t>
        </is>
      </c>
      <c r="AC1657" s="70" t="inlineStr">
        <is>
          <t>26 Regiment RA, Larkhill</t>
        </is>
      </c>
    </row>
    <row r="1658" ht="15.75" customHeight="1" s="67">
      <c r="H1658" s="70" t="inlineStr">
        <is>
          <t>few</t>
        </is>
      </c>
      <c r="I1658" s="66" t="n">
        <v>8</v>
      </c>
      <c r="J1658" s="70" t="inlineStr">
        <is>
          <t>militaria</t>
        </is>
      </c>
      <c r="K1658" s="70" t="inlineStr">
        <is>
          <t>https://www.wikidata.org/wiki/Q598227</t>
        </is>
      </c>
      <c r="P1658" s="70" t="inlineStr">
        <is>
          <t>firepower-29-commando-regiment-ra-plymouth</t>
        </is>
      </c>
      <c r="U1658" s="70" t="inlineStr">
        <is>
          <t>loaned</t>
        </is>
      </c>
      <c r="X1658" s="70" t="inlineStr">
        <is>
          <t>2016/..</t>
        </is>
      </c>
      <c r="AB1658" s="70" t="inlineStr">
        <is>
          <t>29-commando-regiment-ra-plymouth</t>
        </is>
      </c>
      <c r="AC1658" s="70" t="inlineStr">
        <is>
          <t>29 Commando Regiment RA, Plymouth</t>
        </is>
      </c>
    </row>
    <row r="1659" ht="15.75" customHeight="1" s="67">
      <c r="H1659" s="70" t="inlineStr">
        <is>
          <t>few</t>
        </is>
      </c>
      <c r="I1659" s="66" t="n">
        <v>28</v>
      </c>
      <c r="J1659" s="70" t="inlineStr">
        <is>
          <t>militaria</t>
        </is>
      </c>
      <c r="K1659" s="70" t="inlineStr">
        <is>
          <t>https://www.wikidata.org/wiki/Q598227</t>
        </is>
      </c>
      <c r="P1659" s="70" t="inlineStr">
        <is>
          <t>firepower-32-regiment-ra-larkhill</t>
        </is>
      </c>
      <c r="U1659" s="70" t="inlineStr">
        <is>
          <t>loaned</t>
        </is>
      </c>
      <c r="X1659" s="70" t="inlineStr">
        <is>
          <t>2016/..</t>
        </is>
      </c>
      <c r="AB1659" s="70" t="inlineStr">
        <is>
          <t>32-regiment-ra-larkhill</t>
        </is>
      </c>
      <c r="AC1659" s="70" t="inlineStr">
        <is>
          <t>32 Regiment RA, Larkhill</t>
        </is>
      </c>
    </row>
    <row r="1660" ht="15.75" customHeight="1" s="67">
      <c r="H1660" s="70" t="inlineStr">
        <is>
          <t>few</t>
        </is>
      </c>
      <c r="I1660" s="66" t="n">
        <v>19</v>
      </c>
      <c r="J1660" s="70" t="inlineStr">
        <is>
          <t>militaria</t>
        </is>
      </c>
      <c r="K1660" s="70" t="inlineStr">
        <is>
          <t>https://www.wikidata.org/wiki/Q598227</t>
        </is>
      </c>
      <c r="P1660" s="70" t="inlineStr">
        <is>
          <t>firepower-47-regiment-ra-larkhill</t>
        </is>
      </c>
      <c r="U1660" s="70" t="inlineStr">
        <is>
          <t>loaned</t>
        </is>
      </c>
      <c r="X1660" s="70" t="inlineStr">
        <is>
          <t>2016/..</t>
        </is>
      </c>
      <c r="AB1660" s="70" t="inlineStr">
        <is>
          <t>47-regiment-ra-larkhill</t>
        </is>
      </c>
      <c r="AC1660" s="70" t="inlineStr">
        <is>
          <t>47 Regiment RA, Larkhill</t>
        </is>
      </c>
    </row>
    <row r="1661" ht="15.75" customHeight="1" s="67">
      <c r="H1661" s="70" t="inlineStr">
        <is>
          <t>few</t>
        </is>
      </c>
      <c r="I1661" s="66" t="n">
        <v>25</v>
      </c>
      <c r="J1661" s="70" t="inlineStr">
        <is>
          <t>militaria</t>
        </is>
      </c>
      <c r="K1661" s="70" t="inlineStr">
        <is>
          <t>https://www.wikidata.org/wiki/Q598227</t>
        </is>
      </c>
      <c r="P1661" s="70" t="inlineStr">
        <is>
          <t>firepower-59-battery-ra-1-atr-pirbright</t>
        </is>
      </c>
      <c r="U1661" s="70" t="inlineStr">
        <is>
          <t>loaned</t>
        </is>
      </c>
      <c r="X1661" s="70" t="inlineStr">
        <is>
          <t>2016/..</t>
        </is>
      </c>
      <c r="AB1661" s="70" t="inlineStr">
        <is>
          <t>59-battery-ra-1-atr-pirbright</t>
        </is>
      </c>
      <c r="AC1661" s="70" t="inlineStr">
        <is>
          <t>59 Battery RA (1 ATR), Pirbright</t>
        </is>
      </c>
    </row>
    <row r="1662" ht="15.75" customHeight="1" s="67">
      <c r="H1662" s="70" t="inlineStr">
        <is>
          <t>few</t>
        </is>
      </c>
      <c r="I1662" s="66" t="n">
        <v>1</v>
      </c>
      <c r="J1662" s="70" t="inlineStr">
        <is>
          <t>militaria</t>
        </is>
      </c>
      <c r="K1662" s="70" t="inlineStr">
        <is>
          <t>https://www.wikidata.org/wiki/Q598227</t>
        </is>
      </c>
      <c r="P1662" s="70" t="inlineStr">
        <is>
          <t>firepower-101-regiment-ra-gateshead</t>
        </is>
      </c>
      <c r="U1662" s="70" t="inlineStr">
        <is>
          <t>loaned</t>
        </is>
      </c>
      <c r="X1662" s="70" t="inlineStr">
        <is>
          <t>2016/..</t>
        </is>
      </c>
      <c r="AB1662" s="70" t="inlineStr">
        <is>
          <t>101-regiment-ra-gateshead</t>
        </is>
      </c>
      <c r="AC1662" s="70" t="inlineStr">
        <is>
          <t>101 Regiment RA, Gateshead</t>
        </is>
      </c>
    </row>
    <row r="1663" ht="15.75" customHeight="1" s="67">
      <c r="H1663" s="70" t="inlineStr">
        <is>
          <t>few</t>
        </is>
      </c>
      <c r="I1663" s="66" t="n">
        <v>9</v>
      </c>
      <c r="J1663" s="70" t="inlineStr">
        <is>
          <t>militaria</t>
        </is>
      </c>
      <c r="K1663" s="70" t="inlineStr">
        <is>
          <t>https://www.wikidata.org/wiki/Q598227</t>
        </is>
      </c>
      <c r="P1663" s="70" t="inlineStr">
        <is>
          <t>firepower-103-regiment-ra-st-helens-/-wolverhampton</t>
        </is>
      </c>
      <c r="U1663" s="70" t="inlineStr">
        <is>
          <t>loaned</t>
        </is>
      </c>
      <c r="X1663" s="70" t="inlineStr">
        <is>
          <t>2016/..</t>
        </is>
      </c>
      <c r="AB1663" s="70" t="inlineStr">
        <is>
          <t>103-regiment-ra-st-helens-/-wolverhampton</t>
        </is>
      </c>
      <c r="AC1663" s="70" t="inlineStr">
        <is>
          <t>103 Regiment RA, St Helens / Wolverhampton</t>
        </is>
      </c>
    </row>
    <row r="1664" ht="15.75" customHeight="1" s="67">
      <c r="H1664" s="70" t="inlineStr">
        <is>
          <t>few</t>
        </is>
      </c>
      <c r="I1664" s="66" t="n">
        <v>22</v>
      </c>
      <c r="J1664" s="70" t="inlineStr">
        <is>
          <t>militaria</t>
        </is>
      </c>
      <c r="K1664" s="70" t="inlineStr">
        <is>
          <t>https://www.wikidata.org/wiki/Q598227</t>
        </is>
      </c>
      <c r="P1664" s="70" t="inlineStr">
        <is>
          <t>firepower-104-regiment-ra-newport</t>
        </is>
      </c>
      <c r="U1664" s="70" t="inlineStr">
        <is>
          <t>loaned</t>
        </is>
      </c>
      <c r="X1664" s="70" t="inlineStr">
        <is>
          <t>2016/..</t>
        </is>
      </c>
      <c r="AB1664" s="70" t="inlineStr">
        <is>
          <t>104-regiment-ra-newport</t>
        </is>
      </c>
      <c r="AC1664" s="70" t="inlineStr">
        <is>
          <t>104 Regiment RA, Newport</t>
        </is>
      </c>
    </row>
    <row r="1665" ht="15.75" customHeight="1" s="67">
      <c r="H1665" s="70" t="inlineStr">
        <is>
          <t>few</t>
        </is>
      </c>
      <c r="I1665" s="66" t="n">
        <v>17</v>
      </c>
      <c r="J1665" s="70" t="inlineStr">
        <is>
          <t>gun barrel; pistol; artillery gun</t>
        </is>
      </c>
      <c r="K1665" s="70" t="inlineStr">
        <is>
          <t>https://www.wikidata.org/wiki/Q487192; https://www.wikidata.org/wiki/Q1907525; https://www.wikidata.org/wiki/Q1246258</t>
        </is>
      </c>
      <c r="N1665" s="70" t="inlineStr">
        <is>
          <t>gun barrels, infantry pistols, 25Ib gun</t>
        </is>
      </c>
      <c r="P1665" s="70" t="inlineStr">
        <is>
          <t>firepower-105-regiment-ra-edinburgh</t>
        </is>
      </c>
      <c r="U1665" s="70" t="inlineStr">
        <is>
          <t>loaned</t>
        </is>
      </c>
      <c r="X1665" s="70" t="inlineStr">
        <is>
          <t>2016/..</t>
        </is>
      </c>
      <c r="AB1665" s="70" t="inlineStr">
        <is>
          <t>105-regiment-ra-edinburgh</t>
        </is>
      </c>
      <c r="AC1665" s="70" t="inlineStr">
        <is>
          <t>105 Regiment RA, Edinburgh</t>
        </is>
      </c>
    </row>
    <row r="1666" ht="15.75" customHeight="1" s="67">
      <c r="H1666" s="70" t="inlineStr">
        <is>
          <t>few</t>
        </is>
      </c>
      <c r="I1666" s="66" t="n">
        <v>2</v>
      </c>
      <c r="J1666" s="70" t="inlineStr">
        <is>
          <t>militaria</t>
        </is>
      </c>
      <c r="K1666" s="70" t="inlineStr">
        <is>
          <t>https://www.wikidata.org/wiki/Q598227</t>
        </is>
      </c>
      <c r="P1666" s="70" t="inlineStr">
        <is>
          <t>firepower-106-regiment-ra-london-se12</t>
        </is>
      </c>
      <c r="U1666" s="70" t="inlineStr">
        <is>
          <t>loaned</t>
        </is>
      </c>
      <c r="X1666" s="70" t="inlineStr">
        <is>
          <t>2016/..</t>
        </is>
      </c>
      <c r="AB1666" s="70" t="inlineStr">
        <is>
          <t>106-regiment-ra-london-se12</t>
        </is>
      </c>
      <c r="AC1666" s="70" t="inlineStr">
        <is>
          <t>106 Regiment RA, London SE12</t>
        </is>
      </c>
    </row>
    <row r="1667" ht="15.75" customHeight="1" s="67">
      <c r="H1667" s="70" t="inlineStr">
        <is>
          <t>few</t>
        </is>
      </c>
      <c r="I1667" s="66" t="n">
        <v>27</v>
      </c>
      <c r="J1667" s="70" t="inlineStr">
        <is>
          <t>militaria</t>
        </is>
      </c>
      <c r="K1667" s="70" t="inlineStr">
        <is>
          <t>https://www.wikidata.org/wiki/Q598227</t>
        </is>
      </c>
      <c r="P1667" s="70" t="inlineStr">
        <is>
          <t>firepower-ceremonial-sword-store-larkhill</t>
        </is>
      </c>
      <c r="U1667" s="70" t="inlineStr">
        <is>
          <t>loaned</t>
        </is>
      </c>
      <c r="X1667" s="70" t="inlineStr">
        <is>
          <t>2016/..</t>
        </is>
      </c>
      <c r="AB1667" s="70" t="inlineStr">
        <is>
          <t>ceremonial-sword-store-larkhill</t>
        </is>
      </c>
      <c r="AC1667" s="70" t="inlineStr">
        <is>
          <t>Ceremonial Sword Store, Larkhill</t>
        </is>
      </c>
    </row>
    <row r="1668" ht="15.75" customHeight="1" s="67">
      <c r="H1668" s="70" t="inlineStr">
        <is>
          <t>few</t>
        </is>
      </c>
      <c r="I1668" s="66" t="n">
        <v>2</v>
      </c>
      <c r="J1668" s="70" t="inlineStr">
        <is>
          <t>militaria</t>
        </is>
      </c>
      <c r="K1668" s="70" t="inlineStr">
        <is>
          <t>https://www.wikidata.org/wiki/Q598227</t>
        </is>
      </c>
      <c r="P1668" s="70" t="inlineStr">
        <is>
          <t>firepower-ra-cricket-club-larkhill</t>
        </is>
      </c>
      <c r="U1668" s="70" t="inlineStr">
        <is>
          <t>loaned</t>
        </is>
      </c>
      <c r="X1668" s="70" t="inlineStr">
        <is>
          <t>2016/..</t>
        </is>
      </c>
      <c r="AB1668" s="70" t="inlineStr">
        <is>
          <t>ra-cricket-club-larkhill</t>
        </is>
      </c>
      <c r="AC1668" s="70" t="inlineStr">
        <is>
          <t>RA Cricket Club, Larkhill</t>
        </is>
      </c>
    </row>
    <row r="1669" ht="15.75" customHeight="1" s="67">
      <c r="H1669" s="70" t="inlineStr">
        <is>
          <t>few</t>
        </is>
      </c>
      <c r="I1669" s="66" t="n">
        <v>136</v>
      </c>
      <c r="J1669" s="70" t="inlineStr">
        <is>
          <t>militaria</t>
        </is>
      </c>
      <c r="K1669" s="70" t="inlineStr">
        <is>
          <t>https://www.wikidata.org/wiki/Q598227</t>
        </is>
      </c>
      <c r="P1669" s="70" t="inlineStr">
        <is>
          <t>firepower-ra-mess-larkhill</t>
        </is>
      </c>
      <c r="U1669" s="70" t="inlineStr">
        <is>
          <t>loaned</t>
        </is>
      </c>
      <c r="X1669" s="70" t="inlineStr">
        <is>
          <t>2016/..</t>
        </is>
      </c>
      <c r="AB1669" s="70" t="inlineStr">
        <is>
          <t>ra-mess-larkhill</t>
        </is>
      </c>
      <c r="AC1669" s="70" t="inlineStr">
        <is>
          <t>RA Mess, Larkhill</t>
        </is>
      </c>
    </row>
    <row r="1670" ht="15.75" customHeight="1" s="67">
      <c r="H1670" s="70" t="inlineStr">
        <is>
          <t>some</t>
        </is>
      </c>
      <c r="I1670" s="93" t="inlineStr">
        <is>
          <t>300?</t>
        </is>
      </c>
      <c r="J1670" s="70" t="inlineStr">
        <is>
          <t>militaria</t>
        </is>
      </c>
      <c r="K1670" s="70" t="inlineStr">
        <is>
          <t>https://www.wikidata.org/wiki/Q598227</t>
        </is>
      </c>
      <c r="P1670" s="70" t="inlineStr">
        <is>
          <t>firepower-royal-artillery-institution-larkhill</t>
        </is>
      </c>
      <c r="U1670" s="70" t="inlineStr">
        <is>
          <t>loaned</t>
        </is>
      </c>
      <c r="X1670" s="70" t="inlineStr">
        <is>
          <t>2016/..</t>
        </is>
      </c>
      <c r="AB1670" s="70" t="inlineStr">
        <is>
          <t>royal-artillery-institution-larkhill</t>
        </is>
      </c>
      <c r="AC1670" s="70" t="inlineStr">
        <is>
          <t>Royal Artillery Institution, Larkhill</t>
        </is>
      </c>
    </row>
    <row r="1671" ht="15.75" customHeight="1" s="67">
      <c r="H1671" s="70" t="inlineStr">
        <is>
          <t>some</t>
        </is>
      </c>
      <c r="I1671" s="66" t="n">
        <v>340</v>
      </c>
      <c r="J1671" s="70" t="inlineStr">
        <is>
          <t>militaria</t>
        </is>
      </c>
      <c r="K1671" s="70" t="inlineStr">
        <is>
          <t>https://www.wikidata.org/wiki/Q598227</t>
        </is>
      </c>
      <c r="P1671" s="70" t="inlineStr">
        <is>
          <t>firepower-rsa-consolidated-loan-larkhill</t>
        </is>
      </c>
      <c r="U1671" s="70" t="inlineStr">
        <is>
          <t>loaned</t>
        </is>
      </c>
      <c r="X1671" s="70" t="inlineStr">
        <is>
          <t>2016/..</t>
        </is>
      </c>
      <c r="AB1671" s="70" t="inlineStr">
        <is>
          <t>rsa-consolidated-loan-larkhill</t>
        </is>
      </c>
      <c r="AC1671" s="70" t="inlineStr">
        <is>
          <t>RSA (Consolidated Loan), Larkhill</t>
        </is>
      </c>
    </row>
    <row r="1672" ht="15.75" customHeight="1" s="67">
      <c r="H1672" s="70" t="inlineStr">
        <is>
          <t>few</t>
        </is>
      </c>
      <c r="I1672" s="66" t="n">
        <v>24</v>
      </c>
      <c r="J1672" s="70" t="inlineStr">
        <is>
          <t>militaria</t>
        </is>
      </c>
      <c r="K1672" s="70" t="inlineStr">
        <is>
          <t>https://www.wikidata.org/wiki/Q598227</t>
        </is>
      </c>
      <c r="P1672" s="70" t="inlineStr">
        <is>
          <t>firepower-rsa-guns-and-ammo-larkhill</t>
        </is>
      </c>
      <c r="U1672" s="70" t="inlineStr">
        <is>
          <t>loaned</t>
        </is>
      </c>
      <c r="X1672" s="70" t="inlineStr">
        <is>
          <t>2016/..</t>
        </is>
      </c>
      <c r="AB1672" s="70" t="inlineStr">
        <is>
          <t>rsa-guns-and-ammo-larkhill</t>
        </is>
      </c>
      <c r="AC1672" s="70" t="inlineStr">
        <is>
          <t>RSA Guns and Ammo, Larkhill</t>
        </is>
      </c>
    </row>
    <row r="1673" ht="15.75" customHeight="1" s="67">
      <c r="H1673" s="70" t="inlineStr">
        <is>
          <t>some</t>
        </is>
      </c>
      <c r="I1673" s="66" t="n">
        <v>286</v>
      </c>
      <c r="J1673" s="70" t="inlineStr">
        <is>
          <t>militaria</t>
        </is>
      </c>
      <c r="K1673" s="70" t="inlineStr">
        <is>
          <t>https://www.wikidata.org/wiki/Q598227</t>
        </is>
      </c>
      <c r="P1673" s="70" t="inlineStr">
        <is>
          <t>firepower-woolwich-officers-mess</t>
        </is>
      </c>
      <c r="U1673" s="70" t="inlineStr">
        <is>
          <t>loaned</t>
        </is>
      </c>
      <c r="X1673" s="70" t="inlineStr">
        <is>
          <t>2016/..</t>
        </is>
      </c>
      <c r="AB1673" s="70" t="inlineStr">
        <is>
          <t>woolwich-officers-mess</t>
        </is>
      </c>
      <c r="AC1673" s="70" t="inlineStr">
        <is>
          <t>Woolwich Officers Mess</t>
        </is>
      </c>
    </row>
    <row r="1674" ht="15.75" customHeight="1" s="67">
      <c r="H1674" s="70" t="inlineStr">
        <is>
          <t>few</t>
        </is>
      </c>
      <c r="I1674" s="66" t="n">
        <v>30</v>
      </c>
      <c r="J1674" s="70" t="inlineStr">
        <is>
          <t>militaria</t>
        </is>
      </c>
      <c r="K1674" s="70" t="inlineStr">
        <is>
          <t>https://www.wikidata.org/wiki/Q598227</t>
        </is>
      </c>
      <c r="P1674" s="70" t="inlineStr">
        <is>
          <t>firepower-woolwich-sergeants-mess</t>
        </is>
      </c>
      <c r="U1674" s="70" t="inlineStr">
        <is>
          <t>loaned</t>
        </is>
      </c>
      <c r="X1674" s="70" t="inlineStr">
        <is>
          <t>2016/..</t>
        </is>
      </c>
      <c r="AB1674" s="70" t="inlineStr">
        <is>
          <t>woolwich-sergeants-mess</t>
        </is>
      </c>
      <c r="AC1674" s="70" t="inlineStr">
        <is>
          <t>Woolwich Sergeants Mess</t>
        </is>
      </c>
    </row>
    <row r="1675" ht="15.75" customHeight="1" s="67">
      <c r="H1675" s="70" t="inlineStr">
        <is>
          <t>few</t>
        </is>
      </c>
      <c r="I1675" s="66" t="n">
        <v>7</v>
      </c>
      <c r="J1675" s="70" t="inlineStr">
        <is>
          <t>militaria</t>
        </is>
      </c>
      <c r="K1675" s="70" t="inlineStr">
        <is>
          <t>https://www.wikidata.org/wiki/Q598227</t>
        </is>
      </c>
      <c r="P1675" s="70" t="inlineStr">
        <is>
          <t>firepower-woolwich-station-quartermaster</t>
        </is>
      </c>
      <c r="U1675" s="70" t="inlineStr">
        <is>
          <t>loaned</t>
        </is>
      </c>
      <c r="X1675" s="70" t="inlineStr">
        <is>
          <t>2016/..</t>
        </is>
      </c>
      <c r="AB1675" s="70" t="inlineStr">
        <is>
          <t>woolwich-station-quartermaster</t>
        </is>
      </c>
      <c r="AC1675" s="70" t="inlineStr">
        <is>
          <t>Woolwich Station Quartermaster</t>
        </is>
      </c>
    </row>
    <row r="1676" ht="15.75" customHeight="1" s="67">
      <c r="H1676" s="70" t="inlineStr">
        <is>
          <t>few</t>
        </is>
      </c>
      <c r="I1676" s="66" t="n">
        <v>37</v>
      </c>
      <c r="J1676" s="70" t="inlineStr">
        <is>
          <t>militaria</t>
        </is>
      </c>
      <c r="K1676" s="70" t="inlineStr">
        <is>
          <t>https://www.wikidata.org/wiki/Q598227</t>
        </is>
      </c>
      <c r="P1676" s="70" t="inlineStr">
        <is>
          <t>firepower-national-reserves-hq-ra-nrhq-ra-woolwich-[100-yeomanry-regiment-royal-artillery-formerly-nrhq-ra.]</t>
        </is>
      </c>
      <c r="U1676" s="70" t="inlineStr">
        <is>
          <t>loaned</t>
        </is>
      </c>
      <c r="X1676" s="70" t="inlineStr">
        <is>
          <t>2016/..</t>
        </is>
      </c>
      <c r="AB1676" s="70" t="inlineStr">
        <is>
          <t>national-reserves-hq-ra-nrhq-ra-woolwich-[100-yeomanry-regiment-royal-artillery-formerly-nrhq-ra.]</t>
        </is>
      </c>
      <c r="AC1676" s="70" t="inlineStr">
        <is>
          <t>National Reserves HQ RA (NRHQ RA), Woolwich [100 (Yeomanry) Regiment Royal Artillery (Formerly NRHQ RA).]</t>
        </is>
      </c>
    </row>
    <row r="1677" ht="15.75" customHeight="1" s="67">
      <c r="H1677" s="70" t="inlineStr">
        <is>
          <t>few</t>
        </is>
      </c>
      <c r="I1677" s="66" t="n">
        <v>1</v>
      </c>
      <c r="J1677" s="70" t="inlineStr">
        <is>
          <t>militaria</t>
        </is>
      </c>
      <c r="K1677" s="70" t="inlineStr">
        <is>
          <t>https://www.wikidata.org/wiki/Q598227</t>
        </is>
      </c>
      <c r="P1677" s="70" t="inlineStr">
        <is>
          <t>firepower-rsa-hq</t>
        </is>
      </c>
      <c r="U1677" s="70" t="inlineStr">
        <is>
          <t>loaned</t>
        </is>
      </c>
      <c r="X1677" s="70" t="inlineStr">
        <is>
          <t>2016/..</t>
        </is>
      </c>
      <c r="AB1677" s="70" t="inlineStr">
        <is>
          <t>rsa-hq</t>
        </is>
      </c>
      <c r="AC1677" s="70" t="inlineStr">
        <is>
          <t>RSA HQ</t>
        </is>
      </c>
    </row>
    <row r="1678" ht="15.75" customHeight="1" s="67">
      <c r="H1678" s="70" t="inlineStr">
        <is>
          <t>few</t>
        </is>
      </c>
      <c r="I1678" s="66" t="n">
        <v>1</v>
      </c>
      <c r="J1678" s="70" t="inlineStr">
        <is>
          <t>militaria</t>
        </is>
      </c>
      <c r="K1678" s="70" t="inlineStr">
        <is>
          <t>https://www.wikidata.org/wiki/Q598227</t>
        </is>
      </c>
      <c r="P1678" s="70" t="inlineStr">
        <is>
          <t>firepower-1st-artillery-brigade-tidworth</t>
        </is>
      </c>
      <c r="U1678" s="70" t="inlineStr">
        <is>
          <t>loaned</t>
        </is>
      </c>
      <c r="X1678" s="70" t="inlineStr">
        <is>
          <t>2016/..</t>
        </is>
      </c>
      <c r="AB1678" s="70" t="inlineStr">
        <is>
          <t>1st-artillery-brigade-tidworth</t>
        </is>
      </c>
      <c r="AC1678" s="70" t="inlineStr">
        <is>
          <t>1st Artillery Brigade, Tidworth</t>
        </is>
      </c>
    </row>
    <row r="1679" ht="15.75" customHeight="1" s="67">
      <c r="H1679" s="70" t="inlineStr">
        <is>
          <t>few</t>
        </is>
      </c>
      <c r="I1679" s="66" t="n">
        <v>1</v>
      </c>
      <c r="J1679" s="70" t="inlineStr">
        <is>
          <t>militaria</t>
        </is>
      </c>
      <c r="K1679" s="70" t="inlineStr">
        <is>
          <t>https://www.wikidata.org/wiki/Q598227</t>
        </is>
      </c>
      <c r="P1679" s="70" t="inlineStr">
        <is>
          <t>firepower-hq-3-uk-div-bulford-camp</t>
        </is>
      </c>
      <c r="U1679" s="70" t="inlineStr">
        <is>
          <t>loaned</t>
        </is>
      </c>
      <c r="X1679" s="70" t="inlineStr">
        <is>
          <t>2016/..</t>
        </is>
      </c>
      <c r="AB1679" s="70" t="inlineStr">
        <is>
          <t>hq-3-uk-div-bulford-camp</t>
        </is>
      </c>
      <c r="AC1679" s="70" t="inlineStr">
        <is>
          <t>HQ 3 (UK) Div, Bulford Camp</t>
        </is>
      </c>
    </row>
    <row r="1680" ht="15.75" customHeight="1" s="67">
      <c r="H1680" s="70" t="inlineStr">
        <is>
          <t>few</t>
        </is>
      </c>
      <c r="I1680" s="66" t="n">
        <v>1</v>
      </c>
      <c r="J1680" s="70" t="inlineStr">
        <is>
          <t>militaria</t>
        </is>
      </c>
      <c r="K1680" s="70" t="inlineStr">
        <is>
          <t>https://www.wikidata.org/wiki/Q598227</t>
        </is>
      </c>
      <c r="P1680" s="70" t="inlineStr">
        <is>
          <t>firepower-4th-armoured-division-hq</t>
        </is>
      </c>
      <c r="U1680" s="70" t="inlineStr">
        <is>
          <t>loaned</t>
        </is>
      </c>
      <c r="X1680" s="70" t="inlineStr">
        <is>
          <t>2016/..</t>
        </is>
      </c>
      <c r="AB1680" s="70" t="inlineStr">
        <is>
          <t>4th-armoured-division-hq</t>
        </is>
      </c>
      <c r="AC1680" s="70" t="inlineStr">
        <is>
          <t>4th Armoured Division HQ</t>
        </is>
      </c>
    </row>
    <row r="1681" ht="15.75" customHeight="1" s="67">
      <c r="H1681" s="70" t="inlineStr">
        <is>
          <t>few</t>
        </is>
      </c>
      <c r="I1681" s="66" t="n">
        <v>2</v>
      </c>
      <c r="J1681" s="70" t="inlineStr">
        <is>
          <t>artillery gun; Limbers and caissons</t>
        </is>
      </c>
      <c r="K1681" s="70" t="inlineStr">
        <is>
          <t>https://www.wikidata.org/wiki/Q1246258; https://www.wikidata.org/wiki/Q366656</t>
        </is>
      </c>
      <c r="N1681" s="70" t="inlineStr">
        <is>
          <t>25pr QF Field gun and limber</t>
        </is>
      </c>
      <c r="P1681" s="70" t="inlineStr">
        <is>
          <t>firepower-army-unit-hereford</t>
        </is>
      </c>
      <c r="U1681" s="70" t="inlineStr">
        <is>
          <t>loaned</t>
        </is>
      </c>
      <c r="X1681" s="70" t="inlineStr">
        <is>
          <t>2016/..</t>
        </is>
      </c>
      <c r="AB1681" s="70" t="inlineStr">
        <is>
          <t>army-unit-hereford</t>
        </is>
      </c>
      <c r="AC1681" s="70" t="inlineStr">
        <is>
          <t>Army unit, Hereford</t>
        </is>
      </c>
    </row>
    <row r="1682" ht="15.75" customHeight="1" s="67">
      <c r="H1682" s="70" t="inlineStr">
        <is>
          <t>few</t>
        </is>
      </c>
      <c r="I1682" s="66" t="n">
        <v>1</v>
      </c>
      <c r="J1682" s="70" t="inlineStr">
        <is>
          <t>militaria</t>
        </is>
      </c>
      <c r="K1682" s="70" t="inlineStr">
        <is>
          <t>https://www.wikidata.org/wiki/Q598227</t>
        </is>
      </c>
      <c r="P1682" s="70" t="inlineStr">
        <is>
          <t>firepower-95-signal-squadron-shropshire</t>
        </is>
      </c>
      <c r="U1682" s="70" t="inlineStr">
        <is>
          <t>loaned</t>
        </is>
      </c>
      <c r="X1682" s="70" t="inlineStr">
        <is>
          <t>2016/..</t>
        </is>
      </c>
      <c r="AB1682" s="70" t="inlineStr">
        <is>
          <t>95-signal-squadron-shropshire</t>
        </is>
      </c>
      <c r="AC1682" s="70" t="inlineStr">
        <is>
          <t>95 Signal Squadron, Shropshire</t>
        </is>
      </c>
    </row>
    <row r="1683" ht="15.75" customHeight="1" s="67">
      <c r="H1683" s="70" t="inlineStr">
        <is>
          <t>few</t>
        </is>
      </c>
      <c r="I1683" s="66" t="n">
        <v>2</v>
      </c>
      <c r="J1683" s="70" t="inlineStr">
        <is>
          <t>militaria</t>
        </is>
      </c>
      <c r="K1683" s="70" t="inlineStr">
        <is>
          <t>https://www.wikidata.org/wiki/Q598227</t>
        </is>
      </c>
      <c r="P1683" s="70" t="inlineStr">
        <is>
          <t>firepower-103-fs-bn-reme</t>
        </is>
      </c>
      <c r="U1683" s="70" t="inlineStr">
        <is>
          <t>loaned</t>
        </is>
      </c>
      <c r="X1683" s="70" t="inlineStr">
        <is>
          <t>2016/..</t>
        </is>
      </c>
      <c r="AB1683" s="70" t="inlineStr">
        <is>
          <t>103-fs-bn-reme</t>
        </is>
      </c>
      <c r="AC1683" s="70" t="inlineStr">
        <is>
          <t>103 FS Bn REME</t>
        </is>
      </c>
    </row>
    <row r="1684" ht="15.75" customHeight="1" s="67">
      <c r="H1684" s="70" t="inlineStr">
        <is>
          <t>few</t>
        </is>
      </c>
      <c r="I1684" s="66" t="n">
        <v>1</v>
      </c>
      <c r="J1684" s="70" t="inlineStr">
        <is>
          <t>militaria</t>
        </is>
      </c>
      <c r="K1684" s="70" t="inlineStr">
        <is>
          <t>https://www.wikidata.org/wiki/Q598227</t>
        </is>
      </c>
      <c r="P1684" s="70" t="inlineStr">
        <is>
          <t>firepower-acf-sussex</t>
        </is>
      </c>
      <c r="U1684" s="70" t="inlineStr">
        <is>
          <t>loaned</t>
        </is>
      </c>
      <c r="X1684" s="70" t="inlineStr">
        <is>
          <t>2016/..</t>
        </is>
      </c>
      <c r="AB1684" s="70" t="inlineStr">
        <is>
          <t>acf-sussex</t>
        </is>
      </c>
      <c r="AC1684" s="70" t="inlineStr">
        <is>
          <t>ACF Sussex</t>
        </is>
      </c>
    </row>
    <row r="1685" ht="15.75" customHeight="1" s="67">
      <c r="H1685" s="70" t="inlineStr">
        <is>
          <t>few</t>
        </is>
      </c>
      <c r="I1685" s="66" t="n">
        <v>1</v>
      </c>
      <c r="J1685" s="70" t="inlineStr">
        <is>
          <t>militaria</t>
        </is>
      </c>
      <c r="K1685" s="70" t="inlineStr">
        <is>
          <t>https://www.wikidata.org/wiki/Q598227</t>
        </is>
      </c>
      <c r="P1685" s="70" t="inlineStr">
        <is>
          <t>firepower-arrc-hq</t>
        </is>
      </c>
      <c r="U1685" s="70" t="inlineStr">
        <is>
          <t>loaned</t>
        </is>
      </c>
      <c r="X1685" s="70" t="inlineStr">
        <is>
          <t>2016/..</t>
        </is>
      </c>
      <c r="AB1685" s="70" t="inlineStr">
        <is>
          <t>arrc-hq</t>
        </is>
      </c>
      <c r="AC1685" s="70" t="inlineStr">
        <is>
          <t>ARRC HQ</t>
        </is>
      </c>
    </row>
    <row r="1686" ht="15.75" customHeight="1" s="67">
      <c r="H1686" s="70" t="inlineStr">
        <is>
          <t>few</t>
        </is>
      </c>
      <c r="I1686" s="66" t="n">
        <v>1</v>
      </c>
      <c r="J1686" s="70" t="inlineStr">
        <is>
          <t>militaria</t>
        </is>
      </c>
      <c r="K1686" s="70" t="inlineStr">
        <is>
          <t>https://www.wikidata.org/wiki/Q598227</t>
        </is>
      </c>
      <c r="P1686" s="70" t="inlineStr">
        <is>
          <t>firepower-a-squadron-ayrshire-yeomanry-/-qoy</t>
        </is>
      </c>
      <c r="U1686" s="70" t="inlineStr">
        <is>
          <t>loaned</t>
        </is>
      </c>
      <c r="X1686" s="70" t="inlineStr">
        <is>
          <t>2016/..</t>
        </is>
      </c>
      <c r="AB1686" s="70" t="inlineStr">
        <is>
          <t>a-squadron-ayrshire-yeomanry-/-qoy</t>
        </is>
      </c>
      <c r="AC1686" s="70" t="inlineStr">
        <is>
          <t>A Squadron, Ayrshire Yeomanry / QOY</t>
        </is>
      </c>
    </row>
    <row r="1687" ht="15.75" customHeight="1" s="67">
      <c r="H1687" s="70" t="inlineStr">
        <is>
          <t>few</t>
        </is>
      </c>
      <c r="I1687" s="66" t="n">
        <v>2</v>
      </c>
      <c r="J1687" s="70" t="inlineStr">
        <is>
          <t>militaria</t>
        </is>
      </c>
      <c r="K1687" s="70" t="inlineStr">
        <is>
          <t>https://www.wikidata.org/wiki/Q598227</t>
        </is>
      </c>
      <c r="P1687" s="70" t="inlineStr">
        <is>
          <t>firepower-atr-grantham</t>
        </is>
      </c>
      <c r="U1687" s="70" t="inlineStr">
        <is>
          <t>loaned</t>
        </is>
      </c>
      <c r="X1687" s="70" t="inlineStr">
        <is>
          <t>2016/..</t>
        </is>
      </c>
      <c r="AB1687" s="70" t="inlineStr">
        <is>
          <t>atr-grantham</t>
        </is>
      </c>
      <c r="AC1687" s="70" t="inlineStr">
        <is>
          <t>ATR Grantham</t>
        </is>
      </c>
    </row>
    <row r="1688" ht="15.75" customHeight="1" s="67">
      <c r="H1688" s="70" t="inlineStr">
        <is>
          <t>few</t>
        </is>
      </c>
      <c r="I1688" s="66" t="n">
        <v>1</v>
      </c>
      <c r="J1688" s="70" t="inlineStr">
        <is>
          <t>militaria</t>
        </is>
      </c>
      <c r="K1688" s="70" t="inlineStr">
        <is>
          <t>https://www.wikidata.org/wiki/Q598227</t>
        </is>
      </c>
      <c r="P1688" s="70" t="inlineStr">
        <is>
          <t>firepower-army-air-corps-barracks-middle-wallop</t>
        </is>
      </c>
      <c r="U1688" s="70" t="inlineStr">
        <is>
          <t>loaned</t>
        </is>
      </c>
      <c r="X1688" s="70" t="inlineStr">
        <is>
          <t>2016/..</t>
        </is>
      </c>
      <c r="AB1688" s="70" t="inlineStr">
        <is>
          <t>army-air-corps-barracks-middle-wallop</t>
        </is>
      </c>
      <c r="AC1688" s="70" t="inlineStr">
        <is>
          <t>Army Air Corps (barracks, Middle Wallop)</t>
        </is>
      </c>
    </row>
    <row r="1689" ht="15.75" customHeight="1" s="67">
      <c r="H1689" s="70" t="inlineStr">
        <is>
          <t>few</t>
        </is>
      </c>
      <c r="I1689" s="66" t="n">
        <v>1</v>
      </c>
      <c r="J1689" s="70" t="inlineStr">
        <is>
          <t>militaria</t>
        </is>
      </c>
      <c r="K1689" s="70" t="inlineStr">
        <is>
          <t>https://www.wikidata.org/wiki/Q598227</t>
        </is>
      </c>
      <c r="P1689" s="70" t="inlineStr">
        <is>
          <t>firepower-bristol-university-officer-training-college</t>
        </is>
      </c>
      <c r="U1689" s="70" t="inlineStr">
        <is>
          <t>loaned</t>
        </is>
      </c>
      <c r="X1689" s="70" t="inlineStr">
        <is>
          <t>2016/..</t>
        </is>
      </c>
      <c r="AB1689" s="70" t="inlineStr">
        <is>
          <t>bristol-university-officer-training-college</t>
        </is>
      </c>
      <c r="AC1689" s="70" t="inlineStr">
        <is>
          <t>Bristol University Officer Training College</t>
        </is>
      </c>
    </row>
    <row r="1690" ht="15.75" customHeight="1" s="67">
      <c r="H1690" s="70" t="inlineStr">
        <is>
          <t>few</t>
        </is>
      </c>
      <c r="I1690" s="66" t="n">
        <v>1</v>
      </c>
      <c r="J1690" s="70" t="inlineStr">
        <is>
          <t>militaria</t>
        </is>
      </c>
      <c r="K1690" s="70" t="inlineStr">
        <is>
          <t>https://www.wikidata.org/wiki/Q598227</t>
        </is>
      </c>
      <c r="P1690" s="70" t="inlineStr">
        <is>
          <t>firepower-cambridge-uotc</t>
        </is>
      </c>
      <c r="U1690" s="70" t="inlineStr">
        <is>
          <t>loaned</t>
        </is>
      </c>
      <c r="X1690" s="70" t="inlineStr">
        <is>
          <t>2016/..</t>
        </is>
      </c>
      <c r="AB1690" s="70" t="inlineStr">
        <is>
          <t>cambridge-uotc</t>
        </is>
      </c>
      <c r="AC1690" s="70" t="inlineStr">
        <is>
          <t>Cambridge UOTC</t>
        </is>
      </c>
    </row>
    <row r="1691" ht="15.75" customHeight="1" s="67">
      <c r="H1691" s="70" t="inlineStr">
        <is>
          <t>few</t>
        </is>
      </c>
      <c r="I1691" s="66" t="n">
        <v>1</v>
      </c>
      <c r="J1691" s="70" t="inlineStr">
        <is>
          <t>militaria</t>
        </is>
      </c>
      <c r="K1691" s="70" t="inlineStr">
        <is>
          <t>https://www.wikidata.org/wiki/Q598227</t>
        </is>
      </c>
      <c r="P1691" s="70" t="inlineStr">
        <is>
          <t>firepower-combined-cadet-force-dulwich</t>
        </is>
      </c>
      <c r="U1691" s="70" t="inlineStr">
        <is>
          <t>loaned</t>
        </is>
      </c>
      <c r="X1691" s="70" t="inlineStr">
        <is>
          <t>2016/..</t>
        </is>
      </c>
      <c r="AB1691" s="70" t="inlineStr">
        <is>
          <t>combined-cadet-force-dulwich</t>
        </is>
      </c>
      <c r="AC1691" s="70" t="inlineStr">
        <is>
          <t>Combined Cadet Force, Dulwich</t>
        </is>
      </c>
    </row>
    <row r="1692" ht="15.75" customHeight="1" s="67">
      <c r="H1692" s="70" t="inlineStr">
        <is>
          <t>few</t>
        </is>
      </c>
      <c r="I1692" s="66" t="n">
        <v>3</v>
      </c>
      <c r="J1692" s="70" t="inlineStr">
        <is>
          <t>militaria</t>
        </is>
      </c>
      <c r="K1692" s="70" t="inlineStr">
        <is>
          <t>https://www.wikidata.org/wiki/Q598227</t>
        </is>
      </c>
      <c r="P1692" s="70" t="inlineStr">
        <is>
          <t>firepower-defence-academy-shrivenham</t>
        </is>
      </c>
      <c r="U1692" s="70" t="inlineStr">
        <is>
          <t>loaned</t>
        </is>
      </c>
      <c r="X1692" s="70" t="inlineStr">
        <is>
          <t>2016/..</t>
        </is>
      </c>
      <c r="AB1692" s="70" t="inlineStr">
        <is>
          <t>defence-academy-shrivenham</t>
        </is>
      </c>
      <c r="AC1692" s="70" t="inlineStr">
        <is>
          <t>Defence Academy, Shrivenham</t>
        </is>
      </c>
    </row>
    <row r="1693" ht="15.75" customHeight="1" s="67">
      <c r="H1693" s="70" t="inlineStr">
        <is>
          <t>few</t>
        </is>
      </c>
      <c r="I1693" s="66" t="n">
        <v>3</v>
      </c>
      <c r="J1693" s="70" t="inlineStr">
        <is>
          <t>militaria</t>
        </is>
      </c>
      <c r="K1693" s="70" t="inlineStr">
        <is>
          <t>https://www.wikidata.org/wiki/Q598227</t>
        </is>
      </c>
      <c r="P1693" s="70" t="inlineStr">
        <is>
          <t>firepower-defence-academy-shrivenham-[duplicate?]</t>
        </is>
      </c>
      <c r="U1693" s="70" t="inlineStr">
        <is>
          <t>loaned</t>
        </is>
      </c>
      <c r="X1693" s="70" t="inlineStr">
        <is>
          <t>2016/..</t>
        </is>
      </c>
      <c r="AB1693" s="70" t="inlineStr">
        <is>
          <t>defence-academy-shrivenham-[duplicate?]</t>
        </is>
      </c>
      <c r="AC1693" s="70" t="inlineStr">
        <is>
          <t>Defence Academy, Shrivenham [duplicate?]</t>
        </is>
      </c>
    </row>
    <row r="1694" ht="15.75" customHeight="1" s="67">
      <c r="H1694" s="70" t="inlineStr">
        <is>
          <t>few</t>
        </is>
      </c>
      <c r="I1694" s="66" t="n">
        <v>5</v>
      </c>
      <c r="J1694" s="70" t="inlineStr">
        <is>
          <t>militaria</t>
        </is>
      </c>
      <c r="K1694" s="70" t="inlineStr">
        <is>
          <t>https://www.wikidata.org/wiki/Q598227</t>
        </is>
      </c>
      <c r="P1694" s="70" t="inlineStr">
        <is>
          <t>firepower-hythe-ranges</t>
        </is>
      </c>
      <c r="U1694" s="70" t="inlineStr">
        <is>
          <t>loaned</t>
        </is>
      </c>
      <c r="X1694" s="70" t="inlineStr">
        <is>
          <t>2016/..</t>
        </is>
      </c>
      <c r="AB1694" s="70" t="inlineStr">
        <is>
          <t>hythe-ranges</t>
        </is>
      </c>
      <c r="AC1694" s="70" t="inlineStr">
        <is>
          <t>Hythe Ranges</t>
        </is>
      </c>
    </row>
    <row r="1695" ht="15.75" customHeight="1" s="67">
      <c r="H1695" s="70" t="inlineStr">
        <is>
          <t>few</t>
        </is>
      </c>
      <c r="I1695" s="66" t="n">
        <v>1</v>
      </c>
      <c r="J1695" s="70" t="inlineStr">
        <is>
          <t>militaria</t>
        </is>
      </c>
      <c r="K1695" s="70" t="inlineStr">
        <is>
          <t>https://www.wikidata.org/wiki/Q598227</t>
        </is>
      </c>
      <c r="P1695" s="70" t="inlineStr">
        <is>
          <t>firepower-hebrides-officers-mess</t>
        </is>
      </c>
      <c r="U1695" s="70" t="inlineStr">
        <is>
          <t>loaned</t>
        </is>
      </c>
      <c r="X1695" s="70" t="inlineStr">
        <is>
          <t>2016/..</t>
        </is>
      </c>
      <c r="AB1695" s="70" t="inlineStr">
        <is>
          <t>hebrides-officers-mess</t>
        </is>
      </c>
      <c r="AC1695" s="70" t="inlineStr">
        <is>
          <t>Hebrides Officers Mess</t>
        </is>
      </c>
    </row>
    <row r="1696" ht="15.75" customHeight="1" s="67">
      <c r="H1696" s="70" t="inlineStr">
        <is>
          <t>few</t>
        </is>
      </c>
      <c r="I1696" s="66" t="n">
        <v>1</v>
      </c>
      <c r="J1696" s="70" t="inlineStr">
        <is>
          <t>militaria</t>
        </is>
      </c>
      <c r="K1696" s="70" t="inlineStr">
        <is>
          <t>https://www.wikidata.org/wiki/Q598227</t>
        </is>
      </c>
      <c r="P1696" s="70" t="inlineStr">
        <is>
          <t>firepower-innsworth-station-o-mess-gloucester</t>
        </is>
      </c>
      <c r="U1696" s="70" t="inlineStr">
        <is>
          <t>loaned</t>
        </is>
      </c>
      <c r="X1696" s="70" t="inlineStr">
        <is>
          <t>2016/..</t>
        </is>
      </c>
      <c r="AB1696" s="70" t="inlineStr">
        <is>
          <t>innsworth-station-o-mess-gloucester</t>
        </is>
      </c>
      <c r="AC1696" s="70" t="inlineStr">
        <is>
          <t>Innsworth Station (O Mess), Gloucester</t>
        </is>
      </c>
    </row>
    <row r="1697" ht="15.75" customHeight="1" s="67">
      <c r="H1697" s="70" t="inlineStr">
        <is>
          <t>few</t>
        </is>
      </c>
      <c r="I1697" s="66" t="n">
        <v>1</v>
      </c>
      <c r="J1697" s="70" t="inlineStr">
        <is>
          <t>militaria</t>
        </is>
      </c>
      <c r="K1697" s="70" t="inlineStr">
        <is>
          <t>https://www.wikidata.org/wiki/Q598227</t>
        </is>
      </c>
      <c r="P1697" s="70" t="inlineStr">
        <is>
          <t>firepower-royal-armoured-corps-wareham</t>
        </is>
      </c>
      <c r="U1697" s="70" t="inlineStr">
        <is>
          <t>loaned</t>
        </is>
      </c>
      <c r="X1697" s="70" t="inlineStr">
        <is>
          <t>2016/..</t>
        </is>
      </c>
      <c r="AB1697" s="70" t="inlineStr">
        <is>
          <t>royal-armoured-corps-wareham</t>
        </is>
      </c>
      <c r="AC1697" s="70" t="inlineStr">
        <is>
          <t>Royal Armoured Corps, Wareham</t>
        </is>
      </c>
    </row>
    <row r="1698" ht="15.75" customHeight="1" s="67">
      <c r="H1698" s="70" t="inlineStr">
        <is>
          <t>few</t>
        </is>
      </c>
      <c r="I1698" s="66" t="n">
        <v>4</v>
      </c>
      <c r="J1698" s="70" t="inlineStr">
        <is>
          <t>militaria</t>
        </is>
      </c>
      <c r="K1698" s="70" t="inlineStr">
        <is>
          <t>https://www.wikidata.org/wiki/Q598227</t>
        </is>
      </c>
      <c r="P1698" s="70" t="inlineStr">
        <is>
          <t>firepower-royal-military-academy-sandhurst</t>
        </is>
      </c>
      <c r="U1698" s="70" t="inlineStr">
        <is>
          <t>loaned</t>
        </is>
      </c>
      <c r="X1698" s="70" t="inlineStr">
        <is>
          <t>2016/..</t>
        </is>
      </c>
      <c r="AB1698" s="70" t="inlineStr">
        <is>
          <t>royal-military-academy-sandhurst</t>
        </is>
      </c>
      <c r="AC1698" s="70" t="inlineStr">
        <is>
          <t>Royal Military Academy, Sandhurst</t>
        </is>
      </c>
    </row>
    <row r="1699" ht="15.75" customHeight="1" s="67">
      <c r="H1699" s="70" t="inlineStr">
        <is>
          <t>few</t>
        </is>
      </c>
      <c r="I1699" s="66" t="n">
        <v>2</v>
      </c>
      <c r="J1699" s="70" t="inlineStr">
        <is>
          <t>militaria</t>
        </is>
      </c>
      <c r="K1699" s="70" t="inlineStr">
        <is>
          <t>https://www.wikidata.org/wiki/Q598227</t>
        </is>
      </c>
      <c r="P1699" s="70" t="inlineStr">
        <is>
          <t>firepower-upavon-station-officer’s-mess-upavon</t>
        </is>
      </c>
      <c r="U1699" s="70" t="inlineStr">
        <is>
          <t>loaned</t>
        </is>
      </c>
      <c r="X1699" s="70" t="inlineStr">
        <is>
          <t>2016/..</t>
        </is>
      </c>
      <c r="AB1699" s="70" t="inlineStr">
        <is>
          <t>upavon-station-officer’s-mess-upavon</t>
        </is>
      </c>
      <c r="AC1699" s="70" t="inlineStr">
        <is>
          <t>Upavon Station Officer’s Mess, Upavon</t>
        </is>
      </c>
    </row>
    <row r="1700" ht="15.75" customHeight="1" s="67">
      <c r="H1700" s="70" t="inlineStr">
        <is>
          <t>few</t>
        </is>
      </c>
      <c r="I1700" s="66" t="n">
        <v>1</v>
      </c>
      <c r="J1700" s="70" t="inlineStr">
        <is>
          <t>militaria</t>
        </is>
      </c>
      <c r="K1700" s="70" t="inlineStr">
        <is>
          <t>https://www.wikidata.org/wiki/Q598227</t>
        </is>
      </c>
      <c r="P1700" s="70" t="inlineStr">
        <is>
          <t>firepower-hq-spta-westdown-camp</t>
        </is>
      </c>
      <c r="U1700" s="70" t="inlineStr">
        <is>
          <t>loaned</t>
        </is>
      </c>
      <c r="X1700" s="70" t="inlineStr">
        <is>
          <t>2016/..</t>
        </is>
      </c>
      <c r="AB1700" s="70" t="inlineStr">
        <is>
          <t>hq-spta-westdown-camp</t>
        </is>
      </c>
      <c r="AC1700" s="70" t="inlineStr">
        <is>
          <t>HQ SPTA, Westdown Camp</t>
        </is>
      </c>
    </row>
    <row r="1701" ht="15.75" customHeight="1" s="67">
      <c r="H1701" s="70" t="inlineStr">
        <is>
          <t>few</t>
        </is>
      </c>
      <c r="I1701" s="66" t="n">
        <v>1</v>
      </c>
      <c r="J1701" s="70" t="inlineStr">
        <is>
          <t>militaria</t>
        </is>
      </c>
      <c r="K1701" s="70" t="inlineStr">
        <is>
          <t>https://www.wikidata.org/wiki/Q598227</t>
        </is>
      </c>
      <c r="P1701" s="70" t="inlineStr">
        <is>
          <t>firepower-acf-sussex-brighton</t>
        </is>
      </c>
      <c r="U1701" s="70" t="inlineStr">
        <is>
          <t>loaned</t>
        </is>
      </c>
      <c r="X1701" s="70" t="inlineStr">
        <is>
          <t>2016/..</t>
        </is>
      </c>
      <c r="AB1701" s="70" t="inlineStr">
        <is>
          <t>acf-sussex-brighton</t>
        </is>
      </c>
      <c r="AC1701" s="70" t="inlineStr">
        <is>
          <t>ACF Sussex, Brighton</t>
        </is>
      </c>
    </row>
    <row r="1702" ht="15.75" customHeight="1" s="67">
      <c r="H1702" s="70" t="inlineStr">
        <is>
          <t>few</t>
        </is>
      </c>
      <c r="I1702" s="66" t="n">
        <v>2</v>
      </c>
      <c r="J1702" s="70" t="inlineStr">
        <is>
          <t>militaria</t>
        </is>
      </c>
      <c r="K1702" s="70" t="inlineStr">
        <is>
          <t>https://www.wikidata.org/wiki/Q598227</t>
        </is>
      </c>
      <c r="P1702" s="70" t="inlineStr">
        <is>
          <t>firepower-army-flying-museum</t>
        </is>
      </c>
      <c r="U1702" s="70" t="inlineStr">
        <is>
          <t>loaned</t>
        </is>
      </c>
      <c r="X1702" s="70" t="inlineStr">
        <is>
          <t>2016/..</t>
        </is>
      </c>
      <c r="AB1702" s="70" t="inlineStr">
        <is>
          <t>army-flying-museum</t>
        </is>
      </c>
      <c r="AC1702" s="70" t="inlineStr">
        <is>
          <t>Army Flying Museum</t>
        </is>
      </c>
    </row>
    <row r="1703" ht="15.75" customHeight="1" s="67">
      <c r="H1703" s="70" t="inlineStr">
        <is>
          <t>few</t>
        </is>
      </c>
      <c r="I1703" s="66" t="n">
        <v>1</v>
      </c>
      <c r="J1703" s="70" t="inlineStr">
        <is>
          <t>militaria</t>
        </is>
      </c>
      <c r="K1703" s="70" t="inlineStr">
        <is>
          <t>https://www.wikidata.org/wiki/Q598227</t>
        </is>
      </c>
      <c r="P1703" s="70" t="inlineStr">
        <is>
          <t>firepower-berkshire-yeomanry-museum</t>
        </is>
      </c>
      <c r="U1703" s="70" t="inlineStr">
        <is>
          <t>loaned</t>
        </is>
      </c>
      <c r="X1703" s="70" t="inlineStr">
        <is>
          <t>2016/..</t>
        </is>
      </c>
      <c r="AB1703" s="70" t="inlineStr">
        <is>
          <t>berkshire-yeomanry-museum</t>
        </is>
      </c>
      <c r="AC1703" s="70" t="inlineStr">
        <is>
          <t>Berkshire Yeomanry Museum</t>
        </is>
      </c>
    </row>
    <row r="1704" ht="15.75" customHeight="1" s="67">
      <c r="H1704" s="70" t="inlineStr">
        <is>
          <t>few</t>
        </is>
      </c>
      <c r="I1704" s="66" t="n">
        <v>1</v>
      </c>
      <c r="J1704" s="70" t="inlineStr">
        <is>
          <t>militaria</t>
        </is>
      </c>
      <c r="K1704" s="70" t="inlineStr">
        <is>
          <t>https://www.wikidata.org/wiki/Q598227</t>
        </is>
      </c>
      <c r="P1704" s="70" t="inlineStr">
        <is>
          <t>firepower-chatham-historic-dockyard</t>
        </is>
      </c>
      <c r="U1704" s="70" t="inlineStr">
        <is>
          <t>loaned</t>
        </is>
      </c>
      <c r="X1704" s="70" t="inlineStr">
        <is>
          <t>2016/..</t>
        </is>
      </c>
      <c r="AB1704" s="72" t="inlineStr">
        <is>
          <t>chatham-historic-dockyard</t>
        </is>
      </c>
      <c r="AC1704" s="72" t="inlineStr">
        <is>
          <t>Chatham Historic Dockyard</t>
        </is>
      </c>
    </row>
    <row r="1705" ht="15.75" customHeight="1" s="67">
      <c r="H1705" s="70" t="inlineStr">
        <is>
          <t>few</t>
        </is>
      </c>
      <c r="I1705" s="66" t="n">
        <v>1</v>
      </c>
      <c r="J1705" s="70" t="inlineStr">
        <is>
          <t>militaria</t>
        </is>
      </c>
      <c r="K1705" s="70" t="inlineStr">
        <is>
          <t>https://www.wikidata.org/wiki/Q598227</t>
        </is>
      </c>
      <c r="P1705" s="70" t="inlineStr">
        <is>
          <t>firepower-bodmin-keep</t>
        </is>
      </c>
      <c r="U1705" s="70" t="inlineStr">
        <is>
          <t>loaned</t>
        </is>
      </c>
      <c r="X1705" s="70" t="inlineStr">
        <is>
          <t>2016/..</t>
        </is>
      </c>
      <c r="AB1705" s="70" t="inlineStr">
        <is>
          <t>bodmin-keep</t>
        </is>
      </c>
      <c r="AC1705" s="70" t="inlineStr">
        <is>
          <t>Bodmin Keep</t>
        </is>
      </c>
    </row>
    <row r="1706" ht="15.75" customHeight="1" s="67">
      <c r="H1706" s="70" t="inlineStr">
        <is>
          <t>few</t>
        </is>
      </c>
      <c r="I1706" s="66" t="n">
        <v>3</v>
      </c>
      <c r="J1706" s="70" t="inlineStr">
        <is>
          <t>militaria</t>
        </is>
      </c>
      <c r="K1706" s="70" t="inlineStr">
        <is>
          <t>https://www.wikidata.org/wiki/Q598227</t>
        </is>
      </c>
      <c r="P1706" s="70" t="inlineStr">
        <is>
          <t>firepower-east-england-military-museum-norfolk</t>
        </is>
      </c>
      <c r="U1706" s="70" t="inlineStr">
        <is>
          <t>loaned</t>
        </is>
      </c>
      <c r="X1706" s="70" t="inlineStr">
        <is>
          <t>2016/..</t>
        </is>
      </c>
      <c r="AB1706" s="70" t="inlineStr">
        <is>
          <t>east-england-military-museum-norfolk</t>
        </is>
      </c>
      <c r="AC1706" s="70" t="inlineStr">
        <is>
          <t>East england Military Museum, Norfolk</t>
        </is>
      </c>
    </row>
    <row r="1707" ht="15.75" customHeight="1" s="67">
      <c r="H1707" s="70" t="inlineStr">
        <is>
          <t>few</t>
        </is>
      </c>
      <c r="I1707" s="66" t="n">
        <v>1</v>
      </c>
      <c r="J1707" s="70" t="inlineStr">
        <is>
          <t>militaria</t>
        </is>
      </c>
      <c r="K1707" s="70" t="inlineStr">
        <is>
          <t>https://www.wikidata.org/wiki/Q598227</t>
        </is>
      </c>
      <c r="P1707" s="70" t="inlineStr">
        <is>
          <t>firepower-english-heritage-tynemouth-castle</t>
        </is>
      </c>
      <c r="U1707" s="70" t="inlineStr">
        <is>
          <t>loaned</t>
        </is>
      </c>
      <c r="X1707" s="70" t="inlineStr">
        <is>
          <t>2016/..</t>
        </is>
      </c>
      <c r="AB1707" s="70" t="inlineStr">
        <is>
          <t>english-heritage-tynemouth-castle</t>
        </is>
      </c>
      <c r="AC1707" s="70" t="inlineStr">
        <is>
          <t>English Heritage (Tynemouth Castle)</t>
        </is>
      </c>
    </row>
    <row r="1708" ht="15.75" customHeight="1" s="67">
      <c r="H1708" s="70" t="inlineStr">
        <is>
          <t>few</t>
        </is>
      </c>
      <c r="I1708" s="66" t="n">
        <v>68</v>
      </c>
      <c r="J1708" s="70" t="inlineStr">
        <is>
          <t>militaria</t>
        </is>
      </c>
      <c r="K1708" s="70" t="inlineStr">
        <is>
          <t>https://www.wikidata.org/wiki/Q598227</t>
        </is>
      </c>
      <c r="P1708" s="70" t="inlineStr">
        <is>
          <t>firepower-fort-amherst</t>
        </is>
      </c>
      <c r="U1708" s="70" t="inlineStr">
        <is>
          <t>loaned</t>
        </is>
      </c>
      <c r="X1708" s="70" t="inlineStr">
        <is>
          <t>2016/..</t>
        </is>
      </c>
      <c r="AB1708" s="70" t="inlineStr">
        <is>
          <t>fort-amherst</t>
        </is>
      </c>
      <c r="AC1708" s="70" t="inlineStr">
        <is>
          <t>Fort Amherst</t>
        </is>
      </c>
    </row>
    <row r="1709" ht="15.75" customHeight="1" s="67">
      <c r="H1709" s="70" t="inlineStr">
        <is>
          <t>few</t>
        </is>
      </c>
      <c r="I1709" s="66" t="n">
        <v>1</v>
      </c>
      <c r="J1709" s="70" t="inlineStr">
        <is>
          <t>militaria</t>
        </is>
      </c>
      <c r="K1709" s="70" t="inlineStr">
        <is>
          <t>https://www.wikidata.org/wiki/Q598227</t>
        </is>
      </c>
      <c r="P1709" s="70" t="inlineStr">
        <is>
          <t>firepower-fort-seclin-france</t>
        </is>
      </c>
      <c r="U1709" s="70" t="inlineStr">
        <is>
          <t>loaned</t>
        </is>
      </c>
      <c r="X1709" s="70" t="inlineStr">
        <is>
          <t>2016/..</t>
        </is>
      </c>
      <c r="AB1709" s="70" t="inlineStr">
        <is>
          <t>fort-seclin-france</t>
        </is>
      </c>
      <c r="AC1709" s="70" t="inlineStr">
        <is>
          <t>Fort Seclin, France</t>
        </is>
      </c>
    </row>
    <row r="1710" ht="15.75" customHeight="1" s="67">
      <c r="H1710" s="70" t="inlineStr">
        <is>
          <t>few</t>
        </is>
      </c>
      <c r="I1710" s="66" t="n">
        <v>3</v>
      </c>
      <c r="J1710" s="70" t="inlineStr">
        <is>
          <t>militaria</t>
        </is>
      </c>
      <c r="K1710" s="70" t="inlineStr">
        <is>
          <t>https://www.wikidata.org/wiki/Q598227</t>
        </is>
      </c>
      <c r="P1710" s="70" t="inlineStr">
        <is>
          <t>firepower-greenwich-heritage</t>
        </is>
      </c>
      <c r="U1710" s="70" t="inlineStr">
        <is>
          <t>loaned</t>
        </is>
      </c>
      <c r="X1710" s="70" t="inlineStr">
        <is>
          <t>2016/..</t>
        </is>
      </c>
      <c r="AB1710" s="70" t="inlineStr">
        <is>
          <t>greenwich-heritage</t>
        </is>
      </c>
      <c r="AC1710" s="70" t="inlineStr">
        <is>
          <t>Greenwich Heritage Centre</t>
        </is>
      </c>
    </row>
    <row r="1711" ht="15.75" customHeight="1" s="67">
      <c r="H1711" s="70" t="inlineStr">
        <is>
          <t>few</t>
        </is>
      </c>
      <c r="I1711" s="66" t="n">
        <v>52</v>
      </c>
      <c r="J1711" s="70" t="inlineStr">
        <is>
          <t>artillery gun; howitzer; mortar; anti-aircraft gun; gun barrel; shell; miscellaneous</t>
        </is>
      </c>
      <c r="K1711" s="70" t="inlineStr">
        <is>
          <t>https://www.wikidata.org/wiki/Q1246258; https://www.wikidata.org/wiki/Q180126; https://www.wikidata.org/wiki/Q7905205; https://www.wikidata.org/wiki/Q7325635; https://www.wikidata.org/wiki/Q487192; https://www.wikidata.org/wiki/Q318028; https://www.wikidata.org/wiki/Q2302426</t>
        </is>
      </c>
      <c r="P1711" s="70" t="inlineStr">
        <is>
          <t>firepower-heugh-battery-museum</t>
        </is>
      </c>
      <c r="U1711" s="70" t="inlineStr">
        <is>
          <t>loaned</t>
        </is>
      </c>
      <c r="X1711" s="70" t="inlineStr">
        <is>
          <t>2016/..</t>
        </is>
      </c>
      <c r="AB1711" s="70" t="inlineStr">
        <is>
          <t>heugh-battery-museum</t>
        </is>
      </c>
      <c r="AC1711" s="70" t="inlineStr">
        <is>
          <t>Heugh Battery Museum</t>
        </is>
      </c>
    </row>
    <row r="1712" ht="15.75" customHeight="1" s="67">
      <c r="H1712" s="70" t="inlineStr">
        <is>
          <t>few</t>
        </is>
      </c>
      <c r="I1712" s="66" t="n">
        <v>2</v>
      </c>
      <c r="J1712" s="70" t="inlineStr">
        <is>
          <t>militaria</t>
        </is>
      </c>
      <c r="K1712" s="70" t="inlineStr">
        <is>
          <t>https://www.wikidata.org/wiki/Q598227</t>
        </is>
      </c>
      <c r="P1712" s="70" t="inlineStr">
        <is>
          <t>firepower-hillingdon-london-borough</t>
        </is>
      </c>
      <c r="U1712" s="70" t="inlineStr">
        <is>
          <t>loaned</t>
        </is>
      </c>
      <c r="X1712" s="70" t="inlineStr">
        <is>
          <t>2016/..</t>
        </is>
      </c>
      <c r="AB1712" s="70" t="inlineStr">
        <is>
          <t>hillingdon-london-borough</t>
        </is>
      </c>
      <c r="AC1712" s="70" t="inlineStr">
        <is>
          <t>Hillingdon (London Borough)</t>
        </is>
      </c>
    </row>
    <row r="1713" ht="15.75" customHeight="1" s="67">
      <c r="H1713" s="70" t="inlineStr">
        <is>
          <t>few</t>
        </is>
      </c>
      <c r="I1713" s="66" t="n">
        <v>1</v>
      </c>
      <c r="J1713" s="70" t="inlineStr">
        <is>
          <t>militaria</t>
        </is>
      </c>
      <c r="K1713" s="70" t="inlineStr">
        <is>
          <t>https://www.wikidata.org/wiki/Q598227</t>
        </is>
      </c>
      <c r="P1713" s="70" t="inlineStr">
        <is>
          <t>firepower-imperial-war-museum-duxford</t>
        </is>
      </c>
      <c r="U1713" s="70" t="inlineStr">
        <is>
          <t>loaned</t>
        </is>
      </c>
      <c r="X1713" s="70" t="inlineStr">
        <is>
          <t>2016/..</t>
        </is>
      </c>
      <c r="AB1713" s="70" t="inlineStr">
        <is>
          <t>imperial-war-museum-duxford</t>
        </is>
      </c>
      <c r="AC1713" s="70" t="inlineStr">
        <is>
          <t>Imperial War Museum, Duxford</t>
        </is>
      </c>
    </row>
    <row r="1714" ht="15.75" customHeight="1" s="67">
      <c r="H1714" s="70" t="inlineStr">
        <is>
          <t>few</t>
        </is>
      </c>
      <c r="I1714" s="66" t="n">
        <v>2</v>
      </c>
      <c r="J1714" s="70" t="inlineStr">
        <is>
          <t>militaria</t>
        </is>
      </c>
      <c r="K1714" s="70" t="inlineStr">
        <is>
          <t>https://www.wikidata.org/wiki/Q598227</t>
        </is>
      </c>
      <c r="P1714" s="70" t="inlineStr">
        <is>
          <t>firepower-imperial-war-museum-lambeth</t>
        </is>
      </c>
      <c r="U1714" s="70" t="inlineStr">
        <is>
          <t>loaned</t>
        </is>
      </c>
      <c r="X1714" s="70" t="inlineStr">
        <is>
          <t>2016/..</t>
        </is>
      </c>
      <c r="AB1714" s="70" t="inlineStr">
        <is>
          <t>imperial-war-museum-lambeth</t>
        </is>
      </c>
      <c r="AC1714" s="70" t="inlineStr">
        <is>
          <t>Imperial War Museum, Lambeth</t>
        </is>
      </c>
    </row>
    <row r="1715" ht="15.75" customHeight="1" s="67">
      <c r="H1715" s="70" t="inlineStr">
        <is>
          <t>few</t>
        </is>
      </c>
      <c r="I1715" s="66" t="n">
        <v>6</v>
      </c>
      <c r="J1715" s="70" t="inlineStr">
        <is>
          <t>militaria</t>
        </is>
      </c>
      <c r="K1715" s="70" t="inlineStr">
        <is>
          <t>https://www.wikidata.org/wiki/Q598227</t>
        </is>
      </c>
      <c r="P1715" s="70" t="inlineStr">
        <is>
          <t>firepower-the-keep-dorset-military-museum-dorchester</t>
        </is>
      </c>
      <c r="U1715" s="70" t="inlineStr">
        <is>
          <t>loaned</t>
        </is>
      </c>
      <c r="X1715" s="70" t="inlineStr">
        <is>
          <t>2016/..</t>
        </is>
      </c>
      <c r="AB1715" s="70" t="inlineStr">
        <is>
          <t>the-keep-dorset-military-museum-dorchester</t>
        </is>
      </c>
      <c r="AC1715" s="70" t="inlineStr">
        <is>
          <t>The Keep, Dorset Military Museum, Dorchester</t>
        </is>
      </c>
    </row>
    <row r="1716" ht="15.75" customHeight="1" s="67">
      <c r="H1716" s="70" t="inlineStr">
        <is>
          <t>few</t>
        </is>
      </c>
      <c r="I1716" s="66" t="n">
        <v>1</v>
      </c>
      <c r="J1716" s="70" t="inlineStr">
        <is>
          <t>gun barrel</t>
        </is>
      </c>
      <c r="K1716" s="70" t="inlineStr">
        <is>
          <t>https://www.wikidata.org/wiki/Q487192</t>
        </is>
      </c>
      <c r="P1716" s="70" t="inlineStr">
        <is>
          <t>firepower-les-amis-musee-waterloo-musee-wellington</t>
        </is>
      </c>
      <c r="U1716" s="70" t="inlineStr">
        <is>
          <t>loaned</t>
        </is>
      </c>
      <c r="X1716" s="70" t="inlineStr">
        <is>
          <t>2016/..</t>
        </is>
      </c>
      <c r="AB1716" s="70" t="inlineStr">
        <is>
          <t>les-amis-musee-waterloo-musee-wellington</t>
        </is>
      </c>
      <c r="AC1716" s="70" t="inlineStr">
        <is>
          <t>Les Amis Musee, Waterloo (Musee Wellington)</t>
        </is>
      </c>
    </row>
    <row r="1717" ht="15.75" customHeight="1" s="67">
      <c r="H1717" s="70" t="inlineStr">
        <is>
          <t>few</t>
        </is>
      </c>
      <c r="I1717" s="66" t="n">
        <v>3</v>
      </c>
      <c r="J1717" s="70" t="inlineStr">
        <is>
          <t>militaria</t>
        </is>
      </c>
      <c r="K1717" s="70" t="inlineStr">
        <is>
          <t>https://www.wikidata.org/wiki/Q598227</t>
        </is>
      </c>
      <c r="P1717" s="70" t="inlineStr">
        <is>
          <t>firepower-mary-rose-trust</t>
        </is>
      </c>
      <c r="U1717" s="70" t="inlineStr">
        <is>
          <t>loaned</t>
        </is>
      </c>
      <c r="X1717" s="70" t="inlineStr">
        <is>
          <t>2016/..</t>
        </is>
      </c>
      <c r="AB1717" s="70" t="inlineStr">
        <is>
          <t>mary-rose-trust</t>
        </is>
      </c>
      <c r="AC1717" s="70" t="inlineStr">
        <is>
          <t>Mary Rose Trust</t>
        </is>
      </c>
    </row>
    <row r="1718" ht="15.75" customHeight="1" s="67">
      <c r="H1718" s="70" t="inlineStr">
        <is>
          <t>few</t>
        </is>
      </c>
      <c r="I1718" s="66" t="n">
        <v>8</v>
      </c>
      <c r="J1718" s="70" t="inlineStr">
        <is>
          <t>militaria</t>
        </is>
      </c>
      <c r="K1718" s="70" t="inlineStr">
        <is>
          <t>https://www.wikidata.org/wiki/Q598227</t>
        </is>
      </c>
      <c r="P1718" s="70" t="inlineStr">
        <is>
          <t>firepower-muckleburgh-collection</t>
        </is>
      </c>
      <c r="U1718" s="70" t="inlineStr">
        <is>
          <t>loaned</t>
        </is>
      </c>
      <c r="X1718" s="70" t="inlineStr">
        <is>
          <t>2016/..</t>
        </is>
      </c>
      <c r="AB1718" s="70" t="inlineStr">
        <is>
          <t>muckleburgh-collection</t>
        </is>
      </c>
      <c r="AC1718" s="70" t="inlineStr">
        <is>
          <t>Muckleburgh Collection</t>
        </is>
      </c>
    </row>
    <row r="1719" ht="15.75" customHeight="1" s="67">
      <c r="H1719" s="70" t="inlineStr">
        <is>
          <t>few</t>
        </is>
      </c>
      <c r="I1719" s="66" t="n">
        <v>37</v>
      </c>
      <c r="J1719" s="70" t="inlineStr">
        <is>
          <t>militaria</t>
        </is>
      </c>
      <c r="K1719" s="70" t="inlineStr">
        <is>
          <t>https://www.wikidata.org/wiki/Q598227</t>
        </is>
      </c>
      <c r="P1719" s="70" t="inlineStr">
        <is>
          <t>firepower-national-sikh-museum-derby</t>
        </is>
      </c>
      <c r="U1719" s="70" t="inlineStr">
        <is>
          <t>loaned</t>
        </is>
      </c>
      <c r="X1719" s="70" t="inlineStr">
        <is>
          <t>2016/..</t>
        </is>
      </c>
      <c r="AB1719" s="70" t="inlineStr">
        <is>
          <t>national-sikh-museum-derby</t>
        </is>
      </c>
      <c r="AC1719" s="70" t="inlineStr">
        <is>
          <t>National Sikh Museum, Derby</t>
        </is>
      </c>
    </row>
    <row r="1720" ht="15.75" customHeight="1" s="67">
      <c r="H1720" s="70" t="inlineStr">
        <is>
          <t>few</t>
        </is>
      </c>
      <c r="I1720" s="66" t="n">
        <v>2</v>
      </c>
      <c r="J1720" s="70" t="inlineStr">
        <is>
          <t>militaria</t>
        </is>
      </c>
      <c r="K1720" s="70" t="inlineStr">
        <is>
          <t>https://www.wikidata.org/wiki/Q598227</t>
        </is>
      </c>
      <c r="P1720" s="70" t="inlineStr">
        <is>
          <t>firepower-national-space-centre</t>
        </is>
      </c>
      <c r="U1720" s="70" t="inlineStr">
        <is>
          <t>loaned</t>
        </is>
      </c>
      <c r="X1720" s="70" t="inlineStr">
        <is>
          <t>2016/..</t>
        </is>
      </c>
      <c r="AB1720" s="70" t="inlineStr">
        <is>
          <t>national-space-centre</t>
        </is>
      </c>
      <c r="AC1720" s="70" t="inlineStr">
        <is>
          <t>National Space Centre</t>
        </is>
      </c>
    </row>
    <row r="1721" ht="15.75" customHeight="1" s="67">
      <c r="H1721" s="70" t="inlineStr">
        <is>
          <t>few</t>
        </is>
      </c>
      <c r="I1721" s="66" t="n">
        <v>1</v>
      </c>
      <c r="J1721" s="70" t="inlineStr">
        <is>
          <t>militaria</t>
        </is>
      </c>
      <c r="K1721" s="70" t="inlineStr">
        <is>
          <t>https://www.wikidata.org/wiki/Q598227</t>
        </is>
      </c>
      <c r="P1721" s="70" t="inlineStr">
        <is>
          <t>firepower-newhaven-fort</t>
        </is>
      </c>
      <c r="U1721" s="70" t="inlineStr">
        <is>
          <t>loaned</t>
        </is>
      </c>
      <c r="X1721" s="70" t="inlineStr">
        <is>
          <t>2016/..</t>
        </is>
      </c>
      <c r="AB1721" s="70" t="inlineStr">
        <is>
          <t>newhaven-fort</t>
        </is>
      </c>
      <c r="AC1721" s="70" t="inlineStr">
        <is>
          <t>Newhaven Fort</t>
        </is>
      </c>
    </row>
    <row r="1722" ht="15.75" customHeight="1" s="67">
      <c r="H1722" s="70" t="inlineStr">
        <is>
          <t>few</t>
        </is>
      </c>
      <c r="I1722" s="66" t="n">
        <v>2</v>
      </c>
      <c r="J1722" s="70" t="inlineStr">
        <is>
          <t>militaria</t>
        </is>
      </c>
      <c r="K1722" s="70" t="inlineStr">
        <is>
          <t>https://www.wikidata.org/wiki/Q598227</t>
        </is>
      </c>
      <c r="P1722" s="70" t="inlineStr">
        <is>
          <t>firepower-passchendaele-military-museum</t>
        </is>
      </c>
      <c r="U1722" s="70" t="inlineStr">
        <is>
          <t>loaned</t>
        </is>
      </c>
      <c r="X1722" s="70" t="inlineStr">
        <is>
          <t>2016/..</t>
        </is>
      </c>
      <c r="AB1722" s="70" t="inlineStr">
        <is>
          <t>passchendaele-military-museum</t>
        </is>
      </c>
      <c r="AC1722" s="70" t="inlineStr">
        <is>
          <t>Passchendaele Military Museum</t>
        </is>
      </c>
    </row>
    <row r="1723" ht="15.75" customHeight="1" s="67">
      <c r="H1723" s="70" t="inlineStr">
        <is>
          <t>few</t>
        </is>
      </c>
      <c r="I1723" s="66" t="n">
        <v>10</v>
      </c>
      <c r="J1723" s="70" t="inlineStr">
        <is>
          <t>militaria</t>
        </is>
      </c>
      <c r="K1723" s="70" t="inlineStr">
        <is>
          <t>https://www.wikidata.org/wiki/Q598227</t>
        </is>
      </c>
      <c r="P1723" s="70" t="inlineStr">
        <is>
          <t>firepower-royal-engineers-museum</t>
        </is>
      </c>
      <c r="U1723" s="70" t="inlineStr">
        <is>
          <t>loaned</t>
        </is>
      </c>
      <c r="X1723" s="70" t="inlineStr">
        <is>
          <t>2016/..</t>
        </is>
      </c>
      <c r="AB1723" s="70" t="inlineStr">
        <is>
          <t>royal-engineers-museum</t>
        </is>
      </c>
      <c r="AC1723" s="70" t="inlineStr">
        <is>
          <t>Royal Engineers Museum</t>
        </is>
      </c>
    </row>
    <row r="1724" ht="15.75" customHeight="1" s="67">
      <c r="H1724" s="70" t="inlineStr">
        <is>
          <t>few</t>
        </is>
      </c>
      <c r="I1724" s="66" t="n">
        <v>4</v>
      </c>
      <c r="J1724" s="70" t="inlineStr">
        <is>
          <t>militaria</t>
        </is>
      </c>
      <c r="K1724" s="70" t="inlineStr">
        <is>
          <t>https://www.wikidata.org/wiki/Q598227</t>
        </is>
      </c>
      <c r="P1724" s="70" t="inlineStr">
        <is>
          <t>firepower-science-museum</t>
        </is>
      </c>
      <c r="U1724" s="70" t="inlineStr">
        <is>
          <t>loaned</t>
        </is>
      </c>
      <c r="X1724" s="70" t="inlineStr">
        <is>
          <t>2016/..</t>
        </is>
      </c>
      <c r="AB1724" s="70" t="inlineStr">
        <is>
          <t>science-museum</t>
        </is>
      </c>
      <c r="AC1724" s="70" t="inlineStr">
        <is>
          <t>Science Museum</t>
        </is>
      </c>
    </row>
    <row r="1725" ht="15.75" customHeight="1" s="67">
      <c r="H1725" s="70" t="inlineStr">
        <is>
          <t>few</t>
        </is>
      </c>
      <c r="I1725" s="66" t="n">
        <v>1</v>
      </c>
      <c r="J1725" s="70" t="inlineStr">
        <is>
          <t>militaria</t>
        </is>
      </c>
      <c r="K1725" s="70" t="inlineStr">
        <is>
          <t>https://www.wikidata.org/wiki/Q598227</t>
        </is>
      </c>
      <c r="P1725" s="70" t="inlineStr">
        <is>
          <t>firepower-soldiers-of-oxfordshire-museum</t>
        </is>
      </c>
      <c r="U1725" s="70" t="inlineStr">
        <is>
          <t>loaned</t>
        </is>
      </c>
      <c r="X1725" s="70" t="inlineStr">
        <is>
          <t>2016/..</t>
        </is>
      </c>
      <c r="AB1725" s="70" t="inlineStr">
        <is>
          <t>soldiers-of-oxfordshire-museum</t>
        </is>
      </c>
      <c r="AC1725" s="70" t="inlineStr">
        <is>
          <t>Soldiers of Oxfordshire Museum</t>
        </is>
      </c>
    </row>
    <row r="1726" ht="15.75" customHeight="1" s="67">
      <c r="H1726" s="70" t="inlineStr">
        <is>
          <t>few</t>
        </is>
      </c>
      <c r="I1726" s="66" t="n">
        <v>2</v>
      </c>
      <c r="J1726" s="70" t="inlineStr">
        <is>
          <t>militaria</t>
        </is>
      </c>
      <c r="K1726" s="70" t="inlineStr">
        <is>
          <t>https://www.wikidata.org/wiki/Q598227</t>
        </is>
      </c>
      <c r="P1726" s="70" t="inlineStr">
        <is>
          <t>firepower-suffolk-and-norfolk-yeomanry-collection</t>
        </is>
      </c>
      <c r="U1726" s="70" t="inlineStr">
        <is>
          <t>loaned</t>
        </is>
      </c>
      <c r="X1726" s="70" t="inlineStr">
        <is>
          <t>2016/..</t>
        </is>
      </c>
      <c r="AB1726" s="70" t="inlineStr">
        <is>
          <t>suffolk-and-norfolk-yeomanry-collection</t>
        </is>
      </c>
      <c r="AC1726" s="70" t="inlineStr">
        <is>
          <t>Suffolk and Norfolk Yeomanry Collection</t>
        </is>
      </c>
    </row>
    <row r="1727" ht="15.75" customHeight="1" s="67">
      <c r="H1727" s="70" t="inlineStr">
        <is>
          <t>few</t>
        </is>
      </c>
      <c r="I1727" s="66" t="n">
        <v>4</v>
      </c>
      <c r="J1727" s="70" t="inlineStr">
        <is>
          <t>militaria</t>
        </is>
      </c>
      <c r="K1727" s="70" t="inlineStr">
        <is>
          <t>https://www.wikidata.org/wiki/Q598227</t>
        </is>
      </c>
      <c r="P1727" s="70" t="inlineStr">
        <is>
          <t>firepower-thurrock-museum</t>
        </is>
      </c>
      <c r="U1727" s="70" t="inlineStr">
        <is>
          <t>loaned</t>
        </is>
      </c>
      <c r="X1727" s="70" t="inlineStr">
        <is>
          <t>2016/..</t>
        </is>
      </c>
      <c r="AB1727" s="70" t="inlineStr">
        <is>
          <t>thurrock-museum</t>
        </is>
      </c>
      <c r="AC1727" s="70" t="inlineStr">
        <is>
          <t>Thurrock Museum</t>
        </is>
      </c>
    </row>
    <row r="1728" ht="15.75" customHeight="1" s="67">
      <c r="H1728" s="70" t="inlineStr">
        <is>
          <t>few</t>
        </is>
      </c>
      <c r="I1728" s="66" t="n">
        <v>1</v>
      </c>
      <c r="J1728" s="70" t="inlineStr">
        <is>
          <t>militaria</t>
        </is>
      </c>
      <c r="K1728" s="70" t="inlineStr">
        <is>
          <t>https://www.wikidata.org/wiki/Q598227</t>
        </is>
      </c>
      <c r="P1728" s="70" t="inlineStr">
        <is>
          <t>firepower-vam</t>
        </is>
      </c>
      <c r="U1728" s="70" t="inlineStr">
        <is>
          <t>loaned</t>
        </is>
      </c>
      <c r="X1728" s="70" t="inlineStr">
        <is>
          <t>2016/..</t>
        </is>
      </c>
      <c r="AB1728" s="70" t="inlineStr">
        <is>
          <t>vam</t>
        </is>
      </c>
      <c r="AC1728" s="70" t="inlineStr">
        <is>
          <t>Victoria and Albert Museum</t>
        </is>
      </c>
    </row>
    <row r="1729" ht="15.75" customHeight="1" s="67">
      <c r="H1729" s="70" t="inlineStr">
        <is>
          <t>few</t>
        </is>
      </c>
      <c r="I1729" s="66" t="n">
        <v>2</v>
      </c>
      <c r="J1729" s="70" t="inlineStr">
        <is>
          <t>militaria</t>
        </is>
      </c>
      <c r="K1729" s="70" t="inlineStr">
        <is>
          <t>https://www.wikidata.org/wiki/Q598227</t>
        </is>
      </c>
      <c r="P1729" s="70" t="inlineStr">
        <is>
          <t>firepower-wirt-artna-malta-heritage-trust</t>
        </is>
      </c>
      <c r="U1729" s="70" t="inlineStr">
        <is>
          <t>loaned</t>
        </is>
      </c>
      <c r="X1729" s="70" t="inlineStr">
        <is>
          <t>2016/..</t>
        </is>
      </c>
      <c r="AB1729" s="70" t="inlineStr">
        <is>
          <t>wirt-artna-malta-heritage-trust</t>
        </is>
      </c>
      <c r="AC1729" s="70" t="inlineStr">
        <is>
          <t>Wirt Artna, (Malta Heritage Trust)</t>
        </is>
      </c>
    </row>
    <row r="1730" ht="15.75" customHeight="1" s="67">
      <c r="H1730" s="70" t="inlineStr">
        <is>
          <t>few</t>
        </is>
      </c>
      <c r="I1730" s="66" t="n">
        <v>11</v>
      </c>
      <c r="J1730" s="70" t="inlineStr">
        <is>
          <t>military vehicles</t>
        </is>
      </c>
      <c r="K1730" s="70" t="inlineStr">
        <is>
          <t>https://www.wikidata.org/wiki/Q1184840</t>
        </is>
      </c>
      <c r="P1730" s="70" t="inlineStr">
        <is>
          <t>firepower-aldhurst-military-vehicles-capel-military-show</t>
        </is>
      </c>
      <c r="U1730" s="70" t="inlineStr">
        <is>
          <t>loaned</t>
        </is>
      </c>
      <c r="X1730" s="70" t="inlineStr">
        <is>
          <t>2016/..</t>
        </is>
      </c>
      <c r="AB1730" s="70" t="inlineStr">
        <is>
          <t>aldhurst-military-vehicles-capel-military-show</t>
        </is>
      </c>
      <c r="AC1730" s="70" t="inlineStr">
        <is>
          <t>Aldhurst Military Vehicles (Capel Military Show)</t>
        </is>
      </c>
    </row>
    <row r="1731" ht="15.75" customHeight="1" s="67">
      <c r="H1731" s="70" t="inlineStr">
        <is>
          <t>few</t>
        </is>
      </c>
      <c r="I1731" s="66" t="n">
        <v>2</v>
      </c>
      <c r="J1731" s="70" t="inlineStr">
        <is>
          <t>gun barrel</t>
        </is>
      </c>
      <c r="K1731" s="70" t="inlineStr">
        <is>
          <t>https://www.wikidata.org/wiki/Q487192</t>
        </is>
      </c>
      <c r="P1731" s="70" t="inlineStr">
        <is>
          <t>firepower-allerdale-district-council</t>
        </is>
      </c>
      <c r="U1731" s="70" t="inlineStr">
        <is>
          <t>loaned</t>
        </is>
      </c>
      <c r="X1731" s="70" t="inlineStr">
        <is>
          <t>2016/..</t>
        </is>
      </c>
      <c r="AB1731" s="70" t="inlineStr">
        <is>
          <t>allerdale-district-council</t>
        </is>
      </c>
      <c r="AC1731" s="70" t="inlineStr">
        <is>
          <t>Allerdale District Council</t>
        </is>
      </c>
    </row>
    <row r="1732" ht="15.75" customHeight="1" s="67">
      <c r="H1732" s="70" t="inlineStr">
        <is>
          <t>few</t>
        </is>
      </c>
      <c r="I1732" s="66" t="n">
        <v>1</v>
      </c>
      <c r="J1732" s="70" t="inlineStr">
        <is>
          <t>artillery gun</t>
        </is>
      </c>
      <c r="K1732" s="70" t="inlineStr">
        <is>
          <t>https://www.wikidata.org/wiki/Q1246258</t>
        </is>
      </c>
      <c r="N1732" s="70" t="inlineStr">
        <is>
          <t>25 pr QF field gun</t>
        </is>
      </c>
      <c r="P1732" s="70" t="inlineStr">
        <is>
          <t>firepower-aysgarth-school</t>
        </is>
      </c>
      <c r="U1732" s="70" t="inlineStr">
        <is>
          <t>loaned</t>
        </is>
      </c>
      <c r="X1732" s="70" t="inlineStr">
        <is>
          <t>2016/..</t>
        </is>
      </c>
      <c r="AB1732" s="70" t="inlineStr">
        <is>
          <t>aysgarth-school</t>
        </is>
      </c>
      <c r="AC1732" s="70" t="inlineStr">
        <is>
          <t>Aysgarth School</t>
        </is>
      </c>
    </row>
    <row r="1733" ht="15.75" customHeight="1" s="67">
      <c r="H1733" s="70" t="inlineStr">
        <is>
          <t>few</t>
        </is>
      </c>
      <c r="I1733" s="66" t="n">
        <v>1</v>
      </c>
      <c r="J1733" s="70" t="inlineStr">
        <is>
          <t>military uniform</t>
        </is>
      </c>
      <c r="K1733" s="70" t="inlineStr">
        <is>
          <t>https://www.wikidata.org/wiki/Q1196123</t>
        </is>
      </c>
      <c r="N1733" s="70" t="inlineStr">
        <is>
          <t>WW1 tunic and steel helmet.</t>
        </is>
      </c>
      <c r="P1733" s="70" t="inlineStr">
        <is>
          <t>firepower-barbed-wire-tours-ltd</t>
        </is>
      </c>
      <c r="U1733" s="70" t="inlineStr">
        <is>
          <t>loaned</t>
        </is>
      </c>
      <c r="X1733" s="70" t="inlineStr">
        <is>
          <t>2016/..</t>
        </is>
      </c>
      <c r="AB1733" s="70" t="inlineStr">
        <is>
          <t>barbed-wire-tours-ltd</t>
        </is>
      </c>
      <c r="AC1733" s="70" t="inlineStr">
        <is>
          <t>Barbed Wire Tours Ltd</t>
        </is>
      </c>
    </row>
    <row r="1734" ht="15.75" customHeight="1" s="67">
      <c r="H1734" s="70" t="inlineStr">
        <is>
          <t>few</t>
        </is>
      </c>
      <c r="I1734" s="66" t="n">
        <v>1</v>
      </c>
      <c r="J1734" s="70" t="inlineStr">
        <is>
          <t>militaria</t>
        </is>
      </c>
      <c r="K1734" s="70" t="inlineStr">
        <is>
          <t>https://www.wikidata.org/wiki/Q598227</t>
        </is>
      </c>
      <c r="P1734" s="70" t="inlineStr">
        <is>
          <t>firepower-berkshire-armourer-services</t>
        </is>
      </c>
      <c r="U1734" s="70" t="inlineStr">
        <is>
          <t>loaned</t>
        </is>
      </c>
      <c r="X1734" s="70" t="inlineStr">
        <is>
          <t>2016/..</t>
        </is>
      </c>
      <c r="AB1734" s="70" t="inlineStr">
        <is>
          <t>berkshire-armourer-services</t>
        </is>
      </c>
      <c r="AC1734" s="70" t="inlineStr">
        <is>
          <t>Berkshire Armourer Services</t>
        </is>
      </c>
    </row>
    <row r="1735" ht="15.75" customHeight="1" s="67">
      <c r="H1735" s="70" t="inlineStr">
        <is>
          <t>few</t>
        </is>
      </c>
      <c r="I1735" s="66" t="n">
        <v>1</v>
      </c>
      <c r="J1735" s="70" t="inlineStr">
        <is>
          <t>militaria</t>
        </is>
      </c>
      <c r="K1735" s="70" t="inlineStr">
        <is>
          <t>https://www.wikidata.org/wiki/Q598227</t>
        </is>
      </c>
      <c r="P1735" s="70" t="inlineStr">
        <is>
          <t>firepower-bexley-council</t>
        </is>
      </c>
      <c r="U1735" s="70" t="inlineStr">
        <is>
          <t>loaned</t>
        </is>
      </c>
      <c r="X1735" s="70" t="inlineStr">
        <is>
          <t>2016/..</t>
        </is>
      </c>
      <c r="AB1735" s="70" t="inlineStr">
        <is>
          <t>bexley-council</t>
        </is>
      </c>
      <c r="AC1735" s="70" t="inlineStr">
        <is>
          <t>Bexley Council</t>
        </is>
      </c>
    </row>
    <row r="1736" ht="15.75" customHeight="1" s="67">
      <c r="H1736" s="70" t="inlineStr">
        <is>
          <t>few</t>
        </is>
      </c>
      <c r="I1736" s="66" t="n">
        <v>1</v>
      </c>
      <c r="J1736" s="70" t="inlineStr">
        <is>
          <t>artillery gun; miscellaneous</t>
        </is>
      </c>
      <c r="K1736" s="85" t="inlineStr">
        <is>
          <t>https://www.wikidata.org/wiki/Q1246258; https://www.wikidata.org/wiki/Q2302426</t>
        </is>
      </c>
      <c r="N1736" s="70" t="inlineStr">
        <is>
          <t>25Ilb field gun that is used as a gate guardian and 2 silver table displays that were given by Kuwait</t>
        </is>
      </c>
      <c r="P1736" s="70" t="inlineStr">
        <is>
          <t>firepower-british-embassy-kuwait</t>
        </is>
      </c>
      <c r="U1736" s="70" t="inlineStr">
        <is>
          <t>loaned</t>
        </is>
      </c>
      <c r="X1736" s="70" t="inlineStr">
        <is>
          <t>2016/..</t>
        </is>
      </c>
      <c r="AB1736" s="70" t="inlineStr">
        <is>
          <t>british-embassy-kuwait</t>
        </is>
      </c>
      <c r="AC1736" s="70" t="inlineStr">
        <is>
          <t>British Embassy, Kuwait</t>
        </is>
      </c>
    </row>
    <row r="1737" ht="15.75" customHeight="1" s="67">
      <c r="H1737" s="70" t="inlineStr">
        <is>
          <t>few</t>
        </is>
      </c>
      <c r="I1737" s="66" t="n">
        <v>1</v>
      </c>
      <c r="J1737" s="70" t="inlineStr">
        <is>
          <t>militaria</t>
        </is>
      </c>
      <c r="K1737" s="70" t="inlineStr">
        <is>
          <t>https://www.wikidata.org/wiki/Q598227</t>
        </is>
      </c>
      <c r="P1737" s="70" t="inlineStr">
        <is>
          <t>firepower-chobham-parish-council</t>
        </is>
      </c>
      <c r="U1737" s="70" t="inlineStr">
        <is>
          <t>loaned</t>
        </is>
      </c>
      <c r="X1737" s="70" t="inlineStr">
        <is>
          <t>2016/..</t>
        </is>
      </c>
      <c r="AB1737" s="70" t="inlineStr">
        <is>
          <t>chobham-parish-council</t>
        </is>
      </c>
      <c r="AC1737" s="70" t="inlineStr">
        <is>
          <t>Chobham Parish Council</t>
        </is>
      </c>
    </row>
    <row r="1738" ht="15.75" customHeight="1" s="67">
      <c r="H1738" s="70" t="inlineStr">
        <is>
          <t>few</t>
        </is>
      </c>
      <c r="I1738" s="66" t="n">
        <v>1</v>
      </c>
      <c r="J1738" s="70" t="inlineStr">
        <is>
          <t>military uniform</t>
        </is>
      </c>
      <c r="K1738" s="70" t="inlineStr">
        <is>
          <t>https://www.wikidata.org/wiki/Q1196123</t>
        </is>
      </c>
      <c r="N1738" s="70" t="inlineStr">
        <is>
          <t>1880s royal uniform</t>
        </is>
      </c>
      <c r="P1738" s="70" t="inlineStr">
        <is>
          <t>firepower-eton-college</t>
        </is>
      </c>
      <c r="U1738" s="70" t="inlineStr">
        <is>
          <t>loaned</t>
        </is>
      </c>
      <c r="X1738" s="70" t="inlineStr">
        <is>
          <t>2016/..</t>
        </is>
      </c>
      <c r="AB1738" s="70" t="inlineStr">
        <is>
          <t>eton-college</t>
        </is>
      </c>
      <c r="AC1738" s="70" t="inlineStr">
        <is>
          <t>Eton College</t>
        </is>
      </c>
    </row>
    <row r="1739" ht="15.75" customHeight="1" s="67">
      <c r="H1739" s="70" t="inlineStr">
        <is>
          <t>few</t>
        </is>
      </c>
      <c r="I1739" s="66" t="n">
        <v>10</v>
      </c>
      <c r="J1739" s="70" t="inlineStr">
        <is>
          <t>militaria</t>
        </is>
      </c>
      <c r="K1739" s="70" t="inlineStr">
        <is>
          <t>https://www.wikidata.org/wiki/Q598227</t>
        </is>
      </c>
      <c r="P1739" s="70" t="inlineStr">
        <is>
          <t>firepower-garrison-artillery-volunteers</t>
        </is>
      </c>
      <c r="U1739" s="70" t="inlineStr">
        <is>
          <t>loaned</t>
        </is>
      </c>
      <c r="X1739" s="70" t="inlineStr">
        <is>
          <t>2016/..</t>
        </is>
      </c>
      <c r="AB1739" s="70" t="inlineStr">
        <is>
          <t>garrison-artillery-volunteers</t>
        </is>
      </c>
      <c r="AC1739" s="70" t="inlineStr">
        <is>
          <t>Garrison Artillery Volunteers</t>
        </is>
      </c>
    </row>
    <row r="1740" ht="15.75" customHeight="1" s="67">
      <c r="H1740" s="70" t="inlineStr">
        <is>
          <t>few</t>
        </is>
      </c>
      <c r="I1740" s="66" t="n">
        <v>1</v>
      </c>
      <c r="J1740" s="70" t="inlineStr">
        <is>
          <t>gun barrel</t>
        </is>
      </c>
      <c r="K1740" s="70" t="inlineStr">
        <is>
          <t>https://www.wikidata.org/wiki/Q487192</t>
        </is>
      </c>
      <c r="P1740" s="70" t="inlineStr">
        <is>
          <t>firepower-gravesham-borough-council</t>
        </is>
      </c>
      <c r="U1740" s="70" t="inlineStr">
        <is>
          <t>loaned</t>
        </is>
      </c>
      <c r="X1740" s="70" t="inlineStr">
        <is>
          <t>2016/..</t>
        </is>
      </c>
      <c r="AB1740" s="70" t="inlineStr">
        <is>
          <t>gravesham-borough-council</t>
        </is>
      </c>
      <c r="AC1740" s="70" t="inlineStr">
        <is>
          <t>Gravesham Borough Council</t>
        </is>
      </c>
    </row>
    <row r="1741" ht="15.75" customHeight="1" s="67">
      <c r="H1741" s="70" t="inlineStr">
        <is>
          <t>few</t>
        </is>
      </c>
      <c r="I1741" s="66" t="n">
        <v>1</v>
      </c>
      <c r="J1741" s="70" t="inlineStr">
        <is>
          <t>militaria</t>
        </is>
      </c>
      <c r="K1741" s="70" t="inlineStr">
        <is>
          <t>https://www.wikidata.org/wiki/Q1163915; https://www.wikidata.org/wiki/Q487192</t>
        </is>
      </c>
      <c r="N1741" s="70" t="inlineStr">
        <is>
          <t>elevation carriage and barrel</t>
        </is>
      </c>
      <c r="P1741" s="70" t="inlineStr">
        <is>
          <t>firepower-gibraltar</t>
        </is>
      </c>
      <c r="U1741" s="70" t="inlineStr">
        <is>
          <t>loaned</t>
        </is>
      </c>
      <c r="X1741" s="70" t="inlineStr">
        <is>
          <t>2016/..</t>
        </is>
      </c>
      <c r="AB1741" s="70" t="inlineStr">
        <is>
          <t>gibraltar</t>
        </is>
      </c>
      <c r="AC1741" s="70" t="inlineStr">
        <is>
          <t>Gibraltar</t>
        </is>
      </c>
    </row>
    <row r="1742" ht="15.75" customHeight="1" s="67">
      <c r="H1742" s="70" t="inlineStr">
        <is>
          <t>few</t>
        </is>
      </c>
      <c r="I1742" s="66" t="n">
        <v>1</v>
      </c>
      <c r="J1742" s="70" t="inlineStr">
        <is>
          <t>gun barrel</t>
        </is>
      </c>
      <c r="K1742" s="70" t="inlineStr">
        <is>
          <t>https://www.wikidata.org/wiki/Q487192</t>
        </is>
      </c>
      <c r="P1742" s="70" t="inlineStr">
        <is>
          <t>firepower-landmark-trust</t>
        </is>
      </c>
      <c r="U1742" s="70" t="inlineStr">
        <is>
          <t>loaned</t>
        </is>
      </c>
      <c r="X1742" s="70" t="inlineStr">
        <is>
          <t>2016/..</t>
        </is>
      </c>
      <c r="AB1742" s="70" t="inlineStr">
        <is>
          <t>landmark-trust</t>
        </is>
      </c>
      <c r="AC1742" s="70" t="inlineStr">
        <is>
          <t>Landmark Trust</t>
        </is>
      </c>
    </row>
    <row r="1743" ht="15.75" customHeight="1" s="67">
      <c r="H1743" s="70" t="inlineStr">
        <is>
          <t>few</t>
        </is>
      </c>
      <c r="I1743" s="66" t="n">
        <v>11</v>
      </c>
      <c r="J1743" s="70" t="inlineStr">
        <is>
          <t>militaria</t>
        </is>
      </c>
      <c r="K1743" s="70" t="inlineStr">
        <is>
          <t>https://www.wikidata.org/wiki/Q598227</t>
        </is>
      </c>
      <c r="P1743" s="70" t="inlineStr">
        <is>
          <t>firepower-north-coast-armouries</t>
        </is>
      </c>
      <c r="U1743" s="70" t="inlineStr">
        <is>
          <t>loaned</t>
        </is>
      </c>
      <c r="X1743" s="70" t="inlineStr">
        <is>
          <t>2016/..</t>
        </is>
      </c>
      <c r="AB1743" s="70" t="inlineStr">
        <is>
          <t>north-coast-armouries</t>
        </is>
      </c>
      <c r="AC1743" s="70" t="inlineStr">
        <is>
          <t>North Coast Armouries</t>
        </is>
      </c>
    </row>
    <row r="1744" ht="15.75" customHeight="1" s="67">
      <c r="H1744" s="70" t="inlineStr">
        <is>
          <t>few</t>
        </is>
      </c>
      <c r="I1744" s="66" t="n">
        <v>1</v>
      </c>
      <c r="J1744" s="70" t="inlineStr">
        <is>
          <t>militaria</t>
        </is>
      </c>
      <c r="K1744" s="70" t="inlineStr">
        <is>
          <t>https://www.wikidata.org/wiki/Q598227</t>
        </is>
      </c>
      <c r="P1744" s="70" t="inlineStr">
        <is>
          <t>firepower-oswestry-council</t>
        </is>
      </c>
      <c r="U1744" s="70" t="inlineStr">
        <is>
          <t>loaned</t>
        </is>
      </c>
      <c r="X1744" s="70" t="inlineStr">
        <is>
          <t>2016/..</t>
        </is>
      </c>
      <c r="AB1744" s="70" t="inlineStr">
        <is>
          <t>oswestry-council</t>
        </is>
      </c>
      <c r="AC1744" s="70" t="inlineStr">
        <is>
          <t>Oswestry Council</t>
        </is>
      </c>
    </row>
    <row r="1745" ht="15.75" customHeight="1" s="67">
      <c r="H1745" s="70" t="inlineStr">
        <is>
          <t>few</t>
        </is>
      </c>
      <c r="I1745" s="66" t="n">
        <v>1</v>
      </c>
      <c r="J1745" s="70" t="inlineStr">
        <is>
          <t>militaria</t>
        </is>
      </c>
      <c r="K1745" s="70" t="inlineStr">
        <is>
          <t>https://www.wikidata.org/wiki/Q598227</t>
        </is>
      </c>
      <c r="P1745" s="70" t="inlineStr">
        <is>
          <t>firepower-shopland-collection</t>
        </is>
      </c>
      <c r="U1745" s="70" t="inlineStr">
        <is>
          <t>loaned</t>
        </is>
      </c>
      <c r="X1745" s="70" t="inlineStr">
        <is>
          <t>2016/..</t>
        </is>
      </c>
      <c r="AB1745" s="70" t="inlineStr">
        <is>
          <t>shopland-collection</t>
        </is>
      </c>
      <c r="AC1745" s="70" t="inlineStr">
        <is>
          <t>Shopland Collection</t>
        </is>
      </c>
    </row>
    <row r="1746" ht="15.75" customHeight="1" s="67">
      <c r="H1746" s="70" t="inlineStr">
        <is>
          <t>few</t>
        </is>
      </c>
      <c r="I1746" s="66" t="n">
        <v>2</v>
      </c>
      <c r="J1746" s="70" t="inlineStr">
        <is>
          <t>gun barrel; gun carriage</t>
        </is>
      </c>
      <c r="K1746" s="85" t="inlineStr">
        <is>
          <t>https://www.wikidata.org/wiki/Q487192; https://www.wikidata.org/wiki/Q1163915</t>
        </is>
      </c>
      <c r="P1746" s="70" t="inlineStr">
        <is>
          <t>firepower-stock-room-cannon-house-arsenal-riverside</t>
        </is>
      </c>
      <c r="U1746" s="70" t="inlineStr">
        <is>
          <t>loaned</t>
        </is>
      </c>
      <c r="X1746" s="70" t="inlineStr">
        <is>
          <t>2016/..</t>
        </is>
      </c>
      <c r="AB1746" s="70" t="inlineStr">
        <is>
          <t>stock-room-cannon-house-arsenal-riverside</t>
        </is>
      </c>
      <c r="AC1746" s="70" t="inlineStr">
        <is>
          <t>Stock Room, Cannon House, Arsenal Riverside</t>
        </is>
      </c>
    </row>
    <row r="1747" ht="15.75" customHeight="1" s="67">
      <c r="H1747" s="70" t="inlineStr">
        <is>
          <t>few</t>
        </is>
      </c>
      <c r="I1747" s="66" t="n">
        <v>1</v>
      </c>
      <c r="J1747" s="70" t="inlineStr">
        <is>
          <t>military vehicles</t>
        </is>
      </c>
      <c r="K1747" s="70" t="inlineStr">
        <is>
          <t>https://www.wikidata.org/wiki/Q1184840</t>
        </is>
      </c>
      <c r="P1747" s="70" t="inlineStr">
        <is>
          <t>firepower-vanguard-holdings-ltd-alperton</t>
        </is>
      </c>
      <c r="U1747" s="70" t="inlineStr">
        <is>
          <t>loaned</t>
        </is>
      </c>
      <c r="X1747" s="70" t="inlineStr">
        <is>
          <t>2016/..</t>
        </is>
      </c>
      <c r="AB1747" s="70" t="inlineStr">
        <is>
          <t>vanguard-holdings-ltd-alperton</t>
        </is>
      </c>
      <c r="AC1747" s="70" t="inlineStr">
        <is>
          <t>Vanguard Holdings Ltd, Alperton</t>
        </is>
      </c>
    </row>
    <row r="1748" ht="15.75" customHeight="1" s="67">
      <c r="H1748" s="70" t="inlineStr">
        <is>
          <t>few</t>
        </is>
      </c>
      <c r="I1748" s="66" t="n">
        <v>4</v>
      </c>
      <c r="J1748" s="70" t="inlineStr">
        <is>
          <t>missile system</t>
        </is>
      </c>
      <c r="K1748" s="70" t="inlineStr">
        <is>
          <t>https://www.wikidata.org/wiki/Q4389307</t>
        </is>
      </c>
      <c r="N1748" s="70" t="inlineStr">
        <is>
          <t>Components from the Rapier system</t>
        </is>
      </c>
      <c r="P1748" s="70" t="inlineStr">
        <is>
          <t>firepower-vytech-formerly-tracktec</t>
        </is>
      </c>
      <c r="U1748" s="70" t="inlineStr">
        <is>
          <t>loaned</t>
        </is>
      </c>
      <c r="X1748" s="70" t="inlineStr">
        <is>
          <t>2016/..</t>
        </is>
      </c>
      <c r="AB1748" s="70" t="inlineStr">
        <is>
          <t>vytech-formerly-tracktec</t>
        </is>
      </c>
      <c r="AC1748" s="70" t="inlineStr">
        <is>
          <t>VYTECH (formerly Tracktec)</t>
        </is>
      </c>
    </row>
    <row r="1749" ht="15.75" customHeight="1" s="67">
      <c r="H1749" s="70" t="inlineStr">
        <is>
          <t>few</t>
        </is>
      </c>
      <c r="I1749" s="66" t="n">
        <v>1</v>
      </c>
      <c r="J1749" s="70" t="inlineStr">
        <is>
          <t>militaria</t>
        </is>
      </c>
      <c r="K1749" s="70" t="inlineStr">
        <is>
          <t>https://www.wikidata.org/wiki/Q598227</t>
        </is>
      </c>
      <c r="P1749" s="70" t="inlineStr">
        <is>
          <t>firepower-wheatcroft-collection</t>
        </is>
      </c>
      <c r="U1749" s="70" t="inlineStr">
        <is>
          <t>loaned</t>
        </is>
      </c>
      <c r="X1749" s="70" t="inlineStr">
        <is>
          <t>2016/..</t>
        </is>
      </c>
      <c r="AB1749" s="70" t="inlineStr">
        <is>
          <t>wheatcroft-collection</t>
        </is>
      </c>
      <c r="AC1749" s="70" t="inlineStr">
        <is>
          <t>Wheatcroft Collection</t>
        </is>
      </c>
    </row>
    <row r="1750" ht="15.75" customHeight="1" s="67">
      <c r="H1750" s="70" t="inlineStr">
        <is>
          <t>few</t>
        </is>
      </c>
      <c r="I1750" s="66" t="n">
        <v>3</v>
      </c>
      <c r="J1750" s="70" t="inlineStr">
        <is>
          <t>militaria</t>
        </is>
      </c>
      <c r="K1750" s="70" t="inlineStr">
        <is>
          <t>https://www.wikidata.org/wiki/Q598227</t>
        </is>
      </c>
      <c r="P1750" s="70" t="inlineStr">
        <is>
          <t>firepower-woolwich-civic-centre-rbg</t>
        </is>
      </c>
      <c r="U1750" s="70" t="inlineStr">
        <is>
          <t>loaned</t>
        </is>
      </c>
      <c r="X1750" s="70" t="inlineStr">
        <is>
          <t>2016/..</t>
        </is>
      </c>
      <c r="AB1750" s="70" t="inlineStr">
        <is>
          <t>woolwich-civic-centre-rbg</t>
        </is>
      </c>
      <c r="AC1750" s="70" t="inlineStr">
        <is>
          <t>Woolwich Civic Centre (RBG)</t>
        </is>
      </c>
    </row>
    <row r="1751" ht="15.75" customHeight="1" s="67">
      <c r="H1751" s="70" t="inlineStr">
        <is>
          <t>few</t>
        </is>
      </c>
      <c r="I1751" s="66" t="n">
        <v>5</v>
      </c>
      <c r="J1751" s="70" t="inlineStr">
        <is>
          <t>militaria</t>
        </is>
      </c>
      <c r="K1751" s="70" t="inlineStr">
        <is>
          <t>https://www.wikidata.org/wiki/Q598227</t>
        </is>
      </c>
      <c r="P1751" s="70" t="inlineStr">
        <is>
          <t>firepower-mayor-of-woolwich</t>
        </is>
      </c>
      <c r="U1751" s="70" t="inlineStr">
        <is>
          <t>loaned</t>
        </is>
      </c>
      <c r="X1751" s="70" t="inlineStr">
        <is>
          <t>2016/..</t>
        </is>
      </c>
      <c r="AB1751" s="70" t="inlineStr">
        <is>
          <t>mayor-of-woolwich</t>
        </is>
      </c>
      <c r="AC1751" s="70" t="inlineStr">
        <is>
          <t>Mayor of Woolwich</t>
        </is>
      </c>
    </row>
    <row r="1752" ht="15.75" customHeight="1" s="67">
      <c r="H1752" s="70" t="inlineStr">
        <is>
          <t>few</t>
        </is>
      </c>
      <c r="I1752" s="66" t="n">
        <v>3</v>
      </c>
      <c r="J1752" s="70" t="inlineStr">
        <is>
          <t>artillery gun; miscellaneous</t>
        </is>
      </c>
      <c r="K1752" s="70" t="inlineStr">
        <is>
          <t>https://www.wikidata.org/wiki/Q1246258; https://www.wikidata.org/wiki/Q2302426</t>
        </is>
      </c>
      <c r="N1752" s="70" t="inlineStr">
        <is>
          <t>25Ilb gun, spares and parts?</t>
        </is>
      </c>
      <c r="P1752" s="70" t="inlineStr">
        <is>
          <t>firepower-ubique-right-of-the-line</t>
        </is>
      </c>
      <c r="U1752" s="70" t="inlineStr">
        <is>
          <t>loaned</t>
        </is>
      </c>
      <c r="X1752" s="70" t="inlineStr">
        <is>
          <t>2016/..</t>
        </is>
      </c>
      <c r="AB1752" s="70" t="inlineStr">
        <is>
          <t>ubique-right-of-the-line</t>
        </is>
      </c>
      <c r="AC1752" s="70" t="inlineStr">
        <is>
          <t>UBIQUE Right of the Line</t>
        </is>
      </c>
    </row>
    <row r="1753" ht="15.75" customHeight="1" s="67">
      <c r="H1753" s="70" t="inlineStr">
        <is>
          <t>few</t>
        </is>
      </c>
      <c r="I1753" s="66" t="n">
        <v>4</v>
      </c>
      <c r="J1753" s="70" t="inlineStr">
        <is>
          <t>gun barrel; gun carriage</t>
        </is>
      </c>
      <c r="K1753" s="85" t="inlineStr">
        <is>
          <t>https://www.wikidata.org/wiki/Q487192; https://www.wikidata.org/wiki/Q1163915</t>
        </is>
      </c>
      <c r="N1753" s="70" t="inlineStr">
        <is>
          <t>Chinese gun barrels and carriages</t>
        </is>
      </c>
      <c r="P1753" s="70" t="inlineStr">
        <is>
          <t>firepower-arsenal-football-club</t>
        </is>
      </c>
      <c r="U1753" s="70" t="inlineStr">
        <is>
          <t>loaned</t>
        </is>
      </c>
      <c r="X1753" s="70" t="inlineStr">
        <is>
          <t>2016/..</t>
        </is>
      </c>
      <c r="AB1753" s="70" t="inlineStr">
        <is>
          <t>arsenal-football-club</t>
        </is>
      </c>
      <c r="AC1753" s="70" t="inlineStr">
        <is>
          <t>Arsenal Football Club</t>
        </is>
      </c>
    </row>
    <row r="1754" ht="15.75" customHeight="1" s="67">
      <c r="H1754" s="70" t="inlineStr">
        <is>
          <t>few</t>
        </is>
      </c>
      <c r="I1754" s="66" t="n">
        <v>24</v>
      </c>
      <c r="J1754" s="70" t="inlineStr">
        <is>
          <t>gun barrel; artillery gun</t>
        </is>
      </c>
      <c r="K1754" s="70" t="inlineStr">
        <is>
          <t>https://www.wikidata.org/wiki/Q487192; https://www.wikidata.org/wiki/Q1246258</t>
        </is>
      </c>
      <c r="N1754" s="70" t="inlineStr">
        <is>
          <t>including a coastal gun - now in front of new build housing</t>
        </is>
      </c>
      <c r="P1754" s="70" t="inlineStr">
        <is>
          <t>firepower-berkeley-homes</t>
        </is>
      </c>
      <c r="U1754" s="70" t="inlineStr">
        <is>
          <t>loaned</t>
        </is>
      </c>
      <c r="X1754" s="70" t="inlineStr">
        <is>
          <t>2016/..</t>
        </is>
      </c>
      <c r="AB1754" s="70" t="inlineStr">
        <is>
          <t>berkeley-homes</t>
        </is>
      </c>
      <c r="AC1754" s="70" t="inlineStr">
        <is>
          <t>Berkeley Homes</t>
        </is>
      </c>
    </row>
    <row r="1755" ht="15.75" customHeight="1" s="67">
      <c r="H1755" s="70" t="inlineStr">
        <is>
          <t>few</t>
        </is>
      </c>
      <c r="I1755" s="66" t="n">
        <v>3</v>
      </c>
      <c r="J1755" s="70" t="inlineStr">
        <is>
          <t>militaria</t>
        </is>
      </c>
      <c r="K1755" s="70" t="inlineStr">
        <is>
          <t>https://www.wikidata.org/wiki/Q598227</t>
        </is>
      </c>
      <c r="P1755" s="70" t="inlineStr">
        <is>
          <t>firepower-cubic-defence</t>
        </is>
      </c>
      <c r="U1755" s="70" t="inlineStr">
        <is>
          <t>loaned</t>
        </is>
      </c>
      <c r="X1755" s="70" t="inlineStr">
        <is>
          <t>2016/..</t>
        </is>
      </c>
      <c r="AB1755" s="70" t="inlineStr">
        <is>
          <t>cubic-defence</t>
        </is>
      </c>
      <c r="AC1755" s="70" t="inlineStr">
        <is>
          <t>Cubic Defence</t>
        </is>
      </c>
    </row>
    <row r="1756" ht="15.75" customHeight="1" s="67">
      <c r="H1756" s="70" t="inlineStr">
        <is>
          <t>few</t>
        </is>
      </c>
      <c r="I1756" s="66" t="n">
        <v>2</v>
      </c>
      <c r="J1756" s="70" t="inlineStr">
        <is>
          <t>gun barrel</t>
        </is>
      </c>
      <c r="K1756" s="70" t="inlineStr">
        <is>
          <t>https://www.wikidata.org/wiki/Q487192</t>
        </is>
      </c>
      <c r="N1756" s="70" t="inlineStr">
        <is>
          <t>cannon barrel</t>
        </is>
      </c>
      <c r="P1756" s="70" t="inlineStr">
        <is>
          <t>firepower-durkan-estates</t>
        </is>
      </c>
      <c r="U1756" s="70" t="inlineStr">
        <is>
          <t>loaned</t>
        </is>
      </c>
      <c r="X1756" s="70" t="inlineStr">
        <is>
          <t>2016/..</t>
        </is>
      </c>
      <c r="AB1756" s="70" t="inlineStr">
        <is>
          <t>durkan-estates</t>
        </is>
      </c>
      <c r="AC1756" s="70" t="inlineStr">
        <is>
          <t>Durkan Estates</t>
        </is>
      </c>
    </row>
    <row r="1757" ht="15.75" customHeight="1" s="67">
      <c r="H1757" s="70" t="inlineStr">
        <is>
          <t>few</t>
        </is>
      </c>
      <c r="I1757" s="66" t="n">
        <v>8</v>
      </c>
      <c r="J1757" s="70" t="inlineStr">
        <is>
          <t>howitzer; gun carriage; artillery gun; shell</t>
        </is>
      </c>
      <c r="K1757" s="70" t="inlineStr">
        <is>
          <t>https://www.wikidata.org/wiki/Q180126; https://www.wikidata.org/wiki/Q1163915; https://www.wikidata.org/wiki/Q1246258; https://www.wikidata.org/wiki/Q318028</t>
        </is>
      </c>
      <c r="N1757" s="70" t="inlineStr">
        <is>
          <t>includes unique railway howitzer, mountain howitzer, rare Whitworth gun</t>
        </is>
      </c>
      <c r="P1757" s="70" t="inlineStr">
        <is>
          <t>firepower-royal-armouries-fort-nelson</t>
        </is>
      </c>
      <c r="U1757" s="70" t="inlineStr">
        <is>
          <t>loaned</t>
        </is>
      </c>
      <c r="X1757" s="70" t="inlineStr">
        <is>
          <t>2016/..</t>
        </is>
      </c>
      <c r="AB1757" s="70" t="inlineStr">
        <is>
          <t>royal-armouries-fort-nelson</t>
        </is>
      </c>
      <c r="AC1757" s="70" t="inlineStr">
        <is>
          <t>Royal Armouries, Fort Nelson</t>
        </is>
      </c>
    </row>
    <row r="1758" ht="15.75" customHeight="1" s="67">
      <c r="H1758" s="70" t="inlineStr">
        <is>
          <t>few</t>
        </is>
      </c>
      <c r="I1758" s="66" t="n">
        <v>2</v>
      </c>
      <c r="J1758" s="70" t="inlineStr">
        <is>
          <t>militaria</t>
        </is>
      </c>
      <c r="K1758" s="70" t="inlineStr">
        <is>
          <t>https://www.wikidata.org/wiki/Q598227</t>
        </is>
      </c>
      <c r="P1758" s="70" t="inlineStr">
        <is>
          <t>firepower-sandhurst-collection</t>
        </is>
      </c>
      <c r="U1758" s="70" t="inlineStr">
        <is>
          <t>loaned</t>
        </is>
      </c>
      <c r="X1758" s="70" t="inlineStr">
        <is>
          <t>2016/..</t>
        </is>
      </c>
      <c r="AB1758" s="70" t="inlineStr">
        <is>
          <t>sandhurst-collection</t>
        </is>
      </c>
      <c r="AC1758" s="70" t="inlineStr">
        <is>
          <t>Sandhurst Collection</t>
        </is>
      </c>
    </row>
    <row r="1759" ht="15.75" customHeight="1" s="67">
      <c r="H1759" s="70" t="inlineStr">
        <is>
          <t>some</t>
        </is>
      </c>
      <c r="J1759" s="70" t="inlineStr">
        <is>
          <t>small arms; gun carriage</t>
        </is>
      </c>
      <c r="K1759" s="70" t="inlineStr">
        <is>
          <t>https://www.wikidata.org/wiki/Q1058629</t>
        </is>
      </c>
      <c r="N1759" s="70" t="inlineStr">
        <is>
          <t>Gun carriage used in The Crown</t>
        </is>
      </c>
      <c r="P1759" s="70" t="inlineStr">
        <is>
          <t>firepower-bapty-and-co</t>
        </is>
      </c>
      <c r="U1759" s="70" t="inlineStr">
        <is>
          <t>loaned</t>
        </is>
      </c>
      <c r="X1759" s="70" t="inlineStr">
        <is>
          <t>2011/..</t>
        </is>
      </c>
      <c r="AB1759" s="70" t="inlineStr">
        <is>
          <t>bapty-and-co</t>
        </is>
      </c>
      <c r="AC1759" s="70" t="inlineStr">
        <is>
          <t>Bapty</t>
        </is>
      </c>
      <c r="AI1759" s="70" t="inlineStr">
        <is>
          <t>Collection gradually being transferred to Larkhill</t>
        </is>
      </c>
    </row>
    <row r="1760" ht="15.75" customHeight="1" s="67">
      <c r="H1760" s="70" t="inlineStr">
        <is>
          <t>some</t>
        </is>
      </c>
      <c r="J1760" s="70" t="inlineStr">
        <is>
          <t>small arms</t>
        </is>
      </c>
      <c r="K1760" s="70" t="inlineStr">
        <is>
          <t>https://www.wikidata.org/wiki/Q1058629</t>
        </is>
      </c>
      <c r="O1760" s="70" t="inlineStr">
        <is>
          <t>L</t>
        </is>
      </c>
      <c r="P1760" s="70" t="inlineStr">
        <is>
          <t>firepower-bapty-and-co</t>
        </is>
      </c>
      <c r="U1760" s="70" t="inlineStr">
        <is>
          <t>loans-returned</t>
        </is>
      </c>
      <c r="X1760" s="70" t="inlineStr">
        <is>
          <t>2022/..</t>
        </is>
      </c>
      <c r="AB1760" s="70" t="inlineStr">
        <is>
          <t>larkhill-airfield</t>
        </is>
      </c>
      <c r="AC1760" s="70" t="inlineStr">
        <is>
          <t>Larkhill airfield buildings</t>
        </is>
      </c>
      <c r="AI1760" s="70" t="inlineStr">
        <is>
          <t>Collection gradually being transferred to Larkhill</t>
        </is>
      </c>
    </row>
    <row r="1761" ht="15.75" customHeight="1" s="67">
      <c r="H1761" s="70" t="inlineStr">
        <is>
          <t>some</t>
        </is>
      </c>
      <c r="I1761" s="66" t="n">
        <v>25</v>
      </c>
      <c r="J1761" s="70" t="inlineStr">
        <is>
          <t>small arms</t>
        </is>
      </c>
      <c r="K1761" s="70" t="inlineStr">
        <is>
          <t>https://www.wikidata.org/wiki/Q1058629</t>
        </is>
      </c>
      <c r="P1761" s="70" t="inlineStr">
        <is>
          <t>firepower-warminster-small-arms</t>
        </is>
      </c>
      <c r="U1761" s="70" t="inlineStr">
        <is>
          <t>loaned</t>
        </is>
      </c>
      <c r="X1761" s="71" t="n">
        <v>44687</v>
      </c>
      <c r="AB1761" s="70" t="inlineStr">
        <is>
          <t>warminster-small-arms-corps-school</t>
        </is>
      </c>
      <c r="AC1761" s="70" t="inlineStr">
        <is>
          <t>Warminster Small Arms Corps School</t>
        </is>
      </c>
    </row>
    <row r="1762" ht="15.75" customHeight="1" s="67">
      <c r="H1762" s="70" t="inlineStr">
        <is>
          <t>some</t>
        </is>
      </c>
      <c r="I1762" s="66" t="n">
        <v>9</v>
      </c>
      <c r="J1762" s="70" t="inlineStr">
        <is>
          <t>rifle</t>
        </is>
      </c>
      <c r="K1762" s="70" t="inlineStr">
        <is>
          <t>https://www.wikidata.org/wiki/Q124072</t>
        </is>
      </c>
      <c r="P1762" s="70" t="inlineStr">
        <is>
          <t>firepower-royal-artillery-trust</t>
        </is>
      </c>
      <c r="U1762" s="70" t="inlineStr">
        <is>
          <t>loaned</t>
        </is>
      </c>
      <c r="X1762" s="71" t="n">
        <v>42486</v>
      </c>
      <c r="AB1762" s="70" t="inlineStr">
        <is>
          <t>royal-artillery-trust</t>
        </is>
      </c>
      <c r="AC1762" s="70" t="inlineStr">
        <is>
          <t>Royal Artillery Historical Trust</t>
        </is>
      </c>
    </row>
    <row r="1763" ht="15.75" customHeight="1" s="67">
      <c r="H1763" s="70" t="inlineStr">
        <is>
          <t>some</t>
        </is>
      </c>
      <c r="J1763" s="70" t="inlineStr">
        <is>
          <t>archives; medallion</t>
        </is>
      </c>
      <c r="K1763" s="85" t="inlineStr">
        <is>
          <t>https://www.wikidata.org/wiki/Q56648173; https://www.wikidata.org/wiki/Q131647</t>
        </is>
      </c>
      <c r="P1763" s="70" t="inlineStr">
        <is>
          <t>firepower-archives-medals</t>
        </is>
      </c>
      <c r="U1763" s="70" t="inlineStr">
        <is>
          <t>stored</t>
        </is>
      </c>
      <c r="X1763" s="70" t="inlineStr">
        <is>
          <t>2016/..</t>
        </is>
      </c>
      <c r="AB1763" s="70" t="inlineStr">
        <is>
          <t>restore-records-mgmt</t>
        </is>
      </c>
      <c r="AC1763" s="70" t="inlineStr">
        <is>
          <t>Restore records management</t>
        </is>
      </c>
    </row>
    <row r="1764" ht="15.75" customHeight="1" s="67">
      <c r="H1764" s="70" t="inlineStr">
        <is>
          <t>few</t>
        </is>
      </c>
      <c r="I1764" s="66" t="n">
        <v>1</v>
      </c>
      <c r="J1764" s="70" t="inlineStr">
        <is>
          <t>machine gun</t>
        </is>
      </c>
      <c r="K1764" s="85" t="inlineStr">
        <is>
          <t>https://www.wikidata.org/wiki/Q12800</t>
        </is>
      </c>
      <c r="P1764" s="70" t="inlineStr">
        <is>
          <t>firepower-14-ra-gun</t>
        </is>
      </c>
      <c r="U1764" s="70" t="inlineStr">
        <is>
          <t>loaned</t>
        </is>
      </c>
      <c r="X1764" s="71" t="n">
        <v>43528</v>
      </c>
      <c r="AB1764" s="70" t="inlineStr">
        <is>
          <t>14-ra-34-bty</t>
        </is>
      </c>
      <c r="AC1764" s="70" t="inlineStr">
        <is>
          <t>14th Regiment Royal Artillery</t>
        </is>
      </c>
    </row>
    <row r="1765" ht="15.75" customHeight="1" s="67">
      <c r="K1765" s="85" t="n"/>
    </row>
    <row r="1766" ht="15.75" customHeight="1" s="67">
      <c r="A1766" s="70" t="inlineStr">
        <is>
          <t>mm.fcm.160</t>
        </is>
      </c>
      <c r="B1766" s="70" t="inlineStr">
        <is>
          <t>Marshland Maritime Museum</t>
        </is>
      </c>
      <c r="C1766" s="70" t="inlineStr">
        <is>
          <t>closure</t>
        </is>
      </c>
      <c r="D1766" s="70" t="inlineStr">
        <is>
          <t>cm414</t>
        </is>
      </c>
      <c r="E1766" s="66" t="n">
        <v>2024</v>
      </c>
      <c r="F1766" s="81" t="inlineStr">
        <is>
          <t>owner(s) retired from museum work</t>
        </is>
      </c>
      <c r="G1766" s="81" t="n"/>
    </row>
    <row r="1767" ht="15.75" customHeight="1" s="67">
      <c r="H1767" s="70" t="inlineStr">
        <is>
          <t>all</t>
        </is>
      </c>
      <c r="J1767" s="70" t="inlineStr">
        <is>
          <t>miscellaneous</t>
        </is>
      </c>
      <c r="K1767" s="70" t="inlineStr">
        <is>
          <t>https://www.wikidata.org/wiki/Q2302426</t>
        </is>
      </c>
      <c r="P1767" s="70" t="inlineStr">
        <is>
          <t>marshland-maritime-all</t>
        </is>
      </c>
      <c r="U1767" s="90" t="inlineStr">
        <is>
          <t>sent-to-auction</t>
        </is>
      </c>
      <c r="X1767" s="66" t="n">
        <v>2024</v>
      </c>
    </row>
    <row r="1768" ht="15.75" customHeight="1" s="67">
      <c r="A1768" s="70" t="inlineStr">
        <is>
          <t>mm.domus.EM047</t>
        </is>
      </c>
      <c r="B1768" s="70" t="inlineStr">
        <is>
          <t>The Museum of Leathercraft</t>
        </is>
      </c>
      <c r="C1768" s="70" t="inlineStr">
        <is>
          <t>closure</t>
        </is>
      </c>
      <c r="D1768" s="70" t="inlineStr">
        <is>
          <t>cm415</t>
        </is>
      </c>
      <c r="E1768" s="66" t="n">
        <v>2024</v>
      </c>
      <c r="F1768" s="70" t="inlineStr">
        <is>
          <t>financially unsustainable; external funding cut</t>
        </is>
      </c>
    </row>
    <row r="1769" ht="15.75" customHeight="1" s="67">
      <c r="H1769" s="70" t="inlineStr">
        <is>
          <t>most</t>
        </is>
      </c>
      <c r="J1769" s="70" t="inlineStr">
        <is>
          <t>miscellaneous</t>
        </is>
      </c>
      <c r="K1769" s="70" t="inlineStr">
        <is>
          <t>https://www.wikidata.org/wiki/Q2302426</t>
        </is>
      </c>
      <c r="P1769" s="70" t="inlineStr">
        <is>
          <t>leathercraft-most</t>
        </is>
      </c>
      <c r="U1769" s="70" t="inlineStr">
        <is>
          <t>transferred</t>
        </is>
      </c>
      <c r="X1769" s="66" t="n">
        <v>2024</v>
      </c>
      <c r="AB1769" s="70" t="inlineStr">
        <is>
          <t>northampton-museum</t>
        </is>
      </c>
      <c r="AC1769" s="70" t="inlineStr">
        <is>
          <t>Northampton Museum and Gallery</t>
        </is>
      </c>
    </row>
    <row r="1770" ht="15.75" customHeight="1" s="67">
      <c r="H1770" s="70" t="inlineStr">
        <is>
          <t>some</t>
        </is>
      </c>
      <c r="J1770" s="70" t="inlineStr">
        <is>
          <t>fur</t>
        </is>
      </c>
      <c r="K1770" s="70" t="inlineStr">
        <is>
          <t>https://www.wikidata.org/wiki/Q197204</t>
        </is>
      </c>
      <c r="P1770" s="70" t="inlineStr">
        <is>
          <t>leathercraft-fur</t>
        </is>
      </c>
      <c r="U1770" s="70" t="inlineStr">
        <is>
          <t>unknown</t>
        </is>
      </c>
      <c r="AI1770" s="70" t="inlineStr">
        <is>
          <t>Destination still to be decided in mid-2024</t>
        </is>
      </c>
    </row>
    <row r="1771" ht="15.75" customHeight="1" s="67">
      <c r="A1771" s="70" t="inlineStr">
        <is>
          <t>mm.wiki.173</t>
        </is>
      </c>
      <c r="B1771" s="70" t="inlineStr">
        <is>
          <t>Southside House</t>
        </is>
      </c>
      <c r="C1771" s="70" t="inlineStr">
        <is>
          <t>closure</t>
        </is>
      </c>
      <c r="D1771" s="70" t="inlineStr">
        <is>
          <t>cm416</t>
        </is>
      </c>
      <c r="E1771" s="66" t="n">
        <v>2022</v>
      </c>
      <c r="F1771" s="70" t="inlineStr">
        <is>
          <t>building sold</t>
        </is>
      </c>
    </row>
    <row r="1772" ht="15.75" customHeight="1" s="67">
      <c r="H1772" s="70" t="inlineStr">
        <is>
          <t>all?</t>
        </is>
      </c>
      <c r="J1772" s="70" t="inlineStr">
        <is>
          <t>painting; miscellaneous</t>
        </is>
      </c>
      <c r="K1772" s="70" t="inlineStr">
        <is>
          <t>https://www.wikidata.org/wiki/Q3305213; https://www.wikidata.org/wiki/Q2302426</t>
        </is>
      </c>
      <c r="P1772" s="70" t="inlineStr">
        <is>
          <t>southside-house-all</t>
        </is>
      </c>
      <c r="U1772" s="70" t="inlineStr">
        <is>
          <t>transferred</t>
        </is>
      </c>
      <c r="X1772" s="66" t="n">
        <v>2022</v>
      </c>
      <c r="AB1772" s="70" t="inlineStr">
        <is>
          <t>pennington-mellor-munthe-charity-trust</t>
        </is>
      </c>
      <c r="AC1772" s="70" t="inlineStr">
        <is>
          <t>Pennington-Mellor-Munthe Charity Trust</t>
        </is>
      </c>
    </row>
    <row r="1773" ht="15.75" customHeight="1" s="67">
      <c r="H1773" s="70" t="inlineStr">
        <is>
          <t>all?</t>
        </is>
      </c>
      <c r="J1773" s="70" t="inlineStr">
        <is>
          <t>painting; miscellaneous</t>
        </is>
      </c>
      <c r="K1773" s="70" t="inlineStr">
        <is>
          <t>https://www.wikidata.org/wiki/Q3305213; https://www.wikidata.org/wiki/Q2302426</t>
        </is>
      </c>
      <c r="P1773" s="70" t="inlineStr">
        <is>
          <t>southside-house-all</t>
        </is>
      </c>
      <c r="U1773" s="70" t="inlineStr">
        <is>
          <t>transferred</t>
        </is>
      </c>
      <c r="X1773" s="70" t="inlineStr">
        <is>
          <t>2024/..</t>
        </is>
      </c>
      <c r="AB1773" s="70" t="inlineStr">
        <is>
          <t>hellens-manor</t>
        </is>
      </c>
      <c r="AC1773" s="70" t="inlineStr">
        <is>
          <t>Hellens Manor</t>
        </is>
      </c>
    </row>
    <row r="1774"/>
    <row r="1775" ht="15.75" customHeight="1" s="67">
      <c r="A1775" s="70" t="inlineStr">
        <is>
          <t>mm.aim82NM.005</t>
        </is>
      </c>
      <c r="B1775" s="70" t="inlineStr">
        <is>
          <t>Aircraft Radio Museum</t>
        </is>
      </c>
      <c r="C1775" s="70" t="inlineStr">
        <is>
          <t>closure</t>
        </is>
      </c>
      <c r="D1775" s="70" t="inlineStr">
        <is>
          <t>cm417</t>
        </is>
      </c>
      <c r="E1775" s="70" t="inlineStr">
        <is>
          <t>2010/2011</t>
        </is>
      </c>
      <c r="F1775" s="81" t="inlineStr">
        <is>
          <t>owner(s) retired from museum work</t>
        </is>
      </c>
      <c r="G1775" s="81" t="n"/>
    </row>
    <row r="1776" ht="15.75" customHeight="1" s="67">
      <c r="H1776" s="70" t="inlineStr">
        <is>
          <t>some</t>
        </is>
      </c>
      <c r="J1776" s="70" t="inlineStr">
        <is>
          <t>two-way radio; avionics; miscellaneous</t>
        </is>
      </c>
      <c r="K1776" s="70" t="inlineStr">
        <is>
          <t>https://www.wikidata.org/wiki/Q1474418; https://www.wikidata.org/wiki/Q221329; https://www.wikidata.org/wiki/Q2302426</t>
        </is>
      </c>
      <c r="P1776" s="70" t="inlineStr">
        <is>
          <t>aircraft-radio-sold-1</t>
        </is>
      </c>
      <c r="U1776" s="70" t="inlineStr">
        <is>
          <t>sent-to-auction</t>
        </is>
      </c>
      <c r="X1776" s="66" t="n">
        <v>2011</v>
      </c>
      <c r="AA1776" s="70" t="inlineStr">
        <is>
          <t>many</t>
        </is>
      </c>
      <c r="AB1776" s="70" t="inlineStr">
        <is>
          <t>p9</t>
        </is>
      </c>
      <c r="AC1776" s="70" t="inlineStr">
        <is>
          <t>person9</t>
        </is>
      </c>
    </row>
    <row r="1777" ht="15.75" customHeight="1" s="67">
      <c r="H1777" s="70" t="inlineStr">
        <is>
          <t>most</t>
        </is>
      </c>
      <c r="J1777" s="70" t="inlineStr">
        <is>
          <t>two-way radio; avionics; miscellaneous</t>
        </is>
      </c>
      <c r="K1777" s="70" t="inlineStr">
        <is>
          <t>https://www.wikidata.org/wiki/Q1474418; https://www.wikidata.org/wiki/Q221329; https://www.wikidata.org/wiki/Q2302426</t>
        </is>
      </c>
      <c r="P1777" s="70" t="inlineStr">
        <is>
          <t>aircraft-radio-vmars</t>
        </is>
      </c>
      <c r="U1777" s="70" t="inlineStr">
        <is>
          <t>direct sale</t>
        </is>
      </c>
      <c r="X1777" s="70" t="inlineStr">
        <is>
          <t>2012-08</t>
        </is>
      </c>
      <c r="AB1777" s="70" t="inlineStr">
        <is>
          <t>vmars-society</t>
        </is>
      </c>
      <c r="AC1777" s="70" t="inlineStr">
        <is>
          <t>VMARS society</t>
        </is>
      </c>
    </row>
    <row r="1778" ht="15.75" customHeight="1" s="67">
      <c r="H1778" s="70" t="inlineStr">
        <is>
          <t>most</t>
        </is>
      </c>
      <c r="J1778" s="70" t="inlineStr">
        <is>
          <t>two-way radio; avionics; miscellaneous</t>
        </is>
      </c>
      <c r="K1778" s="70" t="inlineStr">
        <is>
          <t>https://www.wikidata.org/wiki/Q1474418; https://www.wikidata.org/wiki/Q221329; https://www.wikidata.org/wiki/Q2302426</t>
        </is>
      </c>
      <c r="P1778" s="70" t="inlineStr">
        <is>
          <t>aircraft-radio-sold</t>
        </is>
      </c>
      <c r="U1778" s="70" t="inlineStr">
        <is>
          <t>sent-to-auction</t>
        </is>
      </c>
      <c r="X1778" s="70" t="inlineStr">
        <is>
          <t>2011/2014</t>
        </is>
      </c>
      <c r="AA1778" s="70" t="inlineStr">
        <is>
          <t>many</t>
        </is>
      </c>
      <c r="AB1778" s="70" t="inlineStr">
        <is>
          <t>p9</t>
        </is>
      </c>
      <c r="AC1778" s="70" t="inlineStr">
        <is>
          <t>person9</t>
        </is>
      </c>
    </row>
    <row r="1779" ht="15.75" customHeight="1" s="67">
      <c r="H1779" s="70" t="inlineStr">
        <is>
          <t>some</t>
        </is>
      </c>
      <c r="J1779" s="70" t="inlineStr">
        <is>
          <t>two-way radio; avionics; miscellaneous</t>
        </is>
      </c>
      <c r="K1779" s="70" t="inlineStr">
        <is>
          <t>https://www.wikidata.org/wiki/Q1474418; https://www.wikidata.org/wiki/Q221329; https://www.wikidata.org/wiki/Q2302426</t>
        </is>
      </c>
      <c r="P1779" s="70" t="inlineStr">
        <is>
          <t>aircraft-radio-scrap</t>
        </is>
      </c>
      <c r="U1779" s="70" t="inlineStr">
        <is>
          <t>thrown-away</t>
        </is>
      </c>
      <c r="X1779" s="66" t="n">
        <v>2014</v>
      </c>
    </row>
    <row r="1780" ht="15.75" customHeight="1" s="67">
      <c r="A1780" s="70" t="inlineStr">
        <is>
          <t>mm.aim82NM.029</t>
        </is>
      </c>
      <c r="B1780" s="70" t="inlineStr">
        <is>
          <t>Canal Exhibition Centre</t>
        </is>
      </c>
      <c r="C1780" s="70" t="inlineStr">
        <is>
          <t>closure</t>
        </is>
      </c>
      <c r="D1780" s="70" t="inlineStr">
        <is>
          <t>cm418</t>
        </is>
      </c>
      <c r="E1780" s="66" t="n">
        <v>2000</v>
      </c>
      <c r="F1780" s="79" t="inlineStr">
        <is>
          <t>associated business sold</t>
        </is>
      </c>
      <c r="G1780" s="79" t="n"/>
    </row>
    <row r="1781" ht="15.75" customHeight="1" s="67">
      <c r="H1781" s="70" t="inlineStr">
        <is>
          <t>most?</t>
        </is>
      </c>
      <c r="J1781" s="70" t="inlineStr">
        <is>
          <t>miscellaneous</t>
        </is>
      </c>
      <c r="K1781" s="70" t="inlineStr">
        <is>
          <t>https://www.wikidata.org/wiki/Q2302426</t>
        </is>
      </c>
      <c r="P1781" s="70" t="inlineStr">
        <is>
          <t>canal-exhibition-loaned</t>
        </is>
      </c>
      <c r="U1781" s="70" t="inlineStr">
        <is>
          <t>loaned</t>
        </is>
      </c>
      <c r="X1781" s="66" t="n">
        <v>2000</v>
      </c>
      <c r="AB1781" s="70" t="inlineStr">
        <is>
          <t>llangollen-motor-museum</t>
        </is>
      </c>
      <c r="AC1781" s="70" t="inlineStr">
        <is>
          <t>Llangollen Motor Museum</t>
        </is>
      </c>
    </row>
    <row r="1782" ht="15.75" customHeight="1" s="67">
      <c r="H1782" s="70" t="inlineStr">
        <is>
          <t>some</t>
        </is>
      </c>
      <c r="J1782" s="70" t="inlineStr">
        <is>
          <t>miscellaneous</t>
        </is>
      </c>
      <c r="K1782" s="70" t="inlineStr">
        <is>
          <t>https://www.wikidata.org/wiki/Q2302426</t>
        </is>
      </c>
      <c r="O1782" s="70" t="inlineStr">
        <is>
          <t>L</t>
        </is>
      </c>
      <c r="P1782" s="70" t="inlineStr">
        <is>
          <t>canal-exhibition-loan-rtn</t>
        </is>
      </c>
      <c r="Q1782" s="70" t="inlineStr">
        <is>
          <t>canal-exhibition-loaned</t>
        </is>
      </c>
      <c r="U1782" s="70" t="inlineStr">
        <is>
          <t>loans-returned</t>
        </is>
      </c>
      <c r="X1782" s="66" t="n">
        <v>2008</v>
      </c>
    </row>
    <row r="1783" ht="15.75" customHeight="1" s="67">
      <c r="H1783" s="70" t="inlineStr">
        <is>
          <t>some</t>
        </is>
      </c>
      <c r="J1783" s="70" t="inlineStr">
        <is>
          <t>painting; miscellaneous</t>
        </is>
      </c>
      <c r="K1783" s="70" t="inlineStr">
        <is>
          <t>https://www.wikidata.org/wiki/Q3305213; https://www.wikidata.org/wiki/Q2302426</t>
        </is>
      </c>
      <c r="N1783" s="70" t="inlineStr">
        <is>
          <t>Includes paintings by Tony Lewery</t>
        </is>
      </c>
      <c r="P1783" s="70" t="inlineStr">
        <is>
          <t>canal-exhibition-transfer</t>
        </is>
      </c>
      <c r="Q1783" s="70" t="inlineStr">
        <is>
          <t>canal-exhibition-loaned</t>
        </is>
      </c>
      <c r="U1783" s="70" t="inlineStr">
        <is>
          <t>transferred</t>
        </is>
      </c>
      <c r="X1783" s="66" t="n">
        <v>2008</v>
      </c>
      <c r="AB1783" s="70" t="inlineStr">
        <is>
          <t>llangollen-museum</t>
        </is>
      </c>
      <c r="AC1783" s="70" t="inlineStr">
        <is>
          <t>Llangollen Museum</t>
        </is>
      </c>
    </row>
    <row r="1784" ht="15.75" customHeight="1" s="67">
      <c r="H1784" s="70" t="inlineStr">
        <is>
          <t>some</t>
        </is>
      </c>
      <c r="J1784" s="70" t="inlineStr">
        <is>
          <t>miscellaneous</t>
        </is>
      </c>
      <c r="K1784" s="70" t="inlineStr">
        <is>
          <t>https://www.wikidata.org/wiki/Q2302426</t>
        </is>
      </c>
      <c r="P1784" s="70" t="inlineStr">
        <is>
          <t>canal-exhibition-disposal</t>
        </is>
      </c>
      <c r="Q1784" s="70" t="inlineStr">
        <is>
          <t>canal-exhibition-loaned</t>
        </is>
      </c>
      <c r="U1784" s="70" t="inlineStr">
        <is>
          <t>thrown-away</t>
        </is>
      </c>
      <c r="X1784" s="66" t="n">
        <v>2008</v>
      </c>
    </row>
    <row r="1785" ht="15.75" customHeight="1" s="67">
      <c r="H1785" s="70" t="inlineStr">
        <is>
          <t>few</t>
        </is>
      </c>
      <c r="I1785" s="66" t="n">
        <v>1</v>
      </c>
      <c r="J1785" s="72" t="inlineStr">
        <is>
          <t>mural</t>
        </is>
      </c>
      <c r="K1785" s="72" t="inlineStr">
        <is>
          <t>https://www.wikidata.org/wiki/Q219423</t>
        </is>
      </c>
      <c r="P1785" s="70" t="inlineStr">
        <is>
          <t>canal-exhibition-mural</t>
        </is>
      </c>
      <c r="U1785" s="90" t="inlineStr">
        <is>
          <t>left-in-situ</t>
        </is>
      </c>
      <c r="X1785" s="66" t="n">
        <v>2008</v>
      </c>
    </row>
    <row r="1786" ht="15.75" customHeight="1" s="67">
      <c r="A1786" s="70" t="inlineStr">
        <is>
          <t>mm.wiki.155</t>
        </is>
      </c>
      <c r="B1786" s="70" t="inlineStr">
        <is>
          <t>City Of London Police Museum</t>
        </is>
      </c>
      <c r="C1786" s="70" t="inlineStr">
        <is>
          <t>closure</t>
        </is>
      </c>
      <c r="D1786" s="70" t="inlineStr">
        <is>
          <t>cm419</t>
        </is>
      </c>
      <c r="E1786" s="66" t="n">
        <v>2021</v>
      </c>
      <c r="F1786" s="79" t="inlineStr">
        <is>
          <t>local authority funding cut</t>
        </is>
      </c>
      <c r="G1786" s="79" t="n"/>
    </row>
    <row r="1787" ht="15.75" customHeight="1" s="67">
      <c r="H1787" s="70" t="inlineStr">
        <is>
          <t>some</t>
        </is>
      </c>
      <c r="J1787" s="70" t="inlineStr">
        <is>
          <t>miscellaneous</t>
        </is>
      </c>
      <c r="K1787" s="70" t="inlineStr">
        <is>
          <t>https://www.wikidata.org/wiki/Q2302426</t>
        </is>
      </c>
      <c r="P1787" s="70" t="inlineStr">
        <is>
          <t>city-london-police-guildhall</t>
        </is>
      </c>
      <c r="U1787" s="70" t="inlineStr">
        <is>
          <t>stored</t>
        </is>
      </c>
      <c r="X1787" s="66" t="n">
        <v>2021</v>
      </c>
      <c r="AB1787" s="70" t="inlineStr">
        <is>
          <t>london-guildhall</t>
        </is>
      </c>
      <c r="AC1787" s="70" t="inlineStr">
        <is>
          <t>City of London Guildhall</t>
        </is>
      </c>
    </row>
    <row r="1788" ht="15.75" customHeight="1" s="67">
      <c r="H1788" s="70" t="inlineStr">
        <is>
          <t>some</t>
        </is>
      </c>
      <c r="J1788" s="70" t="inlineStr">
        <is>
          <t>miscellaneous</t>
        </is>
      </c>
      <c r="K1788" s="70" t="inlineStr">
        <is>
          <t>https://www.wikidata.org/wiki/Q2302426</t>
        </is>
      </c>
      <c r="P1788" s="70" t="inlineStr">
        <is>
          <t>city-london-police-stored</t>
        </is>
      </c>
      <c r="U1788" s="70" t="inlineStr">
        <is>
          <t>stored</t>
        </is>
      </c>
      <c r="X1788" s="66" t="n">
        <v>2021</v>
      </c>
      <c r="AB1788" s="70" t="inlineStr">
        <is>
          <t>city-london-police</t>
        </is>
      </c>
      <c r="AC1788" s="70" t="inlineStr">
        <is>
          <t>City of London Police</t>
        </is>
      </c>
    </row>
    <row r="1789" ht="15.75" customHeight="1" s="67">
      <c r="A1789" s="70" t="inlineStr">
        <is>
          <t>mm.domus.NW032</t>
        </is>
      </c>
      <c r="B1789" s="70" t="inlineStr">
        <is>
          <t>Cumbria Constabulary Museum</t>
        </is>
      </c>
      <c r="C1789" s="70" t="inlineStr">
        <is>
          <t>closure</t>
        </is>
      </c>
      <c r="D1789" s="70" t="inlineStr">
        <is>
          <t>cm420</t>
        </is>
      </c>
      <c r="E1789" s="70" t="inlineStr">
        <is>
          <t>1999/2001</t>
        </is>
      </c>
      <c r="F1789" s="70" t="inlineStr">
        <is>
          <t>conservation issues; premises unsuitable</t>
        </is>
      </c>
    </row>
    <row r="1790" ht="15.75" customHeight="1" s="67">
      <c r="H1790" s="70" t="inlineStr">
        <is>
          <t>some</t>
        </is>
      </c>
      <c r="J1790" s="70" t="inlineStr">
        <is>
          <t>miscellaneous</t>
        </is>
      </c>
      <c r="K1790" s="70" t="inlineStr">
        <is>
          <t>https://www.wikidata.org/wiki/Q2302426</t>
        </is>
      </c>
      <c r="P1790" s="70" t="inlineStr">
        <is>
          <t>cumbria-constabulary-penrith</t>
        </is>
      </c>
      <c r="U1790" s="70" t="inlineStr">
        <is>
          <t>transferred</t>
        </is>
      </c>
      <c r="X1790" s="70" t="inlineStr">
        <is>
          <t>1999/2001</t>
        </is>
      </c>
      <c r="AB1790" s="70" t="inlineStr">
        <is>
          <t>penrith-museum</t>
        </is>
      </c>
      <c r="AC1790" s="70" t="inlineStr">
        <is>
          <t>Penrith Museum</t>
        </is>
      </c>
    </row>
    <row r="1791" ht="15.75" customHeight="1" s="67">
      <c r="H1791" s="70" t="inlineStr">
        <is>
          <t>some</t>
        </is>
      </c>
      <c r="J1791" s="70" t="inlineStr">
        <is>
          <t>miscellaneous</t>
        </is>
      </c>
      <c r="K1791" s="70" t="inlineStr">
        <is>
          <t>https://www.wikidata.org/wiki/Q2302426</t>
        </is>
      </c>
      <c r="P1791" s="70" t="inlineStr">
        <is>
          <t>cumbria-constabulary-kendal</t>
        </is>
      </c>
      <c r="U1791" s="70" t="inlineStr">
        <is>
          <t>transferred</t>
        </is>
      </c>
      <c r="X1791" s="70" t="inlineStr">
        <is>
          <t>1999/2001</t>
        </is>
      </c>
      <c r="AB1791" s="70" t="inlineStr">
        <is>
          <t>kendal-museum</t>
        </is>
      </c>
      <c r="AC1791" s="70" t="inlineStr">
        <is>
          <t>Kendal Museum</t>
        </is>
      </c>
    </row>
    <row r="1792" ht="15.75" customHeight="1" s="67">
      <c r="H1792" s="70" t="inlineStr">
        <is>
          <t>some</t>
        </is>
      </c>
      <c r="J1792" s="70" t="inlineStr">
        <is>
          <t>miscellaneous</t>
        </is>
      </c>
      <c r="K1792" s="70" t="inlineStr">
        <is>
          <t>https://www.wikidata.org/wiki/Q2302426</t>
        </is>
      </c>
      <c r="P1792" s="70" t="inlineStr">
        <is>
          <t>cumbria-constabulary-barrow</t>
        </is>
      </c>
      <c r="U1792" s="70" t="inlineStr">
        <is>
          <t>transferred</t>
        </is>
      </c>
      <c r="X1792" s="70" t="inlineStr">
        <is>
          <t>1999/2001</t>
        </is>
      </c>
      <c r="AB1792" s="70" t="inlineStr">
        <is>
          <t>dock-museum-barrow</t>
        </is>
      </c>
      <c r="AC1792" s="70" t="inlineStr">
        <is>
          <t>Dock Museum</t>
        </is>
      </c>
    </row>
    <row r="1793" ht="15.75" customHeight="1" s="67">
      <c r="H1793" s="70" t="inlineStr">
        <is>
          <t>some</t>
        </is>
      </c>
      <c r="J1793" s="70" t="inlineStr">
        <is>
          <t>miscellaneous</t>
        </is>
      </c>
      <c r="K1793" s="70" t="inlineStr">
        <is>
          <t>https://www.wikidata.org/wiki/Q2302426</t>
        </is>
      </c>
      <c r="P1793" s="70" t="inlineStr">
        <is>
          <t>cumbria-constabulary-whitehaven</t>
        </is>
      </c>
      <c r="U1793" s="70" t="inlineStr">
        <is>
          <t>transferred</t>
        </is>
      </c>
      <c r="X1793" s="70" t="inlineStr">
        <is>
          <t>1999/2001</t>
        </is>
      </c>
      <c r="AB1793" s="70" t="inlineStr">
        <is>
          <t>beacon-museum</t>
        </is>
      </c>
      <c r="AC1793" s="70" t="inlineStr">
        <is>
          <t>Whitehaven Museum</t>
        </is>
      </c>
    </row>
    <row r="1794" ht="15.75" customHeight="1" s="67">
      <c r="H1794" s="70" t="inlineStr">
        <is>
          <t>some</t>
        </is>
      </c>
      <c r="J1794" s="70" t="inlineStr">
        <is>
          <t>miscellaneous</t>
        </is>
      </c>
      <c r="K1794" s="70" t="inlineStr">
        <is>
          <t>https://www.wikidata.org/wiki/Q2302426</t>
        </is>
      </c>
      <c r="P1794" s="70" t="inlineStr">
        <is>
          <t>cumbria-constabulary-carlisle</t>
        </is>
      </c>
      <c r="U1794" s="70" t="inlineStr">
        <is>
          <t>transferred</t>
        </is>
      </c>
      <c r="X1794" s="70" t="inlineStr">
        <is>
          <t>1999/2001</t>
        </is>
      </c>
      <c r="AB1794" s="70" t="inlineStr">
        <is>
          <t>tullie-house</t>
        </is>
      </c>
      <c r="AC1794" s="70" t="inlineStr">
        <is>
          <t>Tullie House</t>
        </is>
      </c>
    </row>
    <row r="1795" ht="15.75" customHeight="1" s="67">
      <c r="A1795" s="70" t="inlineStr">
        <is>
          <t>mm.domus.NE009</t>
        </is>
      </c>
      <c r="B1795" s="70" t="inlineStr">
        <is>
          <t>Green Dragon Museum</t>
        </is>
      </c>
      <c r="C1795" s="70" t="inlineStr">
        <is>
          <t>closure</t>
        </is>
      </c>
      <c r="D1795" s="70" t="inlineStr">
        <is>
          <t>cm421</t>
        </is>
      </c>
      <c r="E1795" s="66" t="n">
        <v>2006</v>
      </c>
      <c r="F1795" s="70" t="inlineStr">
        <is>
          <t>too few visitors</t>
        </is>
      </c>
    </row>
    <row r="1796" ht="15.75" customHeight="1" s="67">
      <c r="H1796" s="70" t="inlineStr">
        <is>
          <t>all</t>
        </is>
      </c>
      <c r="J1796" s="70" t="inlineStr">
        <is>
          <t>miscellaneous</t>
        </is>
      </c>
      <c r="K1796" s="70" t="inlineStr">
        <is>
          <t>https://www.wikidata.org/wiki/Q2302426</t>
        </is>
      </c>
      <c r="P1796" s="70" t="inlineStr">
        <is>
          <t>green-dragon-all</t>
        </is>
      </c>
      <c r="U1796" s="70" t="inlineStr">
        <is>
          <t>transferred</t>
        </is>
      </c>
      <c r="X1796" s="66" t="n">
        <v>2006</v>
      </c>
      <c r="AB1796" s="70" t="inlineStr">
        <is>
          <t>preston-park-museum</t>
        </is>
      </c>
      <c r="AC1796" s="70" t="inlineStr">
        <is>
          <t>Preston Park Museum</t>
        </is>
      </c>
    </row>
    <row r="1797" ht="15.75" customHeight="1" s="67">
      <c r="A1797" s="70" t="inlineStr">
        <is>
          <t>mm.mgs.413</t>
        </is>
      </c>
      <c r="B1797" s="70" t="inlineStr">
        <is>
          <t>Lamp Of Lothian Collegiate Centre</t>
        </is>
      </c>
      <c r="C1797" s="70" t="inlineStr">
        <is>
          <t>closure</t>
        </is>
      </c>
      <c r="D1797" s="70" t="inlineStr">
        <is>
          <t>cm422</t>
        </is>
      </c>
      <c r="E1797" s="66" t="n">
        <v>2003</v>
      </c>
      <c r="F1797" s="70" t="inlineStr">
        <is>
          <t>managing trust disposing of liabilities?</t>
        </is>
      </c>
    </row>
    <row r="1798" ht="15.75" customHeight="1" s="67">
      <c r="H1798" s="70" t="inlineStr">
        <is>
          <t>most</t>
        </is>
      </c>
      <c r="J1798" s="70" t="inlineStr">
        <is>
          <t>miscellaneous</t>
        </is>
      </c>
      <c r="K1798" s="70" t="inlineStr">
        <is>
          <t>https://www.wikidata.org/wiki/Q2302426</t>
        </is>
      </c>
      <c r="P1798" s="70" t="inlineStr">
        <is>
          <t>lamp-lothian-centre-sold</t>
        </is>
      </c>
      <c r="U1798" s="70" t="inlineStr">
        <is>
          <t>sent-to-auction</t>
        </is>
      </c>
      <c r="X1798" s="66" t="n">
        <v>2003</v>
      </c>
    </row>
    <row r="1799" ht="15.75" customHeight="1" s="67">
      <c r="H1799" s="70" t="inlineStr">
        <is>
          <t>few</t>
        </is>
      </c>
      <c r="J1799" s="70" t="inlineStr">
        <is>
          <t>furnishings</t>
        </is>
      </c>
      <c r="K1799" s="70" t="inlineStr">
        <is>
          <t>https://www.wikidata.org/wiki/Q12375131</t>
        </is>
      </c>
      <c r="P1799" s="70" t="inlineStr">
        <is>
          <t>lamp-lothian-centre-furnishings</t>
        </is>
      </c>
      <c r="U1799" s="90" t="inlineStr">
        <is>
          <t>left-in-situ</t>
        </is>
      </c>
      <c r="X1799" s="66" t="n">
        <v>2003</v>
      </c>
    </row>
    <row r="1800" ht="15.75" customHeight="1" s="67">
      <c r="A1800" s="70" t="inlineStr">
        <is>
          <t>mm.wiki.292</t>
        </is>
      </c>
      <c r="B1800" s="70" t="inlineStr">
        <is>
          <t>Litcham Village Museum</t>
        </is>
      </c>
      <c r="C1800" s="70" t="inlineStr">
        <is>
          <t>closure</t>
        </is>
      </c>
      <c r="D1800" s="70" t="inlineStr">
        <is>
          <t>cm423</t>
        </is>
      </c>
      <c r="E1800" s="66" t="n">
        <v>2014</v>
      </c>
      <c r="F1800" s="70" t="inlineStr">
        <is>
          <t>illness</t>
        </is>
      </c>
    </row>
    <row r="1801" ht="15.75" customHeight="1" s="67">
      <c r="H1801" s="70" t="inlineStr">
        <is>
          <t>some</t>
        </is>
      </c>
      <c r="J1801" s="70" t="inlineStr">
        <is>
          <t>miscellaneous</t>
        </is>
      </c>
      <c r="K1801" s="70" t="inlineStr">
        <is>
          <t>https://www.wikidata.org/wiki/Q2302426</t>
        </is>
      </c>
      <c r="P1801" s="70" t="inlineStr">
        <is>
          <t>litcham-village-auction</t>
        </is>
      </c>
      <c r="U1801" s="70" t="inlineStr">
        <is>
          <t>sent-to-auction</t>
        </is>
      </c>
      <c r="X1801" s="66" t="n">
        <v>2014</v>
      </c>
    </row>
    <row r="1802" ht="15.75" customHeight="1" s="67">
      <c r="H1802" s="70" t="inlineStr">
        <is>
          <t>some</t>
        </is>
      </c>
      <c r="J1802" s="70" t="inlineStr">
        <is>
          <t>miscellaneous</t>
        </is>
      </c>
      <c r="K1802" s="70" t="inlineStr">
        <is>
          <t>https://www.wikidata.org/wiki/Q2302426</t>
        </is>
      </c>
      <c r="P1802" s="70" t="inlineStr">
        <is>
          <t>litcham-village-stored</t>
        </is>
      </c>
      <c r="U1802" s="70" t="inlineStr">
        <is>
          <t>stored-offsite</t>
        </is>
      </c>
      <c r="X1802" s="66" t="n">
        <v>2014</v>
      </c>
      <c r="AB1802" s="70" t="inlineStr">
        <is>
          <t>litcham-storage</t>
        </is>
      </c>
      <c r="AC1802" s="70" t="inlineStr">
        <is>
          <t>Storage for Litcham Village museum</t>
        </is>
      </c>
    </row>
    <row r="1803" ht="15.75" customHeight="1" s="67">
      <c r="H1803" s="70" t="inlineStr">
        <is>
          <t>some</t>
        </is>
      </c>
      <c r="J1803" s="70" t="inlineStr">
        <is>
          <t>archives</t>
        </is>
      </c>
      <c r="K1803" s="70" t="inlineStr">
        <is>
          <t>https://www.wikidata.org/wiki/Q56648173</t>
        </is>
      </c>
      <c r="P1803" s="70" t="inlineStr">
        <is>
          <t>litcham-village-archives</t>
        </is>
      </c>
      <c r="U1803" s="70" t="inlineStr">
        <is>
          <t>stored-offsite</t>
        </is>
      </c>
      <c r="Y1803" s="66" t="n">
        <v>2014</v>
      </c>
      <c r="Z1803" s="70" t="inlineStr">
        <is>
          <t>2024?</t>
        </is>
      </c>
      <c r="AB1803" s="70" t="inlineStr">
        <is>
          <t>litcham-barn</t>
        </is>
      </c>
      <c r="AC1803" s="70" t="inlineStr">
        <is>
          <t>Barn in Litcham</t>
        </is>
      </c>
    </row>
    <row r="1804" ht="15.75" customHeight="1" s="67">
      <c r="H1804" s="70" t="inlineStr">
        <is>
          <t>some</t>
        </is>
      </c>
      <c r="J1804" s="70" t="inlineStr">
        <is>
          <t>archives</t>
        </is>
      </c>
      <c r="K1804" s="70" t="inlineStr">
        <is>
          <t>https://www.wikidata.org/wiki/Q56648173</t>
        </is>
      </c>
      <c r="P1804" s="70" t="inlineStr">
        <is>
          <t>litcham-village-archives</t>
        </is>
      </c>
      <c r="U1804" s="90" t="inlineStr">
        <is>
          <t>donation-returned</t>
        </is>
      </c>
      <c r="X1804" s="70" t="inlineStr">
        <is>
          <t>2024?</t>
        </is>
      </c>
      <c r="AB1804" s="70" t="inlineStr">
        <is>
          <t>litcham-barn</t>
        </is>
      </c>
      <c r="AC1804" s="70" t="inlineStr">
        <is>
          <t>Barn in Litcham</t>
        </is>
      </c>
    </row>
    <row r="1805" ht="15.75" customHeight="1" s="67">
      <c r="A1805" s="70" t="inlineStr">
        <is>
          <t>mm.mald.148</t>
        </is>
      </c>
      <c r="B1805" s="70" t="inlineStr">
        <is>
          <t>Tin Shed Museum</t>
        </is>
      </c>
      <c r="C1805" s="70" t="inlineStr">
        <is>
          <t>closure</t>
        </is>
      </c>
      <c r="D1805" s="70" t="inlineStr">
        <is>
          <t>cm424</t>
        </is>
      </c>
      <c r="E1805" s="66" t="n">
        <v>2018</v>
      </c>
      <c r="F1805" s="70" t="inlineStr">
        <is>
          <t>owners fell out</t>
        </is>
      </c>
    </row>
    <row r="1806" ht="15.75" customHeight="1" s="67">
      <c r="H1806" s="70" t="inlineStr">
        <is>
          <t>some</t>
        </is>
      </c>
      <c r="J1806" s="70" t="inlineStr">
        <is>
          <t>miscellaneous</t>
        </is>
      </c>
      <c r="K1806" s="70" t="inlineStr">
        <is>
          <t>https://www.wikidata.org/wiki/Q2302426</t>
        </is>
      </c>
      <c r="O1806" s="70" t="inlineStr">
        <is>
          <t>L</t>
        </is>
      </c>
      <c r="P1806" s="70" t="inlineStr">
        <is>
          <t>tin-shed-loans</t>
        </is>
      </c>
      <c r="U1806" s="70" t="inlineStr">
        <is>
          <t>loans-returned</t>
        </is>
      </c>
      <c r="X1806" s="66" t="n">
        <v>2018</v>
      </c>
    </row>
    <row r="1807" ht="15.75" customHeight="1" s="67">
      <c r="H1807" s="70" t="inlineStr">
        <is>
          <t>some</t>
        </is>
      </c>
      <c r="J1807" s="70" t="inlineStr">
        <is>
          <t>miscellaneous</t>
        </is>
      </c>
      <c r="K1807" s="70" t="inlineStr">
        <is>
          <t>https://www.wikidata.org/wiki/Q2302426</t>
        </is>
      </c>
      <c r="P1807" s="70" t="inlineStr">
        <is>
          <t>tin-shed-kept</t>
        </is>
      </c>
      <c r="U1807" s="70" t="inlineStr">
        <is>
          <t>transferred</t>
        </is>
      </c>
      <c r="X1807" s="66" t="n">
        <v>2018</v>
      </c>
      <c r="AB1807" s="70" t="inlineStr">
        <is>
          <t>tin-shed-mobile</t>
        </is>
      </c>
      <c r="AC1807" s="70" t="inlineStr">
        <is>
          <t>Mobile Tin Shed Museum</t>
        </is>
      </c>
    </row>
    <row r="1808" ht="15.75" customHeight="1" s="67">
      <c r="A1808" s="70" t="inlineStr">
        <is>
          <t>mm.fcm.154</t>
        </is>
      </c>
      <c r="B1808" s="70" t="inlineStr">
        <is>
          <t>Lurgan History Museum</t>
        </is>
      </c>
      <c r="C1808" s="70" t="inlineStr">
        <is>
          <t>closure</t>
        </is>
      </c>
      <c r="D1808" s="70" t="inlineStr">
        <is>
          <t>cm425</t>
        </is>
      </c>
      <c r="E1808" s="66" t="n">
        <v>2018</v>
      </c>
      <c r="F1808" s="70" t="inlineStr">
        <is>
          <t>illness</t>
        </is>
      </c>
    </row>
    <row r="1809" ht="15.75" customHeight="1" s="67">
      <c r="H1809" s="70" t="inlineStr">
        <is>
          <t>few</t>
        </is>
      </c>
      <c r="J1809" s="70" t="inlineStr">
        <is>
          <t>miscellaneous</t>
        </is>
      </c>
      <c r="K1809" s="70" t="inlineStr">
        <is>
          <t>https://www.wikidata.org/wiki/Q2302426</t>
        </is>
      </c>
      <c r="N1809" s="70" t="inlineStr">
        <is>
          <t>items personal to owner</t>
        </is>
      </c>
      <c r="P1809" s="70" t="inlineStr">
        <is>
          <t>lurgan-history-personal</t>
        </is>
      </c>
      <c r="U1809" s="70" t="inlineStr">
        <is>
          <t>kept</t>
        </is>
      </c>
      <c r="X1809" s="66" t="n">
        <v>2018</v>
      </c>
    </row>
    <row r="1810" ht="15.75" customHeight="1" s="67">
      <c r="H1810" s="70" t="inlineStr">
        <is>
          <t>some</t>
        </is>
      </c>
      <c r="J1810" s="70" t="inlineStr">
        <is>
          <t>miscellaneous</t>
        </is>
      </c>
      <c r="K1810" s="70" t="inlineStr">
        <is>
          <t>https://www.wikidata.org/wiki/Q2302426</t>
        </is>
      </c>
      <c r="O1810" s="70" t="inlineStr">
        <is>
          <t>L</t>
        </is>
      </c>
      <c r="P1810" s="70" t="inlineStr">
        <is>
          <t>lurgan-history-loans</t>
        </is>
      </c>
      <c r="U1810" s="70" t="inlineStr">
        <is>
          <t>loans-returned</t>
        </is>
      </c>
      <c r="X1810" s="66" t="n">
        <v>2018</v>
      </c>
      <c r="AB1810" s="70" t="inlineStr">
        <is>
          <t>p38</t>
        </is>
      </c>
      <c r="AC1810" s="70" t="inlineStr">
        <is>
          <t>person38</t>
        </is>
      </c>
    </row>
    <row r="1811" ht="15.75" customHeight="1" s="67">
      <c r="H1811" s="70" t="inlineStr">
        <is>
          <t>some</t>
        </is>
      </c>
      <c r="J1811" s="70" t="inlineStr">
        <is>
          <t>miscellaneous</t>
        </is>
      </c>
      <c r="K1811" s="70" t="inlineStr">
        <is>
          <t>https://www.wikidata.org/wiki/Q2302426</t>
        </is>
      </c>
      <c r="P1811" s="70" t="inlineStr">
        <is>
          <t>lurgan-history-gifts</t>
        </is>
      </c>
      <c r="U1811" s="70" t="inlineStr">
        <is>
          <t>transferred</t>
        </is>
      </c>
      <c r="X1811" s="66" t="n">
        <v>2018</v>
      </c>
      <c r="AB1811" s="70" t="inlineStr">
        <is>
          <t>p39</t>
        </is>
      </c>
      <c r="AC1811" s="70" t="inlineStr">
        <is>
          <t>person39</t>
        </is>
      </c>
    </row>
    <row r="1812" ht="15.75" customHeight="1" s="67">
      <c r="A1812" s="70" t="inlineStr">
        <is>
          <t>mm.wiki.071</t>
        </is>
      </c>
      <c r="B1812" s="70" t="inlineStr">
        <is>
          <t>M&amp;C Collection of Historic Motorcycles</t>
        </is>
      </c>
      <c r="C1812" s="70" t="inlineStr">
        <is>
          <t>closure</t>
        </is>
      </c>
      <c r="D1812" s="70" t="inlineStr">
        <is>
          <t>cm426</t>
        </is>
      </c>
      <c r="E1812" s="66" t="n">
        <v>2012</v>
      </c>
      <c r="F1812" s="81" t="inlineStr">
        <is>
          <t>owner(s) retired from museum work</t>
        </is>
      </c>
      <c r="G1812" s="81" t="n"/>
    </row>
    <row r="1813" ht="15.75" customHeight="1" s="67">
      <c r="H1813" s="70" t="inlineStr">
        <is>
          <t>some</t>
        </is>
      </c>
      <c r="I1813" s="70" t="inlineStr">
        <is>
          <t>10-15?</t>
        </is>
      </c>
      <c r="J1813" s="70" t="inlineStr">
        <is>
          <t>motorcycle</t>
        </is>
      </c>
      <c r="K1813" s="70" t="inlineStr">
        <is>
          <t>https://www.wikidata.org/wiki/Q34493</t>
        </is>
      </c>
      <c r="O1813" s="70" t="inlineStr">
        <is>
          <t>L</t>
        </is>
      </c>
      <c r="P1813" s="70" t="inlineStr">
        <is>
          <t>mc-collection-loans</t>
        </is>
      </c>
      <c r="U1813" s="70" t="inlineStr">
        <is>
          <t>loans-returned</t>
        </is>
      </c>
      <c r="X1813" s="66" t="n">
        <v>2012</v>
      </c>
      <c r="AB1813" s="70" t="inlineStr">
        <is>
          <t>p37</t>
        </is>
      </c>
      <c r="AC1813" s="70" t="inlineStr">
        <is>
          <t>person37</t>
        </is>
      </c>
    </row>
    <row r="1814" ht="15.75" customHeight="1" s="67">
      <c r="H1814" s="70" t="inlineStr">
        <is>
          <t>some</t>
        </is>
      </c>
      <c r="J1814" s="70" t="inlineStr">
        <is>
          <t>motorcycle; miscellaneous</t>
        </is>
      </c>
      <c r="K1814" s="70" t="inlineStr">
        <is>
          <t>https://www.wikidata.org/wiki/Q34493; https://www.wikidata.org/wiki/Q2302426</t>
        </is>
      </c>
      <c r="P1814" s="70" t="inlineStr">
        <is>
          <t>mc-collection-auction</t>
        </is>
      </c>
      <c r="U1814" s="70" t="inlineStr">
        <is>
          <t>sent-to-auction</t>
        </is>
      </c>
      <c r="X1814" s="70" t="inlineStr">
        <is>
          <t>2012/..</t>
        </is>
      </c>
      <c r="AB1814" s="70" t="inlineStr">
        <is>
          <t>bonhams-mk</t>
        </is>
      </c>
      <c r="AC1814" s="70" t="inlineStr">
        <is>
          <t>Bonhams Milton Keynes</t>
        </is>
      </c>
    </row>
    <row r="1815" ht="15.75" customHeight="1" s="67">
      <c r="H1815" s="70" t="inlineStr">
        <is>
          <t>some</t>
        </is>
      </c>
      <c r="J1815" s="70" t="inlineStr">
        <is>
          <t>motorcycle; miscellaneous</t>
        </is>
      </c>
      <c r="K1815" s="70" t="inlineStr">
        <is>
          <t>https://www.wikidata.org/wiki/Q34493; https://www.wikidata.org/wiki/Q2302426</t>
        </is>
      </c>
      <c r="P1815" s="70" t="inlineStr">
        <is>
          <t>mc-collection-sold</t>
        </is>
      </c>
      <c r="U1815" s="70" t="inlineStr">
        <is>
          <t>direct sale</t>
        </is>
      </c>
      <c r="X1815" s="70" t="inlineStr">
        <is>
          <t>2012/..</t>
        </is>
      </c>
    </row>
    <row r="1816" ht="15.75" customHeight="1" s="67">
      <c r="H1816" s="70" t="inlineStr">
        <is>
          <t>some</t>
        </is>
      </c>
      <c r="J1816" s="70" t="inlineStr">
        <is>
          <t>motorcycle; miscellaneous</t>
        </is>
      </c>
      <c r="K1816" s="70" t="inlineStr">
        <is>
          <t>https://www.wikidata.org/wiki/Q34493; https://www.wikidata.org/wiki/Q2302426</t>
        </is>
      </c>
      <c r="P1816" s="70" t="inlineStr">
        <is>
          <t>mc-collection-kept</t>
        </is>
      </c>
      <c r="U1816" s="70" t="inlineStr">
        <is>
          <t>kept</t>
        </is>
      </c>
      <c r="X1816" s="66" t="n">
        <v>2012</v>
      </c>
    </row>
    <row r="1817" ht="15.75" customHeight="1" s="67">
      <c r="A1817" s="70" t="inlineStr">
        <is>
          <t>mm.domus.NE036</t>
        </is>
      </c>
      <c r="B1817" s="70" t="inlineStr">
        <is>
          <t>Margrove, The Heritage Centre For South Cleveland</t>
        </is>
      </c>
      <c r="C1817" s="70" t="inlineStr">
        <is>
          <t>closure</t>
        </is>
      </c>
      <c r="D1817" s="70" t="inlineStr">
        <is>
          <t>cm427</t>
        </is>
      </c>
      <c r="E1817" s="70" t="inlineStr">
        <is>
          <t>2004/2005</t>
        </is>
      </c>
      <c r="F1817" s="70" t="inlineStr">
        <is>
          <t>local authority funding cuts</t>
        </is>
      </c>
    </row>
    <row r="1818" ht="15.75" customHeight="1" s="67">
      <c r="H1818" s="70" t="inlineStr">
        <is>
          <t>all</t>
        </is>
      </c>
      <c r="J1818" s="70" t="inlineStr">
        <is>
          <t>miscellaneous</t>
        </is>
      </c>
      <c r="K1818" s="70" t="inlineStr">
        <is>
          <t>https://www.wikidata.org/wiki/Q2302426</t>
        </is>
      </c>
      <c r="P1818" s="70" t="inlineStr">
        <is>
          <t>margrove-heritage-all</t>
        </is>
      </c>
      <c r="U1818" s="70" t="inlineStr">
        <is>
          <t>transferred</t>
        </is>
      </c>
      <c r="X1818" s="66" t="n">
        <v>2005</v>
      </c>
      <c r="AB1818" s="70" t="inlineStr">
        <is>
          <t>kirkleatham-museum</t>
        </is>
      </c>
      <c r="AC1818" s="70" t="inlineStr">
        <is>
          <t>Kirkleatham Museum</t>
        </is>
      </c>
    </row>
    <row r="1819" ht="15.75" customHeight="1" s="67">
      <c r="A1819" s="70" t="inlineStr">
        <is>
          <t>mm.aim82M.033</t>
        </is>
      </c>
      <c r="B1819" s="70" t="inlineStr">
        <is>
          <t>Naseby Battle And Farm Museum</t>
        </is>
      </c>
      <c r="C1819" s="70" t="inlineStr">
        <is>
          <t>closure</t>
        </is>
      </c>
      <c r="D1819" s="70" t="inlineStr">
        <is>
          <t>cm429</t>
        </is>
      </c>
      <c r="E1819" s="70" t="inlineStr">
        <is>
          <t>2004/2005</t>
        </is>
      </c>
      <c r="F1819" s="81" t="inlineStr">
        <is>
          <t>owner(s) retired from museum work; death of owner</t>
        </is>
      </c>
      <c r="G1819" s="81" t="n"/>
    </row>
    <row r="1820" ht="15.75" customHeight="1" s="67">
      <c r="H1820" s="70" t="inlineStr">
        <is>
          <t>some</t>
        </is>
      </c>
      <c r="J1820" s="70" t="inlineStr">
        <is>
          <t>miscellaneous</t>
        </is>
      </c>
      <c r="K1820" s="70" t="inlineStr">
        <is>
          <t>https://www.wikidata.org/wiki/Q2302426</t>
        </is>
      </c>
      <c r="O1820" s="70" t="inlineStr">
        <is>
          <t>L</t>
        </is>
      </c>
      <c r="P1820" s="70" t="inlineStr">
        <is>
          <t>naseby-battle-harborough</t>
        </is>
      </c>
      <c r="U1820" s="70" t="inlineStr">
        <is>
          <t>loans-returned</t>
        </is>
      </c>
      <c r="X1820" s="70" t="inlineStr">
        <is>
          <t>2004/2005</t>
        </is>
      </c>
      <c r="AB1820" s="70" t="inlineStr">
        <is>
          <t>market-harborough-museum</t>
        </is>
      </c>
      <c r="AC1820" s="70" t="inlineStr">
        <is>
          <t>Market Harborough Museum</t>
        </is>
      </c>
    </row>
    <row r="1821" ht="15.75" customHeight="1" s="67">
      <c r="H1821" s="70" t="inlineStr">
        <is>
          <t>some</t>
        </is>
      </c>
      <c r="J1821" s="70" t="inlineStr">
        <is>
          <t>miscellaneous</t>
        </is>
      </c>
      <c r="K1821" s="70" t="inlineStr">
        <is>
          <t>https://www.wikidata.org/wiki/Q2302426</t>
        </is>
      </c>
      <c r="O1821" s="70" t="inlineStr">
        <is>
          <t>L</t>
        </is>
      </c>
      <c r="P1821" s="70" t="inlineStr">
        <is>
          <t>naseby-battle-loans</t>
        </is>
      </c>
      <c r="U1821" s="70" t="inlineStr">
        <is>
          <t>loans-returned</t>
        </is>
      </c>
      <c r="X1821" s="70" t="inlineStr">
        <is>
          <t>2004/2005</t>
        </is>
      </c>
      <c r="AB1821" s="70" t="inlineStr">
        <is>
          <t>unknown-naseby-recipient</t>
        </is>
      </c>
      <c r="AC1821" s="70" t="inlineStr">
        <is>
          <t>Unknown Naseby recipient</t>
        </is>
      </c>
    </row>
    <row r="1822" ht="15.75" customHeight="1" s="67">
      <c r="H1822" s="70" t="inlineStr">
        <is>
          <t>some</t>
        </is>
      </c>
      <c r="J1822" s="70" t="inlineStr">
        <is>
          <t xml:space="preserve">agricultural tool </t>
        </is>
      </c>
      <c r="K1822" s="70" t="inlineStr">
        <is>
          <t>https://www.wikidata.org/wiki/Q3629395</t>
        </is>
      </c>
      <c r="P1822" s="70" t="inlineStr">
        <is>
          <t>naseby-battle-farming</t>
        </is>
      </c>
      <c r="U1822" s="90" t="inlineStr">
        <is>
          <t>left-in-situ</t>
        </is>
      </c>
      <c r="Y1822" s="70" t="inlineStr">
        <is>
          <t>2004/2005</t>
        </is>
      </c>
      <c r="Z1822" s="66" t="n">
        <v>2018</v>
      </c>
    </row>
    <row r="1823" ht="15.75" customHeight="1" s="67">
      <c r="H1823" s="70" t="inlineStr">
        <is>
          <t>some</t>
        </is>
      </c>
      <c r="J1823" s="70" t="inlineStr">
        <is>
          <t xml:space="preserve">agricultural tool </t>
        </is>
      </c>
      <c r="K1823" s="70" t="inlineStr">
        <is>
          <t>https://www.wikidata.org/wiki/Q3629395</t>
        </is>
      </c>
      <c r="P1823" s="70" t="inlineStr">
        <is>
          <t>naseby-battle-farming</t>
        </is>
      </c>
      <c r="U1823" s="70" t="inlineStr">
        <is>
          <t>sold</t>
        </is>
      </c>
      <c r="X1823" s="66" t="n">
        <v>2018</v>
      </c>
    </row>
    <row r="1824" ht="15.75" customHeight="1" s="67">
      <c r="A1824" s="70" t="inlineStr">
        <is>
          <t>mm.wiki.043</t>
        </is>
      </c>
      <c r="B1824" s="70" t="inlineStr">
        <is>
          <t>North Cornwall Museum And Art Gallery</t>
        </is>
      </c>
      <c r="C1824" s="70" t="inlineStr">
        <is>
          <t>closure</t>
        </is>
      </c>
      <c r="D1824" s="70" t="inlineStr">
        <is>
          <t>cm430</t>
        </is>
      </c>
      <c r="E1824" s="66" t="n">
        <v>2012</v>
      </c>
      <c r="F1824" s="81" t="inlineStr">
        <is>
          <t>owner(s) retired from museum work</t>
        </is>
      </c>
      <c r="G1824" s="81" t="n"/>
    </row>
    <row r="1825" ht="15.75" customHeight="1" s="67">
      <c r="F1825" s="81" t="n"/>
      <c r="G1825" s="81" t="n"/>
      <c r="P1825" s="70" t="inlineStr">
        <is>
          <t>north-cornwall-all</t>
        </is>
      </c>
      <c r="U1825" s="70" t="inlineStr">
        <is>
          <t>transferred</t>
        </is>
      </c>
      <c r="X1825" s="66" t="n">
        <v>2012</v>
      </c>
      <c r="AB1825" s="70" t="inlineStr">
        <is>
          <t>camelford-history-trust</t>
        </is>
      </c>
      <c r="AC1825" s="70" t="inlineStr">
        <is>
          <t>Camelford History &amp; Archive Trust</t>
        </is>
      </c>
    </row>
    <row r="1826" ht="15.75" customHeight="1" s="67">
      <c r="H1826" s="70" t="inlineStr">
        <is>
          <t>some</t>
        </is>
      </c>
      <c r="J1826" s="70" t="inlineStr">
        <is>
          <t>miscellaneous</t>
        </is>
      </c>
      <c r="K1826" s="70" t="inlineStr">
        <is>
          <t>https://www.wikidata.org/wiki/Q2302426</t>
        </is>
      </c>
      <c r="N1826" s="70" t="inlineStr">
        <is>
          <t>non-Camelford items</t>
        </is>
      </c>
      <c r="P1826" s="70" t="inlineStr">
        <is>
          <t>north-cornwall-non-camelford</t>
        </is>
      </c>
      <c r="Q1826" s="70" t="inlineStr">
        <is>
          <t>north-cornwall-all</t>
        </is>
      </c>
      <c r="U1826" s="70" t="inlineStr">
        <is>
          <t>transferred</t>
        </is>
      </c>
      <c r="X1826" s="66" t="n">
        <v>2012</v>
      </c>
      <c r="AA1826" s="70" t="inlineStr">
        <is>
          <t>many</t>
        </is>
      </c>
      <c r="AB1826" s="70" t="inlineStr">
        <is>
          <t>misc-north-cornwall-recipients</t>
        </is>
      </c>
      <c r="AC1826" s="70" t="inlineStr">
        <is>
          <t>Miscellaneous recipients of North Cornwall Museum items</t>
        </is>
      </c>
    </row>
    <row r="1827" ht="15.75" customHeight="1" s="67">
      <c r="H1827" s="70" t="inlineStr">
        <is>
          <t>most</t>
        </is>
      </c>
      <c r="J1827" s="70" t="inlineStr">
        <is>
          <t>miscellaneous</t>
        </is>
      </c>
      <c r="K1827" s="70" t="inlineStr">
        <is>
          <t>https://www.wikidata.org/wiki/Q2302426</t>
        </is>
      </c>
      <c r="P1827" s="70" t="inlineStr">
        <is>
          <t>north-cornwall-camelford</t>
        </is>
      </c>
      <c r="Q1827" s="70" t="inlineStr">
        <is>
          <t>north-cornwall-all</t>
        </is>
      </c>
      <c r="U1827" s="70" t="inlineStr">
        <is>
          <t>stored-offsite</t>
        </is>
      </c>
      <c r="Y1827" s="66" t="n">
        <v>2012</v>
      </c>
      <c r="Z1827" s="66" t="n">
        <v>2016</v>
      </c>
      <c r="AB1827" s="70" t="inlineStr">
        <is>
          <t>camelford-shipping-container</t>
        </is>
      </c>
      <c r="AC1827" s="70" t="inlineStr">
        <is>
          <t>shipping container in Camelford</t>
        </is>
      </c>
      <c r="AI1827" s="70" t="inlineStr">
        <is>
          <t>shipping con</t>
        </is>
      </c>
    </row>
    <row r="1828" ht="15.75" customHeight="1" s="67">
      <c r="H1828" s="70" t="inlineStr">
        <is>
          <t>some?</t>
        </is>
      </c>
      <c r="J1828" s="70" t="inlineStr">
        <is>
          <t>miscellaneous</t>
        </is>
      </c>
      <c r="K1828" s="70" t="inlineStr">
        <is>
          <t>https://www.wikidata.org/wiki/Q2302426</t>
        </is>
      </c>
      <c r="P1828" s="72" t="inlineStr">
        <is>
          <t>north-cornwall-now-then</t>
        </is>
      </c>
      <c r="Q1828" s="70" t="inlineStr">
        <is>
          <t>north-cornwall-camelford</t>
        </is>
      </c>
      <c r="U1828" s="70" t="inlineStr">
        <is>
          <t>transferred; displayed</t>
        </is>
      </c>
      <c r="Y1828" s="66" t="n">
        <v>2016</v>
      </c>
      <c r="Z1828" s="70" t="inlineStr">
        <is>
          <t>2018/2019</t>
        </is>
      </c>
      <c r="AB1828" s="70" t="inlineStr">
        <is>
          <t>camelford-now-and-then</t>
        </is>
      </c>
      <c r="AC1828" s="70" t="inlineStr">
        <is>
          <t>Now and Then</t>
        </is>
      </c>
    </row>
    <row r="1829" ht="15.75" customHeight="1" s="67">
      <c r="A1829" s="70" t="inlineStr">
        <is>
          <t>mm.domus.EM060</t>
        </is>
      </c>
      <c r="B1829" s="70" t="inlineStr">
        <is>
          <t>South Nottinghamshire Hussars Museum</t>
        </is>
      </c>
      <c r="C1829" s="70" t="inlineStr">
        <is>
          <t>closure</t>
        </is>
      </c>
      <c r="D1829" s="70" t="inlineStr">
        <is>
          <t>cm431</t>
        </is>
      </c>
      <c r="E1829" s="66" t="n">
        <v>2011</v>
      </c>
      <c r="F1829" s="79" t="inlineStr">
        <is>
          <t>regimental reorganisation</t>
        </is>
      </c>
      <c r="G1829" s="79" t="n"/>
    </row>
    <row r="1830" ht="15.75" customHeight="1" s="67">
      <c r="H1830" s="70" t="inlineStr">
        <is>
          <t>some</t>
        </is>
      </c>
      <c r="J1830" s="70" t="inlineStr">
        <is>
          <t>militaria; archives</t>
        </is>
      </c>
      <c r="K1830" s="70" t="inlineStr">
        <is>
          <t>https://www.wikidata.org/wiki/Q598227</t>
        </is>
      </c>
      <c r="P1830" s="70" t="inlineStr">
        <is>
          <t>south-notts-hussars-stored</t>
        </is>
      </c>
      <c r="U1830" s="70" t="inlineStr">
        <is>
          <t>kept</t>
        </is>
      </c>
      <c r="X1830" s="70" t="inlineStr">
        <is>
          <t>2011/..</t>
        </is>
      </c>
      <c r="AD1830" s="70" t="inlineStr">
        <is>
          <t>stays</t>
        </is>
      </c>
    </row>
    <row r="1831" ht="15.75" customHeight="1" s="67">
      <c r="H1831" s="70" t="inlineStr">
        <is>
          <t>few</t>
        </is>
      </c>
      <c r="J1831" s="70" t="inlineStr">
        <is>
          <t>militaria</t>
        </is>
      </c>
      <c r="K1831" s="70" t="inlineStr">
        <is>
          <t>https://www.wikidata.org/wiki/Q598227</t>
        </is>
      </c>
      <c r="P1831" s="70" t="inlineStr">
        <is>
          <t>south-notts-hussars-display</t>
        </is>
      </c>
      <c r="U1831" s="70" t="inlineStr">
        <is>
          <t>displayed</t>
        </is>
      </c>
      <c r="X1831" s="70" t="inlineStr">
        <is>
          <t>2011/..</t>
        </is>
      </c>
      <c r="AD1831" s="70" t="inlineStr">
        <is>
          <t>stays</t>
        </is>
      </c>
    </row>
    <row r="1832" ht="15.75" customHeight="1" s="67">
      <c r="A1832" s="70" t="inlineStr">
        <is>
          <t>mm.domus.EM053</t>
        </is>
      </c>
      <c r="B1832" s="70" t="inlineStr">
        <is>
          <t>Newark Museum</t>
        </is>
      </c>
      <c r="C1832" s="70" t="inlineStr">
        <is>
          <t>closure</t>
        </is>
      </c>
      <c r="D1832" s="70" t="inlineStr">
        <is>
          <t>cm432</t>
        </is>
      </c>
      <c r="E1832" s="66" t="n">
        <v>2004</v>
      </c>
      <c r="F1832" s="70" t="inlineStr">
        <is>
          <t>building costs; accessibility issues; too few visitors</t>
        </is>
      </c>
    </row>
    <row r="1833" ht="15.75" customHeight="1" s="67">
      <c r="H1833" s="70" t="inlineStr">
        <is>
          <t>some</t>
        </is>
      </c>
      <c r="J1833" s="70" t="inlineStr">
        <is>
          <t>miscellaneous</t>
        </is>
      </c>
      <c r="P1833" s="70" t="inlineStr">
        <is>
          <t>newark-museum-some</t>
        </is>
      </c>
      <c r="U1833" s="70" t="inlineStr">
        <is>
          <t>thrown-away</t>
        </is>
      </c>
      <c r="X1833" s="66" t="n">
        <v>2004</v>
      </c>
    </row>
    <row r="1834" ht="15.75" customHeight="1" s="67">
      <c r="H1834" s="70" t="inlineStr">
        <is>
          <t>most</t>
        </is>
      </c>
      <c r="J1834" s="70" t="inlineStr">
        <is>
          <t>miscellaneous</t>
        </is>
      </c>
      <c r="K1834" s="70" t="inlineStr">
        <is>
          <t>https://www.wikidata.org/wiki/Q2302426</t>
        </is>
      </c>
      <c r="P1834" s="70" t="inlineStr">
        <is>
          <t>newark-museum-all</t>
        </is>
      </c>
      <c r="U1834" s="70" t="inlineStr">
        <is>
          <t>stored-offsite</t>
        </is>
      </c>
      <c r="X1834" s="66" t="n">
        <v>2004</v>
      </c>
      <c r="AB1834" s="70" t="inlineStr">
        <is>
          <t>newark-museum-storage</t>
        </is>
      </c>
      <c r="AC1834" s="70" t="inlineStr">
        <is>
          <t>Newark Museums storage</t>
        </is>
      </c>
    </row>
    <row r="1835" ht="15.75" customHeight="1" s="67">
      <c r="H1835" s="70" t="inlineStr">
        <is>
          <t>few</t>
        </is>
      </c>
      <c r="J1835" s="70" t="inlineStr">
        <is>
          <t>skeleton; axe head; miscellaneous</t>
        </is>
      </c>
      <c r="K1835" s="70" t="inlineStr">
        <is>
          <t>https://www.wikidata.org/wiki/Q7881; https://www.wikidata.org/wiki/Q30113226; https://www.wikidata.org/wiki/Q2302426</t>
        </is>
      </c>
      <c r="P1835" s="70" t="inlineStr">
        <is>
          <t>newark-museum-ncwc</t>
        </is>
      </c>
      <c r="U1835" s="70" t="inlineStr">
        <is>
          <t>transferred; displayed</t>
        </is>
      </c>
      <c r="X1835" s="70" t="inlineStr">
        <is>
          <t>2015/..</t>
        </is>
      </c>
      <c r="AB1835" s="70" t="inlineStr">
        <is>
          <t>civil-war-museum</t>
        </is>
      </c>
      <c r="AC1835" s="70" t="inlineStr">
        <is>
          <t>National Civil War Centre - Newark Museum</t>
        </is>
      </c>
    </row>
    <row r="1836" ht="15.75" customHeight="1" s="67">
      <c r="A1836" s="70" t="inlineStr">
        <is>
          <t>mm.aim.0052</t>
        </is>
      </c>
      <c r="B1836" s="70" t="inlineStr">
        <is>
          <t>Baked Bean Museum Of Excellence</t>
        </is>
      </c>
      <c r="C1836" s="70" t="inlineStr">
        <is>
          <t>closure</t>
        </is>
      </c>
      <c r="D1836" s="70" t="inlineStr">
        <is>
          <t>cm433</t>
        </is>
      </c>
      <c r="E1836" s="66" t="n">
        <v>2023</v>
      </c>
      <c r="F1836" s="81" t="inlineStr">
        <is>
          <t>owner(s) retired from museum work</t>
        </is>
      </c>
      <c r="G1836" s="81" t="n"/>
    </row>
    <row r="1837" ht="15.75" customHeight="1" s="67">
      <c r="H1837" s="70" t="inlineStr">
        <is>
          <t>all?</t>
        </is>
      </c>
      <c r="J1837" s="70" t="inlineStr">
        <is>
          <t>miscellaneous</t>
        </is>
      </c>
      <c r="K1837" s="70" t="inlineStr">
        <is>
          <t>https://www.wikidata.org/wiki/Q2302426</t>
        </is>
      </c>
      <c r="P1837" s="70" t="inlineStr">
        <is>
          <t>baked-bean-all</t>
        </is>
      </c>
      <c r="U1837" s="70" t="inlineStr">
        <is>
          <t>transferred</t>
        </is>
      </c>
      <c r="X1837" s="66" t="n">
        <v>2023</v>
      </c>
      <c r="AB1837" s="70" t="inlineStr">
        <is>
          <t>archive-brand-communication</t>
        </is>
      </c>
      <c r="AC1837" s="70" t="inlineStr">
        <is>
          <t>Archive of Brand Communication</t>
        </is>
      </c>
    </row>
    <row r="1838" ht="15.75" customHeight="1" s="67">
      <c r="A1838" s="70" t="inlineStr">
        <is>
          <t>mm.aim82NM.091</t>
        </is>
      </c>
      <c r="B1838" s="70" t="inlineStr">
        <is>
          <t>St Peter's Bunker War Museum</t>
        </is>
      </c>
      <c r="C1838" s="70" t="inlineStr">
        <is>
          <t>closure</t>
        </is>
      </c>
      <c r="D1838" s="70" t="inlineStr">
        <is>
          <t>cm434</t>
        </is>
      </c>
      <c r="E1838" s="66" t="n">
        <v>2000</v>
      </c>
      <c r="F1838" s="70" t="inlineStr">
        <is>
          <t>death of owner</t>
        </is>
      </c>
    </row>
    <row r="1839" ht="15.75" customHeight="1" s="67">
      <c r="H1839" s="70" t="inlineStr">
        <is>
          <t>all</t>
        </is>
      </c>
      <c r="J1839" s="70" t="inlineStr">
        <is>
          <t>militaria; miscellaneous</t>
        </is>
      </c>
      <c r="K1839" s="70" t="inlineStr">
        <is>
          <t>https://www.wikidata.org/wiki/Q598227; https://www.wikidata.org/wiki/Q2302426</t>
        </is>
      </c>
      <c r="P1839" s="70" t="inlineStr">
        <is>
          <t>st-peters-bunker-all</t>
        </is>
      </c>
      <c r="U1839" s="70" t="inlineStr">
        <is>
          <t>sold</t>
        </is>
      </c>
      <c r="X1839" s="66" t="n">
        <v>2000</v>
      </c>
      <c r="AB1839" s="70" t="inlineStr">
        <is>
          <t>jersey-war-tunnels</t>
        </is>
      </c>
      <c r="AC1839" s="70" t="inlineStr">
        <is>
          <t>Jersey War Tunnels</t>
        </is>
      </c>
    </row>
    <row r="1840" ht="15.75" customHeight="1" s="67">
      <c r="H1840" s="70" t="inlineStr">
        <is>
          <t>all</t>
        </is>
      </c>
      <c r="J1840" s="70" t="inlineStr">
        <is>
          <t>militaria; miscellaneous</t>
        </is>
      </c>
      <c r="K1840" s="70" t="inlineStr">
        <is>
          <t>https://www.wikidata.org/wiki/Q598227; https://www.wikidata.org/wiki/Q2302426</t>
        </is>
      </c>
      <c r="P1840" s="70" t="inlineStr">
        <is>
          <t>st-peters-bunker-all</t>
        </is>
      </c>
      <c r="U1840" s="70" t="inlineStr">
        <is>
          <t>sold</t>
        </is>
      </c>
      <c r="X1840" s="70" t="inlineStr">
        <is>
          <t>2000/2024</t>
        </is>
      </c>
      <c r="AB1840" s="70" t="inlineStr">
        <is>
          <t>p11</t>
        </is>
      </c>
      <c r="AC1840" s="70" t="inlineStr">
        <is>
          <t>person11</t>
        </is>
      </c>
    </row>
    <row r="1841" ht="15.75" customHeight="1" s="67">
      <c r="A1841" s="70" t="inlineStr">
        <is>
          <t>mm.wiki.309</t>
        </is>
      </c>
      <c r="B1841" s="70" t="inlineStr">
        <is>
          <t>Benson Veteran Cycle Museum</t>
        </is>
      </c>
      <c r="C1841" s="70" t="inlineStr">
        <is>
          <t>closure</t>
        </is>
      </c>
      <c r="D1841" s="70" t="inlineStr">
        <is>
          <t>cm435</t>
        </is>
      </c>
      <c r="E1841" s="70" t="inlineStr">
        <is>
          <t>2017/2019</t>
        </is>
      </c>
      <c r="F1841" s="70" t="inlineStr">
        <is>
          <t>death of owner</t>
        </is>
      </c>
    </row>
    <row r="1842" ht="15.75" customHeight="1" s="67">
      <c r="H1842" s="70" t="inlineStr">
        <is>
          <t>all</t>
        </is>
      </c>
      <c r="J1842" s="70" t="inlineStr">
        <is>
          <t>bicycle</t>
        </is>
      </c>
      <c r="K1842" s="70" t="inlineStr">
        <is>
          <t>https://www.wikidata.org/wiki/Q11442</t>
        </is>
      </c>
      <c r="P1842" s="70" t="inlineStr">
        <is>
          <t>benson-veteran-cycle</t>
        </is>
      </c>
      <c r="U1842" s="70" t="inlineStr">
        <is>
          <t>sold</t>
        </is>
      </c>
      <c r="X1842" s="70" t="inlineStr">
        <is>
          <t>2017/2019</t>
        </is>
      </c>
      <c r="AB1842" s="70" t="inlineStr">
        <is>
          <t>p52</t>
        </is>
      </c>
      <c r="AC1842" s="70" t="inlineStr">
        <is>
          <t>person52</t>
        </is>
      </c>
    </row>
    <row r="1843" ht="15.75" customHeight="1" s="67">
      <c r="A1843" s="70" t="inlineStr">
        <is>
          <t>mm.misc.165</t>
        </is>
      </c>
      <c r="B1843" s="70" t="inlineStr">
        <is>
          <t>Brookeborough Vintage Cycles Museum</t>
        </is>
      </c>
      <c r="C1843" s="70" t="inlineStr">
        <is>
          <t>closure</t>
        </is>
      </c>
      <c r="D1843" s="70" t="inlineStr">
        <is>
          <t>cm436</t>
        </is>
      </c>
      <c r="E1843" s="66" t="n">
        <v>2006</v>
      </c>
      <c r="F1843" s="81" t="inlineStr">
        <is>
          <t>owner(s) retired from museum work</t>
        </is>
      </c>
      <c r="G1843" s="81" t="n"/>
    </row>
    <row r="1844" ht="15.75" customHeight="1" s="67">
      <c r="H1844" s="70" t="inlineStr">
        <is>
          <t>most</t>
        </is>
      </c>
      <c r="J1844" s="70" t="inlineStr">
        <is>
          <t>bicycle</t>
        </is>
      </c>
      <c r="K1844" s="70" t="inlineStr">
        <is>
          <t>https://www.wikidata.org/wiki/Q11442</t>
        </is>
      </c>
      <c r="P1844" s="70" t="inlineStr">
        <is>
          <t>brookeborough-vintage-sold</t>
        </is>
      </c>
      <c r="U1844" s="70" t="inlineStr">
        <is>
          <t>sent-to-auction</t>
        </is>
      </c>
      <c r="X1844" s="66" t="n">
        <v>2006</v>
      </c>
    </row>
    <row r="1845" ht="15.75" customHeight="1" s="67">
      <c r="H1845" s="70" t="inlineStr">
        <is>
          <t>few</t>
        </is>
      </c>
      <c r="J1845" s="70" t="inlineStr">
        <is>
          <t>bicycle</t>
        </is>
      </c>
      <c r="K1845" s="70" t="inlineStr">
        <is>
          <t>https://www.wikidata.org/wiki/Q11442</t>
        </is>
      </c>
      <c r="P1845" s="70" t="inlineStr">
        <is>
          <t>brookeborough-vintage-kept</t>
        </is>
      </c>
      <c r="U1845" s="70" t="inlineStr">
        <is>
          <t>kept</t>
        </is>
      </c>
      <c r="X1845" s="66" t="n">
        <v>2006</v>
      </c>
      <c r="AD1845" s="70" t="inlineStr">
        <is>
          <t>stays</t>
        </is>
      </c>
    </row>
    <row r="1846" ht="15.75" customHeight="1" s="67">
      <c r="H1846" s="70" t="inlineStr">
        <is>
          <t>few</t>
        </is>
      </c>
      <c r="J1846" s="70" t="inlineStr">
        <is>
          <t>signage</t>
        </is>
      </c>
      <c r="K1846" s="70" t="inlineStr">
        <is>
          <t>https://www.wikidata.org/wiki/Q1211272</t>
        </is>
      </c>
      <c r="P1846" s="70" t="inlineStr">
        <is>
          <t>brookeborough-vintage-signs</t>
        </is>
      </c>
      <c r="U1846" s="70" t="inlineStr">
        <is>
          <t>kept</t>
        </is>
      </c>
      <c r="X1846" s="66" t="n">
        <v>2006</v>
      </c>
    </row>
    <row r="1847" ht="15.75" customHeight="1" s="67">
      <c r="A1847" s="70" t="inlineStr">
        <is>
          <t>mm.mald.027</t>
        </is>
      </c>
      <c r="B1847" s="70" t="inlineStr">
        <is>
          <t>Cardigan Heritage Centre</t>
        </is>
      </c>
      <c r="C1847" s="70" t="inlineStr">
        <is>
          <t>closure</t>
        </is>
      </c>
      <c r="D1847" s="70" t="inlineStr">
        <is>
          <t>cm437</t>
        </is>
      </c>
      <c r="E1847" s="66" t="n">
        <v>2009</v>
      </c>
      <c r="F1847" s="70" t="inlineStr">
        <is>
          <t>rent increase</t>
        </is>
      </c>
    </row>
    <row r="1848" ht="15.75" customHeight="1" s="67">
      <c r="H1848" s="70" t="inlineStr">
        <is>
          <t>some</t>
        </is>
      </c>
      <c r="J1848" s="70" t="inlineStr">
        <is>
          <t>miscellaneous</t>
        </is>
      </c>
      <c r="K1848" s="70" t="inlineStr">
        <is>
          <t>https://www.wikidata.org/wiki/Q2302426</t>
        </is>
      </c>
      <c r="O1848" s="70" t="inlineStr">
        <is>
          <t>L</t>
        </is>
      </c>
      <c r="P1848" s="70" t="inlineStr">
        <is>
          <t>cardigan-heritage-loans</t>
        </is>
      </c>
      <c r="U1848" s="70" t="inlineStr">
        <is>
          <t>loans-returned</t>
        </is>
      </c>
      <c r="X1848" s="66" t="n">
        <v>2009</v>
      </c>
      <c r="AA1848" s="70" t="inlineStr">
        <is>
          <t>many</t>
        </is>
      </c>
      <c r="AB1848" s="70" t="inlineStr">
        <is>
          <t>p36</t>
        </is>
      </c>
      <c r="AC1848" s="70" t="inlineStr">
        <is>
          <t>person36</t>
        </is>
      </c>
    </row>
    <row r="1849" ht="15.75" customHeight="1" s="67">
      <c r="H1849" s="70" t="inlineStr">
        <is>
          <t>some</t>
        </is>
      </c>
      <c r="J1849" s="70" t="inlineStr">
        <is>
          <t>miscellaneous</t>
        </is>
      </c>
      <c r="K1849" s="70" t="inlineStr">
        <is>
          <t>https://www.wikidata.org/wiki/Q2302426</t>
        </is>
      </c>
      <c r="P1849" s="70" t="inlineStr">
        <is>
          <t>cardigan-heritage-transfers</t>
        </is>
      </c>
      <c r="U1849" s="70" t="inlineStr">
        <is>
          <t>transferred</t>
        </is>
      </c>
      <c r="X1849" s="66" t="n">
        <v>2009</v>
      </c>
      <c r="AB1849" s="70" t="inlineStr">
        <is>
          <t>amgueddfa-ceredigion-museum</t>
        </is>
      </c>
      <c r="AC1849" s="70" t="inlineStr">
        <is>
          <t>Amgueddfa Ceredigion Museum</t>
        </is>
      </c>
    </row>
    <row r="1850" ht="15.75" customHeight="1" s="67">
      <c r="H1850" s="70" t="inlineStr">
        <is>
          <t>some</t>
        </is>
      </c>
      <c r="J1850" s="70" t="inlineStr">
        <is>
          <t>ephemera; miscellaneous</t>
        </is>
      </c>
      <c r="K1850" s="85" t="inlineStr">
        <is>
          <t>https://www.wikidata.org/wiki/Q1523267; https://www.wikidata.org/wiki/Q2302426</t>
        </is>
      </c>
      <c r="P1850" s="70" t="inlineStr">
        <is>
          <t>cardigan-heritage-misc</t>
        </is>
      </c>
      <c r="U1850" s="70" t="inlineStr">
        <is>
          <t>stored</t>
        </is>
      </c>
      <c r="Y1850" s="66" t="n">
        <v>2009</v>
      </c>
      <c r="Z1850" s="66" t="n">
        <v>2015</v>
      </c>
    </row>
    <row r="1851" ht="15.75" customHeight="1" s="67">
      <c r="H1851" s="70" t="inlineStr">
        <is>
          <t>some</t>
        </is>
      </c>
      <c r="J1851" s="70" t="inlineStr">
        <is>
          <t>ephemera; miscellaneous</t>
        </is>
      </c>
      <c r="K1851" s="85" t="inlineStr">
        <is>
          <t>https://www.wikidata.org/wiki/Q1523267; https://www.wikidata.org/wiki/Q2302426</t>
        </is>
      </c>
      <c r="P1851" s="70" t="inlineStr">
        <is>
          <t>cardigan-heritage-misc</t>
        </is>
      </c>
      <c r="U1851" s="70" t="inlineStr">
        <is>
          <t>transferred</t>
        </is>
      </c>
      <c r="X1851" s="66" t="n">
        <v>2015</v>
      </c>
      <c r="AB1851" s="70" t="inlineStr">
        <is>
          <t>cardigan-castle</t>
        </is>
      </c>
      <c r="AC1851" s="70" t="inlineStr">
        <is>
          <t>Cardigan Castle</t>
        </is>
      </c>
    </row>
    <row r="1852" ht="15.75" customHeight="1" s="67">
      <c r="A1852" s="70" t="inlineStr">
        <is>
          <t>mm.musa.116</t>
        </is>
      </c>
      <c r="B1852" s="70" t="inlineStr">
        <is>
          <t>Dunhill Museum &amp; Archive</t>
        </is>
      </c>
      <c r="C1852" s="70" t="inlineStr">
        <is>
          <t>closure</t>
        </is>
      </c>
      <c r="D1852" s="70" t="inlineStr">
        <is>
          <t>cm438</t>
        </is>
      </c>
      <c r="E1852" s="70" t="inlineStr">
        <is>
          <t>1999/2000</t>
        </is>
      </c>
      <c r="F1852" s="70" t="inlineStr">
        <is>
          <t>change in corporate priorities; lease expired</t>
        </is>
      </c>
    </row>
    <row r="1853" ht="15.75" customHeight="1" s="67">
      <c r="H1853" s="70" t="inlineStr">
        <is>
          <t>all</t>
        </is>
      </c>
      <c r="J1853" s="70" t="inlineStr">
        <is>
          <t>miscellaneous</t>
        </is>
      </c>
      <c r="K1853" s="70" t="inlineStr">
        <is>
          <t>https://www.wikidata.org/wiki/Q2302426</t>
        </is>
      </c>
      <c r="P1853" s="70" t="inlineStr">
        <is>
          <t>dunhill-museum-all</t>
        </is>
      </c>
      <c r="U1853" s="70" t="inlineStr">
        <is>
          <t>stored-offsite</t>
        </is>
      </c>
      <c r="X1853" s="70" t="inlineStr">
        <is>
          <t>1999/2000</t>
        </is>
      </c>
      <c r="AB1853" s="70" t="inlineStr">
        <is>
          <t>dunhill-storage</t>
        </is>
      </c>
      <c r="AC1853" s="70" t="inlineStr">
        <is>
          <t>Dunhill Storage</t>
        </is>
      </c>
    </row>
    <row r="1854" ht="15.75" customHeight="1" s="67">
      <c r="A1854" s="70" t="inlineStr">
        <is>
          <t>mm.wiki.481</t>
        </is>
      </c>
      <c r="B1854" s="70" t="inlineStr">
        <is>
          <t>The Last House Museum &amp; Gift Shop</t>
        </is>
      </c>
      <c r="C1854" s="70" t="inlineStr">
        <is>
          <t>closure</t>
        </is>
      </c>
      <c r="D1854" s="70" t="inlineStr">
        <is>
          <t>cm439</t>
        </is>
      </c>
      <c r="E1854" s="66" t="n">
        <v>2010</v>
      </c>
      <c r="F1854" s="70" t="inlineStr">
        <is>
          <t>site repurposed?</t>
        </is>
      </c>
    </row>
    <row r="1855" ht="15.75" customHeight="1" s="67">
      <c r="H1855" s="70" t="inlineStr">
        <is>
          <t>all</t>
        </is>
      </c>
      <c r="J1855" s="70" t="inlineStr">
        <is>
          <t>photograph; miscellaneous</t>
        </is>
      </c>
      <c r="K1855" s="70" t="inlineStr">
        <is>
          <t>https://www.wikidata.org/wiki/Q125191; https://www.wikidata.org/wiki/Q2302426</t>
        </is>
      </c>
      <c r="P1855" s="70" t="inlineStr">
        <is>
          <t>last-house-all</t>
        </is>
      </c>
      <c r="U1855" s="70" t="inlineStr">
        <is>
          <t>stored</t>
        </is>
      </c>
      <c r="X1855" s="66" t="n">
        <v>2010</v>
      </c>
      <c r="AB1855" s="70" t="inlineStr">
        <is>
          <t>last-house-storage</t>
        </is>
      </c>
      <c r="AC1855" s="70" t="inlineStr">
        <is>
          <t>Last House storage</t>
        </is>
      </c>
    </row>
    <row r="1856" ht="15.75" customHeight="1" s="67">
      <c r="H1856" s="70" t="inlineStr">
        <is>
          <t>some</t>
        </is>
      </c>
      <c r="J1856" s="70" t="inlineStr">
        <is>
          <t>miscellaneous</t>
        </is>
      </c>
      <c r="K1856" s="70" t="inlineStr">
        <is>
          <t>https://www.wikidata.org/wiki/Q2302426</t>
        </is>
      </c>
      <c r="O1856" s="70" t="inlineStr">
        <is>
          <t>L</t>
        </is>
      </c>
      <c r="P1856" s="70" t="inlineStr">
        <is>
          <t>last-house-loans</t>
        </is>
      </c>
      <c r="U1856" s="70" t="inlineStr">
        <is>
          <t>loans-returned</t>
        </is>
      </c>
      <c r="X1856" s="70" t="inlineStr">
        <is>
          <t>2010/..</t>
        </is>
      </c>
      <c r="AB1856" s="70" t="inlineStr">
        <is>
          <t>p35</t>
        </is>
      </c>
      <c r="AC1856" s="70" t="inlineStr">
        <is>
          <t>person35</t>
        </is>
      </c>
    </row>
    <row r="1857" ht="15.75" customHeight="1" s="67">
      <c r="H1857" s="70" t="inlineStr">
        <is>
          <t>some</t>
        </is>
      </c>
      <c r="J1857" s="70" t="inlineStr">
        <is>
          <t>miscellaneous</t>
        </is>
      </c>
      <c r="K1857" s="70" t="inlineStr">
        <is>
          <t>https://www.wikidata.org/wiki/Q2302426</t>
        </is>
      </c>
      <c r="P1857" s="70" t="inlineStr">
        <is>
          <t>last-house-transfer</t>
        </is>
      </c>
      <c r="U1857" s="70" t="inlineStr">
        <is>
          <t>transferred</t>
        </is>
      </c>
      <c r="X1857" s="70" t="inlineStr">
        <is>
          <t>2010/..</t>
        </is>
      </c>
      <c r="AB1857" s="70" t="inlineStr">
        <is>
          <t>john-o-groats-mill-trust</t>
        </is>
      </c>
      <c r="AC1857" s="70" t="inlineStr">
        <is>
          <t>John O'Groats Mill Trust</t>
        </is>
      </c>
    </row>
    <row r="1858" ht="15.75" customHeight="1" s="67">
      <c r="A1858" s="70" t="inlineStr">
        <is>
          <t>mm.aim.1217</t>
        </is>
      </c>
      <c r="B1858" s="70" t="inlineStr">
        <is>
          <t>The Village Museum, Little Crosby</t>
        </is>
      </c>
      <c r="C1858" s="70" t="inlineStr">
        <is>
          <t>closure</t>
        </is>
      </c>
      <c r="D1858" s="70" t="inlineStr">
        <is>
          <t>cm440</t>
        </is>
      </c>
      <c r="E1858" s="66" t="n">
        <v>2012</v>
      </c>
      <c r="F1858" s="70" t="inlineStr">
        <is>
          <t>death of owner?</t>
        </is>
      </c>
    </row>
    <row r="1859" ht="15.75" customHeight="1" s="67">
      <c r="H1859" s="70" t="inlineStr">
        <is>
          <t>most</t>
        </is>
      </c>
      <c r="J1859" s="70" t="inlineStr">
        <is>
          <t>miscellaneous</t>
        </is>
      </c>
      <c r="K1859" s="70" t="inlineStr">
        <is>
          <t>https://www.wikidata.org/wiki/Q2302426</t>
        </is>
      </c>
      <c r="P1859" s="70" t="inlineStr">
        <is>
          <t>little-crosby-auctioned</t>
        </is>
      </c>
      <c r="U1859" s="70" t="inlineStr">
        <is>
          <t>sent-to-auction</t>
        </is>
      </c>
      <c r="X1859" s="66" t="n">
        <v>2012</v>
      </c>
    </row>
    <row r="1860" ht="15.75" customHeight="1" s="67">
      <c r="A1860" s="70" t="inlineStr">
        <is>
          <t>mm.wiki.315</t>
        </is>
      </c>
      <c r="B1860" s="70" t="inlineStr">
        <is>
          <t>Granary Museum of Bygones</t>
        </is>
      </c>
      <c r="C1860" s="70" t="inlineStr">
        <is>
          <t>closure</t>
        </is>
      </c>
      <c r="D1860" s="70" t="inlineStr">
        <is>
          <t>cm441</t>
        </is>
      </c>
      <c r="E1860" s="70" t="inlineStr">
        <is>
          <t>2010/2011</t>
        </is>
      </c>
      <c r="F1860" s="81" t="inlineStr">
        <is>
          <t>owner(s) retired from museum work; repurposing of site</t>
        </is>
      </c>
      <c r="G1860" s="81" t="n"/>
    </row>
    <row r="1861" ht="15.75" customHeight="1" s="67">
      <c r="H1861" s="70" t="inlineStr">
        <is>
          <t>most</t>
        </is>
      </c>
      <c r="J1861" s="70" t="inlineStr">
        <is>
          <t>tractor; steam wagon; miscellaneous</t>
        </is>
      </c>
      <c r="K1861" s="70" t="inlineStr">
        <is>
          <t>https://www.wikidata.org/wiki/Q39495; https://www.wikidata.org/wiki/Q3660748; https://www.wikidata.org/wiki/Q2302426</t>
        </is>
      </c>
      <c r="P1861" s="70" t="inlineStr">
        <is>
          <t>granary-museum-sold</t>
        </is>
      </c>
      <c r="U1861" s="90" t="inlineStr">
        <is>
          <t>direct sale</t>
        </is>
      </c>
      <c r="X1861" s="70" t="inlineStr">
        <is>
          <t>2010/2011</t>
        </is>
      </c>
      <c r="AB1861" s="70" t="inlineStr">
        <is>
          <t>p72</t>
        </is>
      </c>
      <c r="AC1861" s="70" t="inlineStr">
        <is>
          <t>person72</t>
        </is>
      </c>
    </row>
    <row r="1862" ht="15.75" customHeight="1" s="67">
      <c r="H1862" s="70" t="inlineStr">
        <is>
          <t>few</t>
        </is>
      </c>
      <c r="J1862" s="70" t="inlineStr">
        <is>
          <t>miscellaneous</t>
        </is>
      </c>
      <c r="K1862" s="70" t="inlineStr">
        <is>
          <t>https://www.wikidata.org/wiki/Q2302426</t>
        </is>
      </c>
      <c r="P1862" s="70" t="inlineStr">
        <is>
          <t>granary-museum-given</t>
        </is>
      </c>
      <c r="U1862" s="70" t="inlineStr">
        <is>
          <t>transferred</t>
        </is>
      </c>
      <c r="X1862" s="70" t="inlineStr">
        <is>
          <t>2010/2011</t>
        </is>
      </c>
      <c r="AB1862" s="70" t="inlineStr">
        <is>
          <t>granary-museum-retirement-home</t>
        </is>
      </c>
      <c r="AC1862" s="70" t="inlineStr">
        <is>
          <t>Retirement home receiving some Granary Museum items</t>
        </is>
      </c>
    </row>
    <row r="1863" ht="15.75" customHeight="1" s="67">
      <c r="A1863" s="70" t="inlineStr">
        <is>
          <t>mm.domus.YH056</t>
        </is>
      </c>
      <c r="B1863" s="70" t="inlineStr">
        <is>
          <t>Rotherham Art Gallery</t>
        </is>
      </c>
      <c r="C1863" s="70" t="inlineStr">
        <is>
          <t>closure</t>
        </is>
      </c>
      <c r="D1863" s="70" t="inlineStr">
        <is>
          <t>cm442</t>
        </is>
      </c>
      <c r="E1863" s="66" t="n">
        <v>2011</v>
      </c>
      <c r="F1863" s="70" t="inlineStr">
        <is>
          <t>building demolished</t>
        </is>
      </c>
    </row>
    <row r="1864" ht="15.75" customHeight="1" s="67">
      <c r="H1864" s="70" t="inlineStr">
        <is>
          <t>all</t>
        </is>
      </c>
      <c r="J1864" s="70" t="inlineStr">
        <is>
          <t>militaria; work of art</t>
        </is>
      </c>
      <c r="K1864" s="85" t="inlineStr">
        <is>
          <t>https://www.wikidata.org/wiki/Q598227; https://www.wikidata.org/wiki/Q838948</t>
        </is>
      </c>
      <c r="N1864" s="70" t="inlineStr">
        <is>
          <t xml:space="preserve">included York and Lancaster Regimental collections </t>
        </is>
      </c>
      <c r="P1864" s="70" t="inlineStr">
        <is>
          <t>rotherham-art-all</t>
        </is>
      </c>
      <c r="U1864" s="70" t="inlineStr">
        <is>
          <t>stored-offsite</t>
        </is>
      </c>
      <c r="X1864" s="70" t="inlineStr">
        <is>
          <t>2011/2012</t>
        </is>
      </c>
      <c r="AB1864" s="70" t="inlineStr">
        <is>
          <t>rotherham-museum-store</t>
        </is>
      </c>
      <c r="AC1864" s="70" t="inlineStr">
        <is>
          <t xml:space="preserve">Rotherham Council Museum Collection store </t>
        </is>
      </c>
    </row>
    <row r="1865" ht="15.75" customHeight="1" s="67">
      <c r="H1865" s="70" t="inlineStr">
        <is>
          <t>few</t>
        </is>
      </c>
      <c r="J1865" s="70" t="inlineStr">
        <is>
          <t>miscellaneous</t>
        </is>
      </c>
      <c r="K1865" s="70" t="inlineStr">
        <is>
          <t>https://www.wikidata.org/wiki/Q2302426</t>
        </is>
      </c>
      <c r="P1865" s="70" t="inlineStr">
        <is>
          <t>rotherham-art-displayed</t>
        </is>
      </c>
      <c r="Q1865" s="70" t="inlineStr">
        <is>
          <t>rotherham-art-all</t>
        </is>
      </c>
      <c r="U1865" s="70" t="inlineStr">
        <is>
          <t>transferred; displayed</t>
        </is>
      </c>
      <c r="X1865" s="70" t="inlineStr">
        <is>
          <t>2011?/..</t>
        </is>
      </c>
      <c r="AB1865" s="70" t="inlineStr">
        <is>
          <t>rotherham-museums</t>
        </is>
      </c>
      <c r="AC1865" s="70" t="inlineStr">
        <is>
          <t>Clifton Park Museum</t>
        </is>
      </c>
    </row>
    <row r="1866" ht="15.75" customHeight="1" s="67">
      <c r="A1866" s="70" t="inlineStr">
        <is>
          <t>mm.wiki.464</t>
        </is>
      </c>
      <c r="B1866" s="70" t="inlineStr">
        <is>
          <t xml:space="preserve">Sandaig Island Life Museum </t>
        </is>
      </c>
      <c r="C1866" s="70" t="inlineStr">
        <is>
          <t>closure</t>
        </is>
      </c>
      <c r="D1866" s="70" t="inlineStr">
        <is>
          <t>cm443</t>
        </is>
      </c>
      <c r="E1866" s="66" t="n">
        <v>2010</v>
      </c>
      <c r="F1866" s="70" t="inlineStr">
        <is>
          <t>too few volunteers; leaking roof</t>
        </is>
      </c>
    </row>
    <row r="1867" ht="15.75" customHeight="1" s="67">
      <c r="H1867" s="70" t="inlineStr">
        <is>
          <t>all</t>
        </is>
      </c>
      <c r="J1867" s="70" t="inlineStr">
        <is>
          <t>miscellaneous</t>
        </is>
      </c>
      <c r="K1867" s="70" t="inlineStr">
        <is>
          <t>https://www.wikidata.org/wiki/Q2302426</t>
        </is>
      </c>
      <c r="P1867" s="70" t="inlineStr">
        <is>
          <t>sandaig-island-life-all</t>
        </is>
      </c>
      <c r="U1867" s="70" t="inlineStr">
        <is>
          <t>transferred; stored</t>
        </is>
      </c>
      <c r="X1867" s="66" t="n">
        <v>2010</v>
      </c>
      <c r="AB1867" s="70" t="inlineStr">
        <is>
          <t>hebridean-trust</t>
        </is>
      </c>
      <c r="AC1867" s="70" t="inlineStr">
        <is>
          <t>Hebridean Trust</t>
        </is>
      </c>
    </row>
    <row r="1868" ht="15.75" customHeight="1" s="67">
      <c r="A1868" s="70" t="inlineStr">
        <is>
          <t>mm.domus.WA010</t>
        </is>
      </c>
      <c r="B1868" s="70" t="inlineStr">
        <is>
          <t>T H Parry-Williams Museum</t>
        </is>
      </c>
      <c r="C1868" s="70" t="inlineStr">
        <is>
          <t>closure</t>
        </is>
      </c>
      <c r="D1868" s="70" t="inlineStr">
        <is>
          <t>cm444</t>
        </is>
      </c>
      <c r="E1868" s="70" t="inlineStr">
        <is>
          <t>1995/2005</t>
        </is>
      </c>
      <c r="F1868" s="70" t="inlineStr">
        <is>
          <t>changed offer</t>
        </is>
      </c>
    </row>
    <row r="1869" ht="15.75" customHeight="1" s="67">
      <c r="H1869" s="70" t="inlineStr">
        <is>
          <t>all</t>
        </is>
      </c>
      <c r="J1869" s="70" t="inlineStr">
        <is>
          <t>miscellaneous</t>
        </is>
      </c>
      <c r="K1869" s="70" t="inlineStr">
        <is>
          <t>https://www.wikidata.org/wiki/Q2302426</t>
        </is>
      </c>
      <c r="P1869" s="70" t="inlineStr">
        <is>
          <t>parry-williams-all</t>
        </is>
      </c>
      <c r="U1869" s="70" t="inlineStr">
        <is>
          <t>transferred</t>
        </is>
      </c>
      <c r="X1869" s="70" t="inlineStr">
        <is>
          <t>1997/2002?</t>
        </is>
      </c>
      <c r="AB1869" s="70" t="inlineStr">
        <is>
          <t>gwynedd-council</t>
        </is>
      </c>
      <c r="AC1869" s="70" t="inlineStr">
        <is>
          <t>Gwynedd Council</t>
        </is>
      </c>
    </row>
    <row r="1870" ht="15.75" customHeight="1" s="67">
      <c r="H1870" s="70" t="inlineStr">
        <is>
          <t>some</t>
        </is>
      </c>
      <c r="J1870" s="70" t="inlineStr">
        <is>
          <t>miscellaneous</t>
        </is>
      </c>
      <c r="K1870" s="70" t="inlineStr">
        <is>
          <t>https://www.wikidata.org/wiki/Q2302426</t>
        </is>
      </c>
      <c r="P1870" s="70" t="inlineStr">
        <is>
          <t>parry-williams-display</t>
        </is>
      </c>
      <c r="Q1870" s="70" t="inlineStr">
        <is>
          <t>parry-williams-all</t>
        </is>
      </c>
      <c r="U1870" s="70" t="inlineStr">
        <is>
          <t>transferred; displayed</t>
        </is>
      </c>
      <c r="X1870" s="70" t="inlineStr">
        <is>
          <t>1997/2002?</t>
        </is>
      </c>
      <c r="AB1870" s="70" t="inlineStr">
        <is>
          <t>storiel</t>
        </is>
      </c>
      <c r="AC1870" s="70" t="inlineStr">
        <is>
          <t>Storiel</t>
        </is>
      </c>
    </row>
    <row r="1871" ht="15.75" customHeight="1" s="67">
      <c r="A1871" s="70" t="inlineStr">
        <is>
          <t>mm.domus.NI026</t>
        </is>
      </c>
      <c r="B1871" s="70" t="inlineStr">
        <is>
          <t xml:space="preserve">Upperlands Heritage Museum </t>
        </is>
      </c>
      <c r="C1871" s="70" t="inlineStr">
        <is>
          <t>closure</t>
        </is>
      </c>
      <c r="D1871" s="70" t="inlineStr">
        <is>
          <t>cm445</t>
        </is>
      </c>
      <c r="E1871" s="70" t="inlineStr">
        <is>
          <t>2008?</t>
        </is>
      </c>
      <c r="F1871" s="70" t="inlineStr">
        <is>
          <t>condition of building</t>
        </is>
      </c>
    </row>
    <row r="1872" ht="15.75" customHeight="1" s="67">
      <c r="H1872" s="70" t="inlineStr">
        <is>
          <t>some</t>
        </is>
      </c>
      <c r="J1872" s="70" t="inlineStr">
        <is>
          <t>loom; miscellaneous</t>
        </is>
      </c>
      <c r="K1872" s="70" t="inlineStr">
        <is>
          <t>https://www.wikidata.org/wiki/Q173056; https://www.wikidata.org/wiki/Q2302426</t>
        </is>
      </c>
      <c r="P1872" s="70" t="inlineStr">
        <is>
          <t>upperlands-heritage-situ</t>
        </is>
      </c>
      <c r="U1872" s="70" t="inlineStr">
        <is>
          <t>left-in-situ</t>
        </is>
      </c>
      <c r="X1872" s="70" t="inlineStr">
        <is>
          <t>2008?/..</t>
        </is>
      </c>
    </row>
    <row r="1873" ht="15.75" customHeight="1" s="67">
      <c r="H1873" s="70" t="inlineStr">
        <is>
          <t>some</t>
        </is>
      </c>
      <c r="J1873" s="70" t="inlineStr">
        <is>
          <t>miscellaneous</t>
        </is>
      </c>
      <c r="K1873" s="70" t="inlineStr">
        <is>
          <t>https://www.wikidata.org/wiki/Q2302426</t>
        </is>
      </c>
      <c r="P1873" s="70" t="inlineStr">
        <is>
          <t>upperlands-heritage-stolen</t>
        </is>
      </c>
      <c r="U1873" s="70" t="inlineStr">
        <is>
          <t>stolen?</t>
        </is>
      </c>
      <c r="X1873" s="70" t="inlineStr">
        <is>
          <t>2008?/..</t>
        </is>
      </c>
    </row>
    <row r="1874" ht="15.75" customHeight="1" s="67">
      <c r="A1874" s="70" t="inlineStr">
        <is>
          <t>mm.domus.SW153</t>
        </is>
      </c>
      <c r="B1874" s="70" t="inlineStr">
        <is>
          <t>Wiltshire Fire Defence And Brigades Museum</t>
        </is>
      </c>
      <c r="C1874" s="70" t="inlineStr">
        <is>
          <t>closure</t>
        </is>
      </c>
      <c r="D1874" s="70" t="inlineStr">
        <is>
          <t>cm446</t>
        </is>
      </c>
      <c r="E1874" s="66" t="n">
        <v>2016</v>
      </c>
      <c r="F1874" s="70" t="inlineStr">
        <is>
          <t>merger of fire services; building sold</t>
        </is>
      </c>
    </row>
    <row r="1875" ht="15.75" customHeight="1" s="67">
      <c r="H1875" s="70" t="inlineStr">
        <is>
          <t>few</t>
        </is>
      </c>
      <c r="I1875" s="66" t="n">
        <v>6</v>
      </c>
      <c r="J1875" s="70" t="inlineStr">
        <is>
          <t>miscellaneous</t>
        </is>
      </c>
      <c r="K1875" s="70" t="inlineStr">
        <is>
          <t>https://www.wikidata.org/wiki/Q2302426</t>
        </is>
      </c>
      <c r="P1875" s="70" t="inlineStr">
        <is>
          <t>wiltshire-fire-defence-swindon</t>
        </is>
      </c>
      <c r="U1875" s="70" t="inlineStr">
        <is>
          <t>transferred</t>
        </is>
      </c>
      <c r="X1875" s="70" t="inlineStr">
        <is>
          <t>2016?</t>
        </is>
      </c>
      <c r="AB1875" s="70" t="inlineStr">
        <is>
          <t>swindon-museum</t>
        </is>
      </c>
      <c r="AC1875" s="70" t="inlineStr">
        <is>
          <t>Swindon Museum &amp; Gallery</t>
        </is>
      </c>
    </row>
    <row r="1876" ht="15.75" customHeight="1" s="67">
      <c r="H1876" s="70" t="inlineStr">
        <is>
          <t>most</t>
        </is>
      </c>
      <c r="J1876" s="70" t="inlineStr">
        <is>
          <t>miscellaneous</t>
        </is>
      </c>
      <c r="K1876" s="70" t="inlineStr">
        <is>
          <t>https://www.wikidata.org/wiki/Q2302426</t>
        </is>
      </c>
      <c r="P1876" s="70" t="inlineStr">
        <is>
          <t>wiltshire-fire-defence-dispersed</t>
        </is>
      </c>
      <c r="U1876" s="70" t="inlineStr">
        <is>
          <t>transferred</t>
        </is>
      </c>
      <c r="X1876" s="70" t="inlineStr">
        <is>
          <t>2016?</t>
        </is>
      </c>
      <c r="AA1876" s="70" t="inlineStr">
        <is>
          <t>many</t>
        </is>
      </c>
      <c r="AB1876" s="70" t="inlineStr">
        <is>
          <t>wiltshire-fire-stations</t>
        </is>
      </c>
      <c r="AC1876" s="70" t="inlineStr">
        <is>
          <t>Wiltshire Fire Stations</t>
        </is>
      </c>
    </row>
    <row r="1877" ht="15.75" customHeight="1" s="67">
      <c r="A1877" s="70" t="inlineStr">
        <is>
          <t>mm.wiki.354</t>
        </is>
      </c>
      <c r="B1877" s="70" t="inlineStr">
        <is>
          <t xml:space="preserve">Suffolk Punch Heavy Horse Museum </t>
        </is>
      </c>
      <c r="C1877" s="70" t="inlineStr">
        <is>
          <t>closure</t>
        </is>
      </c>
      <c r="D1877" s="70" t="inlineStr">
        <is>
          <t>cm447</t>
        </is>
      </c>
      <c r="E1877" s="66" t="n">
        <v>2013</v>
      </c>
      <c r="F1877" s="70" t="inlineStr">
        <is>
          <t>condition of building; too few visitors; lease expired</t>
        </is>
      </c>
    </row>
    <row r="1878" ht="15.75" customHeight="1" s="67">
      <c r="H1878" s="70" t="inlineStr">
        <is>
          <t>some</t>
        </is>
      </c>
      <c r="J1878" s="70" t="inlineStr">
        <is>
          <t>miscellaneous</t>
        </is>
      </c>
      <c r="K1878" s="70" t="inlineStr">
        <is>
          <t>https://www.wikidata.org/wiki/Q2302426</t>
        </is>
      </c>
      <c r="O1878" s="70" t="inlineStr">
        <is>
          <t>L</t>
        </is>
      </c>
      <c r="P1878" s="70" t="inlineStr">
        <is>
          <t>suffolk-punch-loans</t>
        </is>
      </c>
      <c r="U1878" s="70" t="inlineStr">
        <is>
          <t>loans-returned</t>
        </is>
      </c>
      <c r="X1878" s="66" t="n">
        <v>2013</v>
      </c>
    </row>
    <row r="1879" ht="15.75" customHeight="1" s="67">
      <c r="H1879" s="70" t="inlineStr">
        <is>
          <t>some</t>
        </is>
      </c>
      <c r="J1879" s="70" t="inlineStr">
        <is>
          <t>miscellaneous</t>
        </is>
      </c>
      <c r="K1879" s="70" t="inlineStr">
        <is>
          <t>https://www.wikidata.org/wiki/Q2302426</t>
        </is>
      </c>
      <c r="P1879" s="70" t="inlineStr">
        <is>
          <t>suffolk-punch-hollesley</t>
        </is>
      </c>
      <c r="U1879" s="70" t="inlineStr">
        <is>
          <t>transferred</t>
        </is>
      </c>
      <c r="X1879" s="66" t="n">
        <v>2013</v>
      </c>
      <c r="AB1879" s="70" t="inlineStr">
        <is>
          <t>suffolk-punch-heritage</t>
        </is>
      </c>
      <c r="AC1879" s="70" t="inlineStr">
        <is>
          <t>Suffolk Punch Trust Heritage Museum</t>
        </is>
      </c>
    </row>
    <row r="1880" ht="15.75" customHeight="1" s="67">
      <c r="H1880" s="70" t="inlineStr">
        <is>
          <t>some</t>
        </is>
      </c>
      <c r="J1880" s="70" t="inlineStr">
        <is>
          <t>miscellaneous</t>
        </is>
      </c>
      <c r="K1880" s="70" t="inlineStr">
        <is>
          <t>https://www.wikidata.org/wiki/Q2302426</t>
        </is>
      </c>
      <c r="P1880" s="70" t="inlineStr">
        <is>
          <t>suffolk-punch-easton</t>
        </is>
      </c>
      <c r="U1880" s="70" t="inlineStr">
        <is>
          <t>transferred</t>
        </is>
      </c>
      <c r="X1880" s="66" t="n">
        <v>2013</v>
      </c>
      <c r="AB1880" s="70" t="inlineStr">
        <is>
          <t>easton-farm-park</t>
        </is>
      </c>
      <c r="AC1880" s="70" t="inlineStr">
        <is>
          <t>Easton Farm Park</t>
        </is>
      </c>
    </row>
    <row r="1881" ht="15.75" customHeight="1" s="67">
      <c r="H1881" s="70" t="inlineStr">
        <is>
          <t>some</t>
        </is>
      </c>
      <c r="J1881" s="70" t="inlineStr">
        <is>
          <t>painting</t>
        </is>
      </c>
      <c r="K1881" s="70" t="inlineStr">
        <is>
          <t>https://www.wikidata.org/wiki/Q3305213</t>
        </is>
      </c>
      <c r="P1881" s="70" t="inlineStr">
        <is>
          <t>suffolk-punch-painting</t>
        </is>
      </c>
      <c r="U1881" s="70" t="inlineStr">
        <is>
          <t>loaned?; displayed</t>
        </is>
      </c>
      <c r="X1881" s="70" t="inlineStr">
        <is>
          <t>2013/..</t>
        </is>
      </c>
      <c r="AB1881" s="70" t="inlineStr">
        <is>
          <t>suffolk-horse-society</t>
        </is>
      </c>
      <c r="AC1881" s="70" t="inlineStr">
        <is>
          <t>Suffolk Horse Society</t>
        </is>
      </c>
    </row>
    <row r="1882" ht="15.75" customHeight="1" s="67">
      <c r="H1882" s="70" t="inlineStr">
        <is>
          <t>some</t>
        </is>
      </c>
      <c r="J1882" s="70" t="inlineStr">
        <is>
          <t>miscellaneous</t>
        </is>
      </c>
      <c r="K1882" s="70" t="inlineStr">
        <is>
          <t>https://www.wikidata.org/wiki/Q2302426</t>
        </is>
      </c>
      <c r="P1882" s="70" t="inlineStr">
        <is>
          <t>suffolk-punch-sutton-hoo</t>
        </is>
      </c>
      <c r="U1882" s="70" t="inlineStr">
        <is>
          <t>stored; displayed?</t>
        </is>
      </c>
      <c r="X1882" s="66" t="n">
        <v>2013</v>
      </c>
      <c r="AB1882" s="70" t="inlineStr">
        <is>
          <t>sutton-hoo</t>
        </is>
      </c>
      <c r="AC1882" s="70" t="inlineStr">
        <is>
          <t>Sutton Hoo, National Trust</t>
        </is>
      </c>
    </row>
    <row r="1883" ht="15.75" customHeight="1" s="67">
      <c r="H1883" s="70" t="inlineStr">
        <is>
          <t>some</t>
        </is>
      </c>
      <c r="J1883" s="70" t="inlineStr">
        <is>
          <t>miscellaneous</t>
        </is>
      </c>
      <c r="K1883" s="70" t="inlineStr">
        <is>
          <t>https://www.wikidata.org/wiki/Q2302426</t>
        </is>
      </c>
      <c r="P1883" s="70" t="inlineStr">
        <is>
          <t>suffolk-punch-farmers-club</t>
        </is>
      </c>
      <c r="U1883" s="70" t="inlineStr">
        <is>
          <t>stored; displayed?</t>
        </is>
      </c>
      <c r="X1883" s="66" t="n">
        <v>2013</v>
      </c>
      <c r="AB1883" s="70" t="inlineStr">
        <is>
          <t>farmers-club</t>
        </is>
      </c>
      <c r="AC1883" s="70" t="inlineStr">
        <is>
          <t>Farmers Club</t>
        </is>
      </c>
    </row>
    <row r="1884" ht="15.75" customHeight="1" s="67">
      <c r="A1884" s="70" t="inlineStr">
        <is>
          <t>mm.misc.075</t>
        </is>
      </c>
      <c r="B1884" s="70" t="inlineStr">
        <is>
          <t>Shawbost Folk Museum</t>
        </is>
      </c>
      <c r="C1884" s="70" t="inlineStr">
        <is>
          <t>closure</t>
        </is>
      </c>
      <c r="D1884" s="70" t="inlineStr">
        <is>
          <t>cm448</t>
        </is>
      </c>
      <c r="E1884" s="66" t="n">
        <v>2004</v>
      </c>
      <c r="F1884" s="70" t="inlineStr">
        <is>
          <t>condition of building?</t>
        </is>
      </c>
    </row>
    <row r="1885" ht="15.75" customHeight="1" s="67">
      <c r="H1885" s="70" t="inlineStr">
        <is>
          <t>some</t>
        </is>
      </c>
      <c r="J1885" s="70" t="inlineStr">
        <is>
          <t>miscellaneous</t>
        </is>
      </c>
      <c r="K1885" s="70" t="inlineStr">
        <is>
          <t>https://www.wikidata.org/wiki/Q2302426</t>
        </is>
      </c>
      <c r="P1885" s="70" t="inlineStr">
        <is>
          <t>shawbost-folk-moved</t>
        </is>
      </c>
      <c r="U1885" s="70" t="inlineStr">
        <is>
          <t>stored-offsite</t>
        </is>
      </c>
      <c r="X1885" s="66" t="n">
        <v>2004</v>
      </c>
      <c r="AB1885" s="70" t="inlineStr">
        <is>
          <t>shawbost-storage</t>
        </is>
      </c>
      <c r="AC1885" s="70" t="inlineStr">
        <is>
          <t>Shawbost offsite storage</t>
        </is>
      </c>
    </row>
    <row r="1886" ht="15.75" customHeight="1" s="67">
      <c r="H1886" s="70" t="inlineStr">
        <is>
          <t>some</t>
        </is>
      </c>
      <c r="J1886" s="70" t="inlineStr">
        <is>
          <t>miscellaneous</t>
        </is>
      </c>
      <c r="K1886" s="70" t="inlineStr">
        <is>
          <t>https://www.wikidata.org/wiki/Q2302426</t>
        </is>
      </c>
      <c r="P1886" s="70" t="inlineStr">
        <is>
          <t>shawbost-folk-in-situ</t>
        </is>
      </c>
      <c r="U1886" s="70" t="inlineStr">
        <is>
          <t>left-in-situ</t>
        </is>
      </c>
      <c r="X1886" s="66" t="n">
        <v>2004</v>
      </c>
    </row>
    <row r="1887" ht="15.75" customHeight="1" s="67">
      <c r="H1887" s="70" t="inlineStr">
        <is>
          <t>some</t>
        </is>
      </c>
      <c r="J1887" s="70" t="inlineStr">
        <is>
          <t>miscellaneous</t>
        </is>
      </c>
      <c r="K1887" s="70" t="inlineStr">
        <is>
          <t>https://www.wikidata.org/wiki/Q2302426</t>
        </is>
      </c>
      <c r="P1887" s="70" t="inlineStr">
        <is>
          <t>shawbost-folk-disposal</t>
        </is>
      </c>
      <c r="U1887" s="70" t="inlineStr">
        <is>
          <t>transferred</t>
        </is>
      </c>
      <c r="X1887" s="70" t="inlineStr">
        <is>
          <t>2019-20</t>
        </is>
      </c>
      <c r="AB1887" s="70" t="inlineStr">
        <is>
          <t>west-side-hist-soc</t>
        </is>
      </c>
      <c r="AC1887" s="70" t="inlineStr">
        <is>
          <t>Comann Eachdraidh an Taobh Siar / West Side Historical Society</t>
        </is>
      </c>
    </row>
    <row r="1888" ht="15.75" customHeight="1" s="67">
      <c r="A1888" s="70" t="inlineStr">
        <is>
          <t>mm.domus.WA051</t>
        </is>
      </c>
      <c r="B1888" s="70" t="inlineStr">
        <is>
          <t>Neath Museum And Art Gallery</t>
        </is>
      </c>
      <c r="C1888" s="70" t="inlineStr">
        <is>
          <t>closure</t>
        </is>
      </c>
      <c r="D1888" s="70" t="inlineStr">
        <is>
          <t>cm449</t>
        </is>
      </c>
      <c r="E1888" s="66" t="n">
        <v>2010</v>
      </c>
      <c r="F1888" s="70" t="inlineStr">
        <is>
          <t>loss of premises</t>
        </is>
      </c>
    </row>
    <row r="1889" ht="15.75" customHeight="1" s="67">
      <c r="H1889" s="70" t="inlineStr">
        <is>
          <t>all</t>
        </is>
      </c>
      <c r="J1889" s="70" t="inlineStr">
        <is>
          <t>miscellaneous</t>
        </is>
      </c>
      <c r="K1889" s="70" t="inlineStr">
        <is>
          <t>https://www.wikidata.org/wiki/Q2302426</t>
        </is>
      </c>
      <c r="P1889" s="70" t="inlineStr">
        <is>
          <t>neath-museum-all</t>
        </is>
      </c>
      <c r="U1889" s="70" t="inlineStr">
        <is>
          <t>stored</t>
        </is>
      </c>
      <c r="X1889" s="66" t="n">
        <v>2010</v>
      </c>
      <c r="AB1889" s="70" t="inlineStr">
        <is>
          <t>neath-library-hq</t>
        </is>
      </c>
      <c r="AC1889" s="70" t="inlineStr">
        <is>
          <t>Neath Library Headquarters</t>
        </is>
      </c>
    </row>
    <row r="1890" ht="15.75" customHeight="1" s="67">
      <c r="H1890" s="70" t="inlineStr">
        <is>
          <t>few</t>
        </is>
      </c>
      <c r="J1890" s="70" t="inlineStr">
        <is>
          <t>miscellaneous</t>
        </is>
      </c>
      <c r="K1890" s="70" t="inlineStr">
        <is>
          <t>https://www.wikidata.org/wiki/Q2302426</t>
        </is>
      </c>
      <c r="P1890" s="70" t="inlineStr">
        <is>
          <t>neath-museum-display</t>
        </is>
      </c>
      <c r="U1890" s="70" t="inlineStr">
        <is>
          <t>transferred; displayed</t>
        </is>
      </c>
      <c r="X1890" s="70" t="inlineStr">
        <is>
          <t>2023/..</t>
        </is>
      </c>
      <c r="AB1890" s="70" t="inlineStr">
        <is>
          <t>neath-library</t>
        </is>
      </c>
      <c r="AC1890" s="70" t="inlineStr">
        <is>
          <t>Neath Library</t>
        </is>
      </c>
    </row>
    <row r="1891" ht="15.75" customHeight="1" s="67">
      <c r="A1891" s="70" t="inlineStr">
        <is>
          <t>mm.New.254</t>
        </is>
      </c>
      <c r="B1891" s="70" t="inlineStr">
        <is>
          <t>Goonhilly Satellite Earth Station</t>
        </is>
      </c>
      <c r="C1891" s="70" t="inlineStr">
        <is>
          <t>closure</t>
        </is>
      </c>
      <c r="D1891" s="70" t="inlineStr">
        <is>
          <t>cm450</t>
        </is>
      </c>
      <c r="E1891" s="66" t="n">
        <v>2010</v>
      </c>
      <c r="F1891" s="70" t="inlineStr">
        <is>
          <t>site repurposed</t>
        </is>
      </c>
    </row>
    <row r="1892" ht="15.75" customHeight="1" s="67">
      <c r="H1892" s="70" t="inlineStr">
        <is>
          <t>few</t>
        </is>
      </c>
      <c r="I1892" s="66" t="n">
        <v>1</v>
      </c>
      <c r="J1892" s="70" t="inlineStr">
        <is>
          <t>scale model</t>
        </is>
      </c>
      <c r="K1892" s="70" t="inlineStr">
        <is>
          <t>https://www.wikidata.org/wiki/Q6498959</t>
        </is>
      </c>
      <c r="N1892" s="70" t="inlineStr">
        <is>
          <t>scale model of the Goonhilly satellite station</t>
        </is>
      </c>
      <c r="P1892" s="70" t="inlineStr">
        <is>
          <t>goonhilly-site-model</t>
        </is>
      </c>
      <c r="U1892" s="70" t="inlineStr">
        <is>
          <t>loaned</t>
        </is>
      </c>
      <c r="X1892" s="70" t="inlineStr">
        <is>
          <t>2014?</t>
        </is>
      </c>
      <c r="AB1892" s="70" t="inlineStr">
        <is>
          <t>science-museum</t>
        </is>
      </c>
      <c r="AC1892" s="70" t="inlineStr">
        <is>
          <t>Science Museum</t>
        </is>
      </c>
    </row>
    <row r="1893" ht="15.75" customHeight="1" s="67">
      <c r="H1893" s="70" t="inlineStr">
        <is>
          <t>few</t>
        </is>
      </c>
      <c r="I1893" s="66" t="n">
        <v>1</v>
      </c>
      <c r="J1893" s="70" t="inlineStr">
        <is>
          <t>chain</t>
        </is>
      </c>
      <c r="K1893" s="70" t="inlineStr">
        <is>
          <t>https://www.wikidata.org/wiki/Q2397485</t>
        </is>
      </c>
      <c r="N1893" s="70" t="inlineStr">
        <is>
          <t>Azimuth chain from Goonhilly satellite</t>
        </is>
      </c>
      <c r="P1893" s="70" t="inlineStr">
        <is>
          <t>goonhilly-chain</t>
        </is>
      </c>
      <c r="U1893" s="70" t="inlineStr">
        <is>
          <t>loaned</t>
        </is>
      </c>
      <c r="X1893" s="70" t="inlineStr">
        <is>
          <t>2014?</t>
        </is>
      </c>
      <c r="AB1893" s="70" t="inlineStr">
        <is>
          <t>science-museum</t>
        </is>
      </c>
      <c r="AC1893" s="70" t="inlineStr">
        <is>
          <t>Science Museum</t>
        </is>
      </c>
    </row>
    <row r="1894" ht="15.75" customHeight="1" s="67">
      <c r="H1894" s="70" t="inlineStr">
        <is>
          <t>few</t>
        </is>
      </c>
      <c r="I1894" s="66" t="n">
        <v>1</v>
      </c>
      <c r="J1894" s="70" t="inlineStr">
        <is>
          <t>scale model</t>
        </is>
      </c>
      <c r="K1894" s="70" t="inlineStr">
        <is>
          <t>https://www.wikidata.org/wiki/Q6498959</t>
        </is>
      </c>
      <c r="N1894" s="70" t="inlineStr">
        <is>
          <t>Model of Cable Ship Ariel, c1939</t>
        </is>
      </c>
      <c r="P1894" s="70" t="inlineStr">
        <is>
          <t>goonhilly-ship-model</t>
        </is>
      </c>
      <c r="U1894" s="70" t="inlineStr">
        <is>
          <t>transferred</t>
        </is>
      </c>
      <c r="X1894" s="66" t="n">
        <v>2011</v>
      </c>
      <c r="AB1894" s="70" t="inlineStr">
        <is>
          <t>amberley-museum</t>
        </is>
      </c>
      <c r="AC1894" s="70" t="inlineStr">
        <is>
          <t>Amberley Museum</t>
        </is>
      </c>
    </row>
    <row r="1895" ht="15.75" customHeight="1" s="67">
      <c r="H1895" s="70" t="inlineStr">
        <is>
          <t>few</t>
        </is>
      </c>
      <c r="I1895" s="66" t="n">
        <v>1</v>
      </c>
      <c r="J1895" s="70" t="inlineStr">
        <is>
          <t>telegraph</t>
        </is>
      </c>
      <c r="K1895" s="70" t="inlineStr">
        <is>
          <t>https://www.wikidata.org/wiki/Q6987428</t>
        </is>
      </c>
      <c r="N1895" s="70" t="inlineStr">
        <is>
          <t>Magnetic Telegraph Company Single needle telegraph</t>
        </is>
      </c>
      <c r="P1895" s="70" t="inlineStr">
        <is>
          <t>goonhilly-telegraph</t>
        </is>
      </c>
      <c r="U1895" s="70" t="inlineStr">
        <is>
          <t>transferred</t>
        </is>
      </c>
      <c r="X1895" s="66" t="n">
        <v>2011</v>
      </c>
      <c r="AB1895" s="70" t="inlineStr">
        <is>
          <t>amberley-museum</t>
        </is>
      </c>
      <c r="AC1895" s="70" t="inlineStr">
        <is>
          <t>Amberley Museum</t>
        </is>
      </c>
    </row>
    <row r="1896" ht="15.75" customHeight="1" s="67">
      <c r="A1896" s="70" t="inlineStr">
        <is>
          <t>mm.wiki.027</t>
        </is>
      </c>
      <c r="B1896" s="70" t="inlineStr">
        <is>
          <t>Charlestown Shipwreck &amp; Heritage Centre</t>
        </is>
      </c>
      <c r="C1896" s="70" t="inlineStr">
        <is>
          <t>closure</t>
        </is>
      </c>
      <c r="D1896" s="70" t="inlineStr">
        <is>
          <t>cm451</t>
        </is>
      </c>
      <c r="E1896" s="66" t="n">
        <v>2024</v>
      </c>
      <c r="F1896" s="79" t="inlineStr">
        <is>
          <t>insufficient revenue</t>
        </is>
      </c>
      <c r="G1896" s="79" t="n"/>
    </row>
    <row r="1897" ht="15.75" customHeight="1" s="67">
      <c r="H1897" s="70" t="inlineStr">
        <is>
          <t>some</t>
        </is>
      </c>
      <c r="I1897" s="66" t="n">
        <v>514</v>
      </c>
      <c r="J1897" s="70" t="inlineStr">
        <is>
          <t>miscellaneous</t>
        </is>
      </c>
      <c r="K1897" s="70" t="inlineStr">
        <is>
          <t>https://www.wikidata.org/wiki/Q2302426</t>
        </is>
      </c>
      <c r="P1897" s="70" t="inlineStr">
        <is>
          <t>charlestown-mast</t>
        </is>
      </c>
      <c r="U1897" s="70" t="inlineStr">
        <is>
          <t>direct sale</t>
        </is>
      </c>
      <c r="X1897" s="70" t="inlineStr">
        <is>
          <t>2024-11</t>
        </is>
      </c>
      <c r="AB1897" s="70" t="inlineStr">
        <is>
          <t xml:space="preserve">maritime-archaeology-sea-trust </t>
        </is>
      </c>
      <c r="AC1897" s="70" t="inlineStr">
        <is>
          <t xml:space="preserve">Maritime Archaeology Sea Trust </t>
        </is>
      </c>
    </row>
    <row r="1898" ht="15.75" customHeight="1" s="67">
      <c r="H1898" s="70" t="inlineStr">
        <is>
          <t>some</t>
        </is>
      </c>
      <c r="I1898" s="66" t="n">
        <v>768</v>
      </c>
      <c r="J1898" s="70" t="inlineStr">
        <is>
          <t>miscellaneous</t>
        </is>
      </c>
      <c r="K1898" s="70" t="inlineStr">
        <is>
          <t>https://www.wikidata.org/wiki/Q2302426</t>
        </is>
      </c>
      <c r="P1898" s="70" t="inlineStr">
        <is>
          <t>charlestown-auction</t>
        </is>
      </c>
      <c r="Q1898" s="72" t="n"/>
      <c r="U1898" s="70" t="inlineStr">
        <is>
          <t>sent-to-auction</t>
        </is>
      </c>
      <c r="X1898" s="70" t="inlineStr">
        <is>
          <t>2024-11</t>
        </is>
      </c>
      <c r="AB1898" s="70" t="inlineStr">
        <is>
          <t>david-lay</t>
        </is>
      </c>
      <c r="AC1898" s="70" t="inlineStr">
        <is>
          <t>David Lay Auctioneers</t>
        </is>
      </c>
    </row>
    <row r="1899" ht="15.75" customHeight="1" s="67">
      <c r="H1899" s="70" t="inlineStr">
        <is>
          <t>most</t>
        </is>
      </c>
      <c r="I1899" s="70" t="inlineStr">
        <is>
          <t>5700?</t>
        </is>
      </c>
      <c r="J1899" s="70" t="inlineStr">
        <is>
          <t>miscellaneous</t>
        </is>
      </c>
      <c r="K1899" s="70" t="inlineStr">
        <is>
          <t>https://www.wikidata.org/wiki/Q2302426</t>
        </is>
      </c>
      <c r="P1899" s="70" t="inlineStr">
        <is>
          <t>charlestown-remainder</t>
        </is>
      </c>
      <c r="U1899" s="70" t="inlineStr">
        <is>
          <t>unknown</t>
        </is>
      </c>
    </row>
    <row r="1900" ht="15.75" customHeight="1" s="67">
      <c r="A1900" s="70" t="inlineStr">
        <is>
          <t>mm.wiki.391</t>
        </is>
      </c>
      <c r="B1900" s="70" t="inlineStr">
        <is>
          <t>Yorkshire Motor Museum</t>
        </is>
      </c>
      <c r="C1900" s="70" t="inlineStr">
        <is>
          <t>closure</t>
        </is>
      </c>
      <c r="D1900" s="70" t="inlineStr">
        <is>
          <t>cm452</t>
        </is>
      </c>
      <c r="E1900" s="66" t="n">
        <v>2010</v>
      </c>
      <c r="F1900" s="79" t="inlineStr">
        <is>
          <t>building ownership changed; loss of premises</t>
        </is>
      </c>
      <c r="G1900" s="79" t="n"/>
    </row>
    <row r="1901" ht="15.75" customHeight="1" s="67">
      <c r="H1901" s="70" t="inlineStr">
        <is>
          <t>half?</t>
        </is>
      </c>
      <c r="J1901" s="70" t="inlineStr">
        <is>
          <t>motor car</t>
        </is>
      </c>
      <c r="K1901" s="70" t="inlineStr">
        <is>
          <t>https://www.wikidata.org/wiki/Q1420</t>
        </is>
      </c>
      <c r="P1901" s="70" t="inlineStr">
        <is>
          <t>ymm-battye</t>
        </is>
      </c>
      <c r="U1901" s="70" t="inlineStr">
        <is>
          <t>kept</t>
        </is>
      </c>
      <c r="X1901" s="66" t="n">
        <v>2010</v>
      </c>
      <c r="AB1901" s="70" t="inlineStr">
        <is>
          <t>p66</t>
        </is>
      </c>
      <c r="AC1901" s="70" t="inlineStr">
        <is>
          <t>person66</t>
        </is>
      </c>
    </row>
    <row r="1902" ht="15.75" customHeight="1" s="67">
      <c r="H1902" s="70" t="inlineStr">
        <is>
          <t>half?</t>
        </is>
      </c>
      <c r="J1902" s="70" t="inlineStr">
        <is>
          <t>motor car</t>
        </is>
      </c>
      <c r="K1902" s="70" t="inlineStr">
        <is>
          <t>https://www.wikidata.org/wiki/Q1420</t>
        </is>
      </c>
      <c r="O1902" s="70" t="inlineStr">
        <is>
          <t>L</t>
        </is>
      </c>
      <c r="P1902" s="70" t="inlineStr">
        <is>
          <t>ymm-loans</t>
        </is>
      </c>
      <c r="U1902" s="70" t="inlineStr">
        <is>
          <t>loans-returned</t>
        </is>
      </c>
      <c r="X1902" s="66" t="n">
        <v>2010</v>
      </c>
      <c r="AA1902" s="70" t="inlineStr">
        <is>
          <t>many</t>
        </is>
      </c>
      <c r="AB1902" s="70" t="inlineStr">
        <is>
          <t>p53</t>
        </is>
      </c>
      <c r="AC1902" s="70" t="inlineStr">
        <is>
          <t>person53</t>
        </is>
      </c>
    </row>
    <row r="1903" ht="15.75" customHeight="1" s="67">
      <c r="A1903" s="70" t="inlineStr">
        <is>
          <t>mm.musa.057</t>
        </is>
      </c>
      <c r="B1903" s="70" t="inlineStr">
        <is>
          <t>Bredy Farm Old Farming Collection</t>
        </is>
      </c>
      <c r="C1903" s="70" t="inlineStr">
        <is>
          <t>closure</t>
        </is>
      </c>
      <c r="D1903" s="70" t="inlineStr">
        <is>
          <t>cm453</t>
        </is>
      </c>
      <c r="E1903" s="70" t="inlineStr">
        <is>
          <t>2007/2011</t>
        </is>
      </c>
      <c r="F1903" s="70" t="inlineStr">
        <is>
          <t>death of owner?</t>
        </is>
      </c>
    </row>
    <row r="1904" ht="15.75" customHeight="1" s="67">
      <c r="H1904" s="70" t="inlineStr">
        <is>
          <t>all</t>
        </is>
      </c>
      <c r="J1904" s="70" t="inlineStr">
        <is>
          <t>miscellaneous</t>
        </is>
      </c>
      <c r="K1904" s="70" t="inlineStr">
        <is>
          <t>https://www.wikidata.org/wiki/Q2302426</t>
        </is>
      </c>
      <c r="P1904" s="70" t="inlineStr">
        <is>
          <t>bredy-farm-all</t>
        </is>
      </c>
      <c r="U1904" s="70" t="inlineStr">
        <is>
          <t>left-in-situ</t>
        </is>
      </c>
      <c r="X1904" s="70" t="inlineStr">
        <is>
          <t>2007/2011</t>
        </is>
      </c>
      <c r="AD1904" s="70" t="inlineStr">
        <is>
          <t>stays</t>
        </is>
      </c>
    </row>
    <row r="1905" ht="15.75" customHeight="1" s="67">
      <c r="A1905" s="70" t="inlineStr">
        <is>
          <t>mm.domus.WA028</t>
        </is>
      </c>
      <c r="B1905" s="70" t="inlineStr">
        <is>
          <t xml:space="preserve">Cefn Coed Colliery Museum </t>
        </is>
      </c>
      <c r="C1905" s="70" t="inlineStr">
        <is>
          <t>closure</t>
        </is>
      </c>
      <c r="D1905" s="70" t="inlineStr">
        <is>
          <t>cm454</t>
        </is>
      </c>
      <c r="E1905" s="66" t="n">
        <v>2020</v>
      </c>
      <c r="F1905" s="79" t="inlineStr">
        <is>
          <t>condition of building</t>
        </is>
      </c>
      <c r="G1905" s="79" t="n"/>
    </row>
    <row r="1906" ht="15.75" customHeight="1" s="67">
      <c r="H1906" s="70" t="inlineStr">
        <is>
          <t>all</t>
        </is>
      </c>
      <c r="J1906" s="70" t="inlineStr">
        <is>
          <t>miscellaneous</t>
        </is>
      </c>
      <c r="K1906" s="70" t="inlineStr">
        <is>
          <t>https://www.wikidata.org/wiki/Q2302426</t>
        </is>
      </c>
      <c r="P1906" s="70" t="inlineStr">
        <is>
          <t>cefn-coed-all</t>
        </is>
      </c>
      <c r="U1906" s="70" t="inlineStr">
        <is>
          <t>left-in-situ</t>
        </is>
      </c>
      <c r="X1906" s="66" t="n">
        <v>2020</v>
      </c>
    </row>
    <row r="1907" ht="15.75" customHeight="1" s="67">
      <c r="A1907" s="70" t="inlineStr">
        <is>
          <t>mm.ace.1167</t>
        </is>
      </c>
      <c r="B1907" s="70" t="inlineStr">
        <is>
          <t>Ulita: An Archive of International Textiles</t>
        </is>
      </c>
      <c r="C1907" s="70" t="inlineStr">
        <is>
          <t>closure</t>
        </is>
      </c>
      <c r="D1907" s="70" t="inlineStr">
        <is>
          <t>cm455</t>
        </is>
      </c>
      <c r="E1907" s="66" t="n">
        <v>2019</v>
      </c>
      <c r="F1907" s="70" t="inlineStr">
        <is>
          <t>insufficient staff; premises unsuitable</t>
        </is>
      </c>
    </row>
    <row r="1908" ht="15.75" customHeight="1" s="67">
      <c r="H1908" s="70" t="inlineStr">
        <is>
          <t>all</t>
        </is>
      </c>
      <c r="J1908" s="70" t="inlineStr">
        <is>
          <t>textile</t>
        </is>
      </c>
      <c r="K1908" s="70" t="inlineStr">
        <is>
          <t>https://www.wikidata.org/wiki/Q28823</t>
        </is>
      </c>
      <c r="P1908" s="70" t="inlineStr">
        <is>
          <t>ulita-all</t>
        </is>
      </c>
      <c r="U1908" s="70" t="inlineStr">
        <is>
          <t>transferred</t>
        </is>
      </c>
      <c r="X1908" s="66" t="n">
        <v>2019</v>
      </c>
      <c r="AB1908" s="70" t="inlineStr">
        <is>
          <t>leeds-special-collections</t>
        </is>
      </c>
      <c r="AC1908" s="70" t="inlineStr">
        <is>
          <t>Leeds University Special Collections</t>
        </is>
      </c>
    </row>
    <row r="1909" ht="15.75" customHeight="1" s="67">
      <c r="A1909" s="70" t="inlineStr">
        <is>
          <t>mm.wiki.210</t>
        </is>
      </c>
      <c r="B1909" s="70" t="inlineStr">
        <is>
          <t>Kingsbury Watermill Museum</t>
        </is>
      </c>
      <c r="C1909" s="70" t="inlineStr">
        <is>
          <t>closure</t>
        </is>
      </c>
      <c r="D1909" s="70" t="inlineStr">
        <is>
          <t>cm456</t>
        </is>
      </c>
      <c r="E1909" s="70" t="inlineStr">
        <is>
          <t>2012/2014</t>
        </is>
      </c>
      <c r="F1909" s="79" t="inlineStr">
        <is>
          <t>building problems</t>
        </is>
      </c>
      <c r="G1909" s="79" t="n"/>
    </row>
    <row r="1910" ht="15.75" customHeight="1" s="67">
      <c r="H1910" s="70" t="inlineStr">
        <is>
          <t>all</t>
        </is>
      </c>
      <c r="J1910" s="70" t="inlineStr">
        <is>
          <t>miscellaneous</t>
        </is>
      </c>
      <c r="K1910" s="70" t="inlineStr">
        <is>
          <t>https://www.wikidata.org/wiki/Q2302426</t>
        </is>
      </c>
      <c r="P1910" s="70" t="inlineStr">
        <is>
          <t>kingsbury-watermill-all</t>
        </is>
      </c>
      <c r="U1910" s="70" t="inlineStr">
        <is>
          <t>left-in-situ</t>
        </is>
      </c>
      <c r="X1910" s="70" t="inlineStr">
        <is>
          <t>2012/..</t>
        </is>
      </c>
    </row>
    <row r="1911" ht="15.75" customHeight="1" s="67">
      <c r="A1911" s="70" t="inlineStr">
        <is>
          <t>mm.domus.NW054</t>
        </is>
      </c>
      <c r="B1911" s="70" t="inlineStr">
        <is>
          <t>East Lancashire Regiment Gallery, Blackburn</t>
        </is>
      </c>
      <c r="C1911" s="70" t="inlineStr">
        <is>
          <t>closure</t>
        </is>
      </c>
      <c r="D1911" s="70" t="inlineStr">
        <is>
          <t>cm457</t>
        </is>
      </c>
      <c r="E1911" s="70" t="inlineStr">
        <is>
          <t>2002/2003</t>
        </is>
      </c>
      <c r="F1911" s="79" t="inlineStr">
        <is>
          <t>repurposing of space</t>
        </is>
      </c>
      <c r="G1911" s="79" t="n"/>
    </row>
    <row r="1912" ht="15.75" customHeight="1" s="67">
      <c r="H1912" s="70" t="inlineStr">
        <is>
          <t>most</t>
        </is>
      </c>
      <c r="J1912" s="70" t="inlineStr">
        <is>
          <t>militaria</t>
        </is>
      </c>
      <c r="K1912" s="70" t="inlineStr">
        <is>
          <t>https://www.wikidata.org/wiki/Q598227</t>
        </is>
      </c>
      <c r="O1912" s="70" t="inlineStr">
        <is>
          <t>L</t>
        </is>
      </c>
      <c r="P1912" s="70" t="inlineStr">
        <is>
          <t>east-lancs-regiment-returned</t>
        </is>
      </c>
      <c r="U1912" s="70" t="inlineStr">
        <is>
          <t>loans-returned</t>
        </is>
      </c>
      <c r="X1912" s="70" t="inlineStr">
        <is>
          <t>2002/2003</t>
        </is>
      </c>
      <c r="AB1912" s="70" t="inlineStr">
        <is>
          <t>lancashire-infantry-museum</t>
        </is>
      </c>
      <c r="AC1912" s="70" t="inlineStr">
        <is>
          <t>Lancashire Infantry Museum</t>
        </is>
      </c>
    </row>
    <row r="1913" ht="15.75" customHeight="1" s="67">
      <c r="H1913" s="70" t="inlineStr">
        <is>
          <t>few</t>
        </is>
      </c>
      <c r="J1913" s="70" t="inlineStr">
        <is>
          <t>militaria</t>
        </is>
      </c>
      <c r="K1913" s="70" t="inlineStr">
        <is>
          <t>https://www.wikidata.org/wiki/Q598227</t>
        </is>
      </c>
      <c r="O1913" s="70" t="inlineStr">
        <is>
          <t>L</t>
        </is>
      </c>
      <c r="P1913" s="70" t="inlineStr">
        <is>
          <t>east-lancs-regiment-displayed</t>
        </is>
      </c>
      <c r="U1913" s="70" t="inlineStr">
        <is>
          <t>displayed</t>
        </is>
      </c>
      <c r="X1913" s="70" t="inlineStr">
        <is>
          <t>2002/..</t>
        </is>
      </c>
      <c r="AD1913" s="70" t="inlineStr">
        <is>
          <t>stays</t>
        </is>
      </c>
    </row>
    <row r="1914" ht="15.75" customHeight="1" s="67">
      <c r="A1914" s="70" t="inlineStr">
        <is>
          <t>mm.domus.WA011</t>
        </is>
      </c>
      <c r="B1914" s="70" t="inlineStr">
        <is>
          <t>Haulfre Stables</t>
        </is>
      </c>
      <c r="C1914" s="70" t="inlineStr">
        <is>
          <t>closure</t>
        </is>
      </c>
      <c r="D1914" s="70" t="inlineStr">
        <is>
          <t>cm458</t>
        </is>
      </c>
      <c r="E1914" s="70" t="inlineStr">
        <is>
          <t>2012/2013</t>
        </is>
      </c>
      <c r="F1914" s="79" t="inlineStr">
        <is>
          <t>local authority funding cut; low visitor numbers</t>
        </is>
      </c>
      <c r="G1914" s="79" t="n"/>
    </row>
    <row r="1915" ht="15.75" customHeight="1" s="67">
      <c r="H1915" s="70" t="inlineStr">
        <is>
          <t>all</t>
        </is>
      </c>
      <c r="J1915" s="70" t="inlineStr">
        <is>
          <t>miscellaneous</t>
        </is>
      </c>
      <c r="K1915" s="70" t="inlineStr">
        <is>
          <t>https://www.wikidata.org/wiki/Q2302426</t>
        </is>
      </c>
      <c r="P1915" s="70" t="inlineStr">
        <is>
          <t>haulfre-stables-all</t>
        </is>
      </c>
      <c r="U1915" s="70" t="inlineStr">
        <is>
          <t>left-in-situ</t>
        </is>
      </c>
      <c r="X1915" s="70" t="inlineStr">
        <is>
          <t>2012/..</t>
        </is>
      </c>
    </row>
    <row r="1916" ht="15.75" customHeight="1" s="67">
      <c r="A1916" s="70" t="inlineStr">
        <is>
          <t>mm.domus.SC263</t>
        </is>
      </c>
      <c r="B1916" s="70" t="inlineStr">
        <is>
          <t>The Vennel Gallery</t>
        </is>
      </c>
      <c r="C1916" s="70" t="inlineStr">
        <is>
          <t>closure</t>
        </is>
      </c>
      <c r="D1916" s="70" t="inlineStr">
        <is>
          <t>cm459</t>
        </is>
      </c>
      <c r="E1916" s="70" t="inlineStr">
        <is>
          <t>2009/2010</t>
        </is>
      </c>
      <c r="F1916" s="70" t="inlineStr">
        <is>
          <t>amalgamation; premises repurposed</t>
        </is>
      </c>
    </row>
    <row r="1917" ht="15.75" customHeight="1" s="67">
      <c r="H1917" s="70" t="inlineStr">
        <is>
          <t>all</t>
        </is>
      </c>
      <c r="J1917" s="70" t="inlineStr">
        <is>
          <t>work of art</t>
        </is>
      </c>
      <c r="K1917" s="70" t="inlineStr">
        <is>
          <t>https://www.wikidata.org/wiki/Q838948</t>
        </is>
      </c>
      <c r="P1917" s="70" t="inlineStr">
        <is>
          <t>vennel-gallery-all</t>
        </is>
      </c>
      <c r="U1917" s="70" t="inlineStr">
        <is>
          <t>transferred</t>
        </is>
      </c>
      <c r="X1917" s="70" t="inlineStr">
        <is>
          <t>2009/..</t>
        </is>
      </c>
      <c r="AB1917" s="70" t="inlineStr">
        <is>
          <t>north-ayrshire-heritage</t>
        </is>
      </c>
      <c r="AC1917" s="70" t="inlineStr">
        <is>
          <t>North Ayrshire Heritage Service</t>
        </is>
      </c>
    </row>
    <row r="1918" ht="15.75" customHeight="1" s="67">
      <c r="A1918" s="70" t="inlineStr">
        <is>
          <t>mm.musa.220</t>
        </is>
      </c>
      <c r="B1918" s="70" t="inlineStr">
        <is>
          <t>Mechanical Music Museum</t>
        </is>
      </c>
      <c r="C1918" s="70" t="inlineStr">
        <is>
          <t>closure</t>
        </is>
      </c>
      <c r="D1918" s="70" t="inlineStr">
        <is>
          <t>cm460</t>
        </is>
      </c>
      <c r="E1918" s="66" t="n">
        <v>2019</v>
      </c>
      <c r="F1918" s="79" t="inlineStr">
        <is>
          <t>death of owner</t>
        </is>
      </c>
      <c r="G1918" s="79" t="n"/>
    </row>
    <row r="1919" ht="15.75" customHeight="1" s="67">
      <c r="H1919" s="70" t="inlineStr">
        <is>
          <t>some</t>
        </is>
      </c>
      <c r="J1919" s="70" t="inlineStr">
        <is>
          <t>miscellaneous</t>
        </is>
      </c>
      <c r="K1919" s="70" t="inlineStr">
        <is>
          <t>https://www.wikidata.org/wiki/Q2302426</t>
        </is>
      </c>
      <c r="P1919" s="70" t="inlineStr">
        <is>
          <t>mechanical-music-sold</t>
        </is>
      </c>
      <c r="U1919" s="70" t="inlineStr">
        <is>
          <t>direct sale</t>
        </is>
      </c>
      <c r="X1919" s="70" t="inlineStr">
        <is>
          <t>2019/..</t>
        </is>
      </c>
      <c r="AA1919" s="70" t="inlineStr">
        <is>
          <t>many</t>
        </is>
      </c>
      <c r="AB1919" s="70" t="inlineStr">
        <is>
          <t>p25</t>
        </is>
      </c>
      <c r="AC1919" s="70" t="inlineStr">
        <is>
          <t>person25</t>
        </is>
      </c>
    </row>
    <row r="1920" ht="15.75" customHeight="1" s="67">
      <c r="H1920" s="70" t="inlineStr">
        <is>
          <t>some</t>
        </is>
      </c>
      <c r="J1920" s="70" t="inlineStr">
        <is>
          <t>miscellaneous</t>
        </is>
      </c>
      <c r="K1920" s="70" t="inlineStr">
        <is>
          <t>https://www.wikidata.org/wiki/Q2302426</t>
        </is>
      </c>
      <c r="P1920" s="70" t="inlineStr">
        <is>
          <t>mechanical-music-kept</t>
        </is>
      </c>
      <c r="U1920" s="70" t="inlineStr">
        <is>
          <t>kept</t>
        </is>
      </c>
      <c r="X1920" s="70" t="inlineStr">
        <is>
          <t>2019/..</t>
        </is>
      </c>
    </row>
    <row r="1921" ht="15.75" customHeight="1" s="67">
      <c r="A1921" s="70" t="inlineStr">
        <is>
          <t>mm.domus.SC016</t>
        </is>
      </c>
      <c r="B1921" s="70" t="inlineStr">
        <is>
          <t>Alyth Museum</t>
        </is>
      </c>
      <c r="C1921" s="70" t="inlineStr">
        <is>
          <t>closure</t>
        </is>
      </c>
      <c r="D1921" s="70" t="inlineStr">
        <is>
          <t>cm461</t>
        </is>
      </c>
      <c r="E1921" s="66" t="n">
        <v>2024</v>
      </c>
      <c r="F1921" s="70" t="inlineStr">
        <is>
          <t>local authority funding cut</t>
        </is>
      </c>
    </row>
    <row r="1922" ht="15.75" customHeight="1" s="67">
      <c r="H1922" s="70" t="inlineStr">
        <is>
          <t>most</t>
        </is>
      </c>
      <c r="I1922" s="70" t="inlineStr">
        <is>
          <t>10?</t>
        </is>
      </c>
      <c r="J1922" s="70" t="inlineStr">
        <is>
          <t>miscellaneous</t>
        </is>
      </c>
      <c r="K1922" s="70" t="inlineStr">
        <is>
          <t>https://www.wikidata.org/wiki/Q2302426</t>
        </is>
      </c>
      <c r="P1922" s="70" t="inlineStr">
        <is>
          <t>alyth-museum-objects</t>
        </is>
      </c>
      <c r="U1922" s="70" t="inlineStr">
        <is>
          <t>stored</t>
        </is>
      </c>
      <c r="X1922" s="66" t="n">
        <v>2024</v>
      </c>
      <c r="AB1922" s="70" t="inlineStr">
        <is>
          <t>perth-museums-store</t>
        </is>
      </c>
      <c r="AC1922" s="70" t="inlineStr">
        <is>
          <t>Perth Museums and Galleries store</t>
        </is>
      </c>
    </row>
    <row r="1923" ht="15.75" customHeight="1" s="67">
      <c r="H1923" s="70" t="inlineStr">
        <is>
          <t>some</t>
        </is>
      </c>
      <c r="J1923" s="70" t="inlineStr">
        <is>
          <t>information board; audiovisual equipment</t>
        </is>
      </c>
      <c r="K1923" s="70" t="inlineStr">
        <is>
          <t>https://www.wikidata.org/wiki/Q76419950; https://www.wikidata.org/wiki/Q111658072</t>
        </is>
      </c>
      <c r="O1923" s="70" t="inlineStr">
        <is>
          <t>M</t>
        </is>
      </c>
      <c r="P1923" s="70" t="inlineStr">
        <is>
          <t>alyth-museum-misc</t>
        </is>
      </c>
      <c r="U1923" s="70" t="inlineStr">
        <is>
          <t>transferred</t>
        </is>
      </c>
      <c r="X1923" s="66" t="n">
        <v>2025</v>
      </c>
      <c r="AB1923" s="70" t="inlineStr">
        <is>
          <t>glenshee-visitor-centre</t>
        </is>
      </c>
      <c r="AC1923" s="70" t="inlineStr">
        <is>
          <t>Glenshee Visitor Centre</t>
        </is>
      </c>
    </row>
    <row r="1924" ht="15.75" customHeight="1" s="67">
      <c r="A1924" s="70" t="inlineStr">
        <is>
          <t>mm.aim82NM.038</t>
        </is>
      </c>
      <c r="B1924" s="70" t="inlineStr">
        <is>
          <t>Cornish Heritage Museum</t>
        </is>
      </c>
      <c r="C1924" s="70" t="inlineStr">
        <is>
          <t>closure</t>
        </is>
      </c>
      <c r="D1924" s="70" t="inlineStr">
        <is>
          <t>cm462</t>
        </is>
      </c>
      <c r="E1924" s="66" t="n">
        <v>2024</v>
      </c>
      <c r="F1924" s="70" t="inlineStr">
        <is>
          <t>financially unviable</t>
        </is>
      </c>
    </row>
    <row r="1925" ht="15.75" customHeight="1" s="67">
      <c r="H1925" s="70" t="inlineStr">
        <is>
          <t>all?</t>
        </is>
      </c>
      <c r="J1925" s="70" t="inlineStr">
        <is>
          <t>miscellaneous</t>
        </is>
      </c>
      <c r="K1925" s="70" t="inlineStr">
        <is>
          <t>https://www.wikidata.org/wiki/Q2302426</t>
        </is>
      </c>
      <c r="P1925" s="70" t="inlineStr">
        <is>
          <t>cornish-heritage-auction</t>
        </is>
      </c>
      <c r="U1925" s="70" t="inlineStr">
        <is>
          <t>sent-to-auction</t>
        </is>
      </c>
      <c r="X1925" s="70" t="inlineStr">
        <is>
          <t>2025-01</t>
        </is>
      </c>
      <c r="AB1925" s="70" t="inlineStr">
        <is>
          <t>hj-pugh</t>
        </is>
      </c>
      <c r="AC1925" s="70" t="inlineStr">
        <is>
          <t>H J Pugh</t>
        </is>
      </c>
    </row>
    <row r="1926" ht="15.75" customHeight="1" s="67">
      <c r="A1926" s="70" t="inlineStr">
        <is>
          <t>mm.domus.SC161</t>
        </is>
      </c>
      <c r="B1926" s="70" t="inlineStr">
        <is>
          <t>Lochwinnoch Community Museum</t>
        </is>
      </c>
      <c r="C1926" s="70" t="inlineStr">
        <is>
          <t>closure</t>
        </is>
      </c>
      <c r="D1926" s="70" t="inlineStr">
        <is>
          <t>cm463</t>
        </is>
      </c>
      <c r="E1926" s="66" t="n">
        <v>2001</v>
      </c>
      <c r="F1926" s="79" t="inlineStr">
        <is>
          <t>local authority reorganisation</t>
        </is>
      </c>
      <c r="G1926" s="79" t="n"/>
    </row>
    <row r="1927" ht="15.75" customHeight="1" s="67">
      <c r="H1927" s="70" t="inlineStr">
        <is>
          <t>all</t>
        </is>
      </c>
      <c r="J1927" s="70" t="inlineStr">
        <is>
          <t>miscellaneous</t>
        </is>
      </c>
      <c r="K1927" s="70" t="inlineStr">
        <is>
          <t>https://www.wikidata.org/wiki/Q2302426</t>
        </is>
      </c>
      <c r="P1927" s="70" t="inlineStr">
        <is>
          <t>lochwinnoch-all</t>
        </is>
      </c>
      <c r="U1927" s="70" t="inlineStr">
        <is>
          <t>transferred</t>
        </is>
      </c>
      <c r="X1927" s="66" t="n">
        <v>2001</v>
      </c>
      <c r="AB1927" s="70" t="inlineStr">
        <is>
          <t>paisley-museum</t>
        </is>
      </c>
      <c r="AC1927" s="70" t="inlineStr">
        <is>
          <t>Paisley Museum</t>
        </is>
      </c>
    </row>
    <row r="1928" ht="15.75" customHeight="1" s="67">
      <c r="A1928" s="70" t="inlineStr">
        <is>
          <t>mm.mald.069</t>
        </is>
      </c>
      <c r="B1928" s="70" t="inlineStr">
        <is>
          <t>Llancaiach Fawr Living History Museum</t>
        </is>
      </c>
      <c r="C1928" s="72" t="inlineStr">
        <is>
          <t>closure</t>
        </is>
      </c>
      <c r="D1928" s="72" t="inlineStr">
        <is>
          <t>cm464</t>
        </is>
      </c>
      <c r="E1928" s="66" t="n">
        <v>2024</v>
      </c>
      <c r="F1928" s="70" t="inlineStr">
        <is>
          <t>local authority funding cuts</t>
        </is>
      </c>
    </row>
    <row r="1929" ht="15.75" customHeight="1" s="67">
      <c r="C1929" s="72" t="n"/>
      <c r="D1929" s="72" t="n"/>
      <c r="H1929" s="70" t="inlineStr">
        <is>
          <t>all</t>
        </is>
      </c>
      <c r="J1929" s="70" t="inlineStr">
        <is>
          <t>miscellaneous</t>
        </is>
      </c>
      <c r="K1929" s="70" t="inlineStr">
        <is>
          <t>https://www.wikidata.org/wiki/Q2302426</t>
        </is>
      </c>
      <c r="P1929" s="70" t="inlineStr">
        <is>
          <t>llancaiach-fawr-all</t>
        </is>
      </c>
      <c r="U1929" s="70" t="inlineStr">
        <is>
          <t>left-in-situ</t>
        </is>
      </c>
      <c r="X1929" s="70" t="inlineStr">
        <is>
          <t>2024/..</t>
        </is>
      </c>
    </row>
    <row r="1930" ht="15.75" customHeight="1" s="67">
      <c r="A1930" s="70" t="inlineStr">
        <is>
          <t>mm.domus.SC150</t>
        </is>
      </c>
      <c r="B1930" s="70" t="inlineStr">
        <is>
          <t>Clan Armstrong Trust Museum And Centre</t>
        </is>
      </c>
      <c r="C1930" s="72" t="inlineStr">
        <is>
          <t>closure</t>
        </is>
      </c>
      <c r="D1930" s="72" t="inlineStr">
        <is>
          <t>cm465</t>
        </is>
      </c>
      <c r="E1930" s="66" t="n">
        <v>2013</v>
      </c>
      <c r="F1930" s="70" t="inlineStr">
        <is>
          <t>lease expired; costs of building too high</t>
        </is>
      </c>
    </row>
    <row r="1931" ht="15.75" customHeight="1" s="67">
      <c r="C1931" s="72" t="n"/>
      <c r="D1931" s="72" t="n"/>
      <c r="H1931" s="70" t="inlineStr">
        <is>
          <t>all</t>
        </is>
      </c>
      <c r="J1931" s="70" t="inlineStr">
        <is>
          <t>miscellaneous</t>
        </is>
      </c>
      <c r="K1931" s="70" t="inlineStr">
        <is>
          <t>https://www.wikidata.org/wiki/Q2302426</t>
        </is>
      </c>
      <c r="P1931" s="70" t="inlineStr">
        <is>
          <t>clan-armstrong-all</t>
        </is>
      </c>
      <c r="U1931" s="70" t="inlineStr">
        <is>
          <t>stored</t>
        </is>
      </c>
      <c r="X1931" s="66" t="n">
        <v>2013</v>
      </c>
    </row>
    <row r="1932" ht="15.75" customHeight="1" s="67">
      <c r="C1932" s="72" t="n"/>
      <c r="D1932" s="72" t="n"/>
      <c r="H1932" s="70" t="inlineStr">
        <is>
          <t>half?</t>
        </is>
      </c>
      <c r="J1932" s="70" t="inlineStr">
        <is>
          <t>miscellaneous</t>
        </is>
      </c>
      <c r="K1932" s="70" t="inlineStr">
        <is>
          <t>https://www.wikidata.org/wiki/Q2302426</t>
        </is>
      </c>
      <c r="P1932" s="70" t="inlineStr">
        <is>
          <t>clan-armstrong-display</t>
        </is>
      </c>
      <c r="Q1932" s="70" t="inlineStr">
        <is>
          <t>clan-armstrong-all</t>
        </is>
      </c>
      <c r="U1932" s="70" t="inlineStr">
        <is>
          <t>transferred; displayed</t>
        </is>
      </c>
      <c r="X1932" s="66" t="n">
        <v>2019</v>
      </c>
      <c r="AB1932" s="70" t="inlineStr">
        <is>
          <t>gilnockie-tower</t>
        </is>
      </c>
      <c r="AC1932" s="70" t="inlineStr">
        <is>
          <t>Gilnockie Tower</t>
        </is>
      </c>
    </row>
    <row r="1933" ht="15.75" customHeight="1" s="67">
      <c r="C1933" s="72" t="n"/>
      <c r="D1933" s="72" t="n"/>
      <c r="H1933" s="70" t="inlineStr">
        <is>
          <t>half?</t>
        </is>
      </c>
      <c r="J1933" s="70" t="inlineStr">
        <is>
          <t>miscellaneous</t>
        </is>
      </c>
      <c r="K1933" s="70" t="inlineStr">
        <is>
          <t>https://www.wikidata.org/wiki/Q2302426</t>
        </is>
      </c>
      <c r="P1933" s="70" t="inlineStr">
        <is>
          <t>clan-armstrong-stored</t>
        </is>
      </c>
      <c r="Q1933" s="70" t="inlineStr">
        <is>
          <t>clan-armstrong-all</t>
        </is>
      </c>
      <c r="U1933" s="70" t="inlineStr">
        <is>
          <t>transferred</t>
        </is>
      </c>
      <c r="X1933" s="66" t="n">
        <v>2019</v>
      </c>
    </row>
    <row r="1934" ht="15.75" customHeight="1" s="67">
      <c r="A1934" s="70" t="inlineStr">
        <is>
          <t>mm.musa.214</t>
        </is>
      </c>
      <c r="B1934" s="70" t="inlineStr">
        <is>
          <t>Maldon Agricultural &amp; Domestic Museum</t>
        </is>
      </c>
      <c r="C1934" s="72" t="inlineStr">
        <is>
          <t>closure</t>
        </is>
      </c>
      <c r="D1934" s="72" t="inlineStr">
        <is>
          <t>cm466</t>
        </is>
      </c>
      <c r="E1934" s="66" t="n">
        <v>2003</v>
      </c>
      <c r="F1934" s="70" t="inlineStr">
        <is>
          <t>death of owner</t>
        </is>
      </c>
    </row>
    <row r="1935" ht="15.75" customHeight="1" s="67">
      <c r="C1935" s="72" t="n"/>
      <c r="D1935" s="72" t="n"/>
      <c r="H1935" s="70" t="inlineStr">
        <is>
          <t>most</t>
        </is>
      </c>
      <c r="J1935" s="70" t="inlineStr">
        <is>
          <t>miscellaneous</t>
        </is>
      </c>
      <c r="K1935" s="70" t="inlineStr">
        <is>
          <t>https://www.wikidata.org/wiki/Q2302426</t>
        </is>
      </c>
      <c r="P1935" s="70" t="inlineStr">
        <is>
          <t>maldon-agricultural-most</t>
        </is>
      </c>
      <c r="U1935" s="70" t="inlineStr">
        <is>
          <t>left-in-situ</t>
        </is>
      </c>
      <c r="X1935" s="66" t="n">
        <v>2003</v>
      </c>
    </row>
    <row r="1936" ht="15.75" customHeight="1" s="67">
      <c r="C1936" s="72" t="n"/>
      <c r="D1936" s="72" t="n"/>
      <c r="H1936" s="70" t="inlineStr">
        <is>
          <t>some</t>
        </is>
      </c>
      <c r="J1936" s="70" t="inlineStr">
        <is>
          <t>miscellaneous</t>
        </is>
      </c>
      <c r="K1936" s="70" t="inlineStr">
        <is>
          <t>https://www.wikidata.org/wiki/Q2302426</t>
        </is>
      </c>
      <c r="N1936" s="70" t="inlineStr">
        <is>
          <t>domestic items</t>
        </is>
      </c>
      <c r="P1936" s="70" t="inlineStr">
        <is>
          <t>maldon-agricultural-domestic</t>
        </is>
      </c>
      <c r="U1936" s="70" t="inlineStr">
        <is>
          <t>thrown-away</t>
        </is>
      </c>
      <c r="X1936" s="70" t="inlineStr">
        <is>
          <t>2003/..</t>
        </is>
      </c>
    </row>
    <row r="1937" ht="15.75" customHeight="1" s="67">
      <c r="A1937" s="70" t="inlineStr">
        <is>
          <t>mm.wiki.270</t>
        </is>
      </c>
      <c r="B1937" s="70" t="inlineStr">
        <is>
          <t xml:space="preserve">Mawthorpe Bygones Museum </t>
        </is>
      </c>
      <c r="C1937" s="72" t="inlineStr">
        <is>
          <t>closure</t>
        </is>
      </c>
      <c r="D1937" s="72" t="inlineStr">
        <is>
          <t>cm467</t>
        </is>
      </c>
      <c r="E1937" s="70" t="inlineStr">
        <is>
          <t>2000/2001</t>
        </is>
      </c>
      <c r="F1937" s="70" t="inlineStr">
        <is>
          <t>death of owner; financially unviable; too few visitors</t>
        </is>
      </c>
    </row>
    <row r="1938" ht="15.75" customHeight="1" s="67">
      <c r="C1938" s="72" t="n"/>
      <c r="D1938" s="72" t="n"/>
      <c r="H1938" s="70" t="inlineStr">
        <is>
          <t>half</t>
        </is>
      </c>
      <c r="J1938" s="70" t="inlineStr">
        <is>
          <t>miscellaneous</t>
        </is>
      </c>
      <c r="K1938" s="70" t="inlineStr">
        <is>
          <t>https://www.wikidata.org/wiki/Q2302426</t>
        </is>
      </c>
      <c r="P1938" s="70" t="inlineStr">
        <is>
          <t>mawthorpe-bygones-stored</t>
        </is>
      </c>
      <c r="U1938" s="70" t="inlineStr">
        <is>
          <t>stored-onsite</t>
        </is>
      </c>
      <c r="X1938" s="70" t="inlineStr">
        <is>
          <t>2000/2001</t>
        </is>
      </c>
    </row>
    <row r="1939" ht="15.75" customHeight="1" s="67">
      <c r="C1939" s="72" t="n"/>
      <c r="D1939" s="72" t="n"/>
      <c r="H1939" s="70" t="inlineStr">
        <is>
          <t>half?</t>
        </is>
      </c>
      <c r="I1939" s="70" t="inlineStr">
        <is>
          <t>1000?</t>
        </is>
      </c>
      <c r="J1939" s="70" t="inlineStr">
        <is>
          <t>miscellaneous</t>
        </is>
      </c>
      <c r="K1939" s="70" t="inlineStr">
        <is>
          <t>https://www.wikidata.org/wiki/Q2302426</t>
        </is>
      </c>
      <c r="P1939" s="70" t="inlineStr">
        <is>
          <t>mawthorpe-bygones-sold</t>
        </is>
      </c>
      <c r="U1939" s="92" t="inlineStr">
        <is>
          <t>sold-at-auction</t>
        </is>
      </c>
      <c r="X1939" s="70" t="inlineStr">
        <is>
          <t>2013/2015</t>
        </is>
      </c>
    </row>
    <row r="1940" ht="15.75" customHeight="1" s="67">
      <c r="C1940" s="72" t="n"/>
      <c r="D1940" s="72" t="n"/>
      <c r="H1940" s="70" t="inlineStr">
        <is>
          <t>few</t>
        </is>
      </c>
      <c r="J1940" s="70" t="inlineStr">
        <is>
          <t>miscellaneous</t>
        </is>
      </c>
      <c r="K1940" s="70" t="inlineStr">
        <is>
          <t>https://www.wikidata.org/wiki/Q2302426</t>
        </is>
      </c>
      <c r="P1940" s="70" t="inlineStr">
        <is>
          <t>mawthorpe-bygones-gift</t>
        </is>
      </c>
      <c r="U1940" s="92" t="inlineStr">
        <is>
          <t>transferred</t>
        </is>
      </c>
      <c r="X1940" s="70" t="inlineStr">
        <is>
          <t>2000/2015</t>
        </is>
      </c>
      <c r="AB1940" s="70" t="inlineStr">
        <is>
          <t>alford-manor-house</t>
        </is>
      </c>
      <c r="AC1940" s="70" t="inlineStr">
        <is>
          <t>Alford Manor House</t>
        </is>
      </c>
    </row>
    <row r="1941" ht="15.75" customHeight="1" s="67">
      <c r="C1941" s="72" t="n"/>
      <c r="D1941" s="72" t="n"/>
      <c r="H1941" s="70" t="inlineStr">
        <is>
          <t>some</t>
        </is>
      </c>
      <c r="J1941" s="70" t="inlineStr">
        <is>
          <t>miscellaneous</t>
        </is>
      </c>
      <c r="K1941" s="70" t="inlineStr">
        <is>
          <t>https://www.wikidata.org/wiki/Q2302426</t>
        </is>
      </c>
      <c r="P1941" s="70" t="inlineStr">
        <is>
          <t>mawthorpe-bygones-gift</t>
        </is>
      </c>
      <c r="U1941" s="92" t="inlineStr">
        <is>
          <t>sold-at-auction</t>
        </is>
      </c>
      <c r="X1941" s="70" t="inlineStr">
        <is>
          <t>2013/2015</t>
        </is>
      </c>
      <c r="AB1941" s="70" t="inlineStr">
        <is>
          <t>alford-manor-house</t>
        </is>
      </c>
      <c r="AC1941" s="70" t="inlineStr">
        <is>
          <t>Alford Manor House</t>
        </is>
      </c>
    </row>
    <row r="1942" ht="15.75" customHeight="1" s="67">
      <c r="A1942" s="70" t="inlineStr">
        <is>
          <t>mm.New.298</t>
        </is>
      </c>
      <c r="B1942" s="70" t="inlineStr">
        <is>
          <t>David Howkins Memorial Museum</t>
        </is>
      </c>
      <c r="C1942" s="72" t="inlineStr">
        <is>
          <t>closure</t>
        </is>
      </c>
      <c r="D1942" s="72" t="inlineStr">
        <is>
          <t>cm468</t>
        </is>
      </c>
      <c r="E1942" s="66" t="n">
        <v>2016</v>
      </c>
      <c r="F1942" s="70" t="inlineStr">
        <is>
          <t>death of owner</t>
        </is>
      </c>
    </row>
    <row r="1943" ht="15.75" customHeight="1" s="67">
      <c r="C1943" s="72" t="n"/>
      <c r="D1943" s="72" t="n"/>
      <c r="H1943" s="70" t="inlineStr">
        <is>
          <t>most</t>
        </is>
      </c>
      <c r="J1943" s="70" t="inlineStr">
        <is>
          <t>miscellaneous</t>
        </is>
      </c>
      <c r="K1943" s="70" t="inlineStr">
        <is>
          <t>https://www.wikidata.org/wiki/Q2302426</t>
        </is>
      </c>
      <c r="P1943" s="70" t="inlineStr">
        <is>
          <t>david-howkins-sold</t>
        </is>
      </c>
      <c r="U1943" s="70" t="inlineStr">
        <is>
          <t>sent-to-auction</t>
        </is>
      </c>
      <c r="X1943" s="66" t="n">
        <v>2022</v>
      </c>
    </row>
    <row r="1944" ht="15.75" customHeight="1" s="67">
      <c r="A1944" s="70" t="inlineStr">
        <is>
          <t>mm.fcm.013</t>
        </is>
      </c>
      <c r="B1944" s="70" t="inlineStr">
        <is>
          <t>Bakelite Museum</t>
        </is>
      </c>
      <c r="C1944" s="72" t="inlineStr">
        <is>
          <t>closure</t>
        </is>
      </c>
      <c r="D1944" s="72" t="inlineStr">
        <is>
          <t>cm469</t>
        </is>
      </c>
      <c r="E1944" s="66" t="n">
        <v>2018</v>
      </c>
      <c r="F1944" s="70" t="inlineStr">
        <is>
          <t>loss of premises</t>
        </is>
      </c>
    </row>
    <row r="1945" ht="15.75" customHeight="1" s="67">
      <c r="C1945" s="72" t="n"/>
      <c r="D1945" s="72" t="n"/>
      <c r="H1945" s="70" t="inlineStr">
        <is>
          <t>most</t>
        </is>
      </c>
      <c r="J1945" s="70" t="inlineStr">
        <is>
          <t>miscellaneous</t>
        </is>
      </c>
      <c r="K1945" s="70" t="inlineStr">
        <is>
          <t>https://www.wikidata.org/wiki/Q2302426</t>
        </is>
      </c>
      <c r="P1945" s="70" t="inlineStr">
        <is>
          <t>bakelite-stored</t>
        </is>
      </c>
      <c r="U1945" s="70" t="inlineStr">
        <is>
          <t>stored</t>
        </is>
      </c>
      <c r="X1945" s="66" t="n">
        <v>2018</v>
      </c>
      <c r="AB1945" s="70" t="inlineStr">
        <is>
          <t>bakelite-storage</t>
        </is>
      </c>
      <c r="AC1945" s="70" t="inlineStr">
        <is>
          <t>Bakelite storage</t>
        </is>
      </c>
    </row>
    <row r="1946" ht="15.75" customHeight="1" s="67">
      <c r="C1946" s="72" t="n"/>
      <c r="D1946" s="72" t="n"/>
      <c r="H1946" s="70" t="inlineStr">
        <is>
          <t>few</t>
        </is>
      </c>
      <c r="I1946" s="66" t="n">
        <v>1</v>
      </c>
      <c r="J1946" s="70" t="inlineStr">
        <is>
          <t>trabant</t>
        </is>
      </c>
      <c r="K1946" s="70" t="inlineStr">
        <is>
          <t>https://www.wikidata.org/wiki/Q153681</t>
        </is>
      </c>
      <c r="P1946" s="70" t="inlineStr">
        <is>
          <t>bakelite-trabant</t>
        </is>
      </c>
      <c r="U1946" s="70" t="inlineStr">
        <is>
          <t>sold</t>
        </is>
      </c>
      <c r="X1946" s="70" t="inlineStr">
        <is>
          <t>2018/2022</t>
        </is>
      </c>
    </row>
    <row r="1947" ht="15.75" customHeight="1" s="67">
      <c r="C1947" s="72" t="n"/>
      <c r="D1947" s="72" t="n"/>
      <c r="H1947" s="70" t="inlineStr">
        <is>
          <t>few</t>
        </is>
      </c>
      <c r="I1947" s="70" t="inlineStr">
        <is>
          <t>2?</t>
        </is>
      </c>
      <c r="J1947" s="70" t="inlineStr">
        <is>
          <t>caravan</t>
        </is>
      </c>
      <c r="K1947" s="70" t="inlineStr">
        <is>
          <t>https://www.wikidata.org/wiki/Q216040</t>
        </is>
      </c>
      <c r="P1947" s="70" t="inlineStr">
        <is>
          <t>bakelite-caravan</t>
        </is>
      </c>
      <c r="U1947" s="70" t="inlineStr">
        <is>
          <t>sold</t>
        </is>
      </c>
      <c r="X1947" s="70" t="inlineStr">
        <is>
          <t>2018/2022</t>
        </is>
      </c>
    </row>
    <row r="1948" ht="15.75" customHeight="1" s="67">
      <c r="A1948" s="70" t="inlineStr">
        <is>
          <t>mm.domus.SW005</t>
        </is>
      </c>
      <c r="B1948" s="70" t="inlineStr">
        <is>
          <t>Bath Postal Museum</t>
        </is>
      </c>
      <c r="C1948" s="72" t="inlineStr">
        <is>
          <t>closure</t>
        </is>
      </c>
      <c r="D1948" s="72" t="inlineStr">
        <is>
          <t>cm470</t>
        </is>
      </c>
      <c r="E1948" s="66" t="n">
        <v>2023</v>
      </c>
      <c r="F1948" s="70" t="inlineStr">
        <is>
          <t>lease expired; loss of premises</t>
        </is>
      </c>
    </row>
    <row r="1949" ht="15.75" customHeight="1" s="67">
      <c r="C1949" s="72" t="n"/>
      <c r="D1949" s="72" t="n"/>
      <c r="H1949" s="70" t="inlineStr">
        <is>
          <t>some</t>
        </is>
      </c>
      <c r="J1949" s="70" t="inlineStr">
        <is>
          <t>archives</t>
        </is>
      </c>
      <c r="K1949" s="70" t="inlineStr">
        <is>
          <t>https://www.wikidata.org/wiki/Q56648173</t>
        </is>
      </c>
      <c r="N1949" s="70" t="inlineStr">
        <is>
          <t>records pertaining to the Hopking Salvaged Mail collection</t>
        </is>
      </c>
      <c r="P1949" s="70" t="inlineStr">
        <is>
          <t>bath-postal-hopking</t>
        </is>
      </c>
      <c r="U1949" s="70" t="inlineStr">
        <is>
          <t>transferred</t>
        </is>
      </c>
      <c r="X1949" s="66" t="n">
        <v>2023</v>
      </c>
      <c r="AB1949" s="70" t="inlineStr">
        <is>
          <t>postal-museum</t>
        </is>
      </c>
      <c r="AC1949" s="70" t="inlineStr">
        <is>
          <t>Postal Museum</t>
        </is>
      </c>
    </row>
    <row r="1950" ht="15.75" customHeight="1" s="67">
      <c r="C1950" s="72" t="n"/>
      <c r="D1950" s="72" t="n"/>
      <c r="H1950" s="70" t="inlineStr">
        <is>
          <t>some</t>
        </is>
      </c>
      <c r="J1950" s="70" t="inlineStr">
        <is>
          <t>miscellaneous</t>
        </is>
      </c>
      <c r="K1950" s="70" t="inlineStr">
        <is>
          <t>https://www.wikidata.org/wiki/Q2302426</t>
        </is>
      </c>
      <c r="N1950" s="70" t="inlineStr">
        <is>
          <t>items with a connection to Bath including the Ralph Allen contract 1727</t>
        </is>
      </c>
      <c r="P1950" s="70" t="inlineStr">
        <is>
          <t>bath-postal-bath</t>
        </is>
      </c>
      <c r="U1950" s="70" t="inlineStr">
        <is>
          <t>transferred</t>
        </is>
      </c>
      <c r="X1950" s="66" t="n">
        <v>2023</v>
      </c>
      <c r="AB1950" s="70" t="inlineStr">
        <is>
          <t>bath-record-office</t>
        </is>
      </c>
      <c r="AC1950" s="70" t="inlineStr">
        <is>
          <t>Bath Record Office</t>
        </is>
      </c>
    </row>
    <row r="1951" ht="15.75" customHeight="1" s="67">
      <c r="C1951" s="72" t="n"/>
      <c r="D1951" s="72" t="n"/>
      <c r="H1951" s="70" t="inlineStr">
        <is>
          <t>few</t>
        </is>
      </c>
      <c r="J1951" s="70" t="inlineStr">
        <is>
          <t>audiovisual equipment</t>
        </is>
      </c>
      <c r="K1951" s="70" t="inlineStr">
        <is>
          <t>https://www.wikidata.org/wiki/Q111658072</t>
        </is>
      </c>
      <c r="O1951" s="70" t="inlineStr">
        <is>
          <t>M</t>
        </is>
      </c>
      <c r="P1951" s="70" t="inlineStr">
        <is>
          <t>bath-postal-video</t>
        </is>
      </c>
      <c r="U1951" s="70" t="inlineStr">
        <is>
          <t>transferred</t>
        </is>
      </c>
      <c r="X1951" s="66" t="n">
        <v>2023</v>
      </c>
      <c r="AB1951" s="70" t="inlineStr">
        <is>
          <t>brass-mill-museum</t>
        </is>
      </c>
      <c r="AC1951" s="70" t="inlineStr">
        <is>
          <t>Brass Mill Museum</t>
        </is>
      </c>
    </row>
    <row r="1952" ht="15.75" customHeight="1" s="67">
      <c r="C1952" s="72" t="n"/>
      <c r="D1952" s="72" t="n"/>
      <c r="H1952" s="70" t="inlineStr">
        <is>
          <t>most</t>
        </is>
      </c>
      <c r="J1952" s="70" t="inlineStr">
        <is>
          <t>miscellaneous</t>
        </is>
      </c>
      <c r="K1952" s="70" t="inlineStr">
        <is>
          <t>https://www.wikidata.org/wiki/Q2302426</t>
        </is>
      </c>
      <c r="O1952" s="70" t="inlineStr">
        <is>
          <t>L</t>
        </is>
      </c>
      <c r="P1952" s="70" t="inlineStr">
        <is>
          <t>bath-postal-loans</t>
        </is>
      </c>
      <c r="U1952" s="70" t="inlineStr">
        <is>
          <t>loans-returned</t>
        </is>
      </c>
      <c r="X1952" s="66" t="n">
        <v>2023</v>
      </c>
    </row>
    <row r="1953" ht="15.75" customHeight="1" s="67">
      <c r="C1953" s="72" t="n"/>
      <c r="D1953" s="72" t="n"/>
      <c r="H1953" s="70" t="inlineStr">
        <is>
          <t>few</t>
        </is>
      </c>
      <c r="I1953" s="66" t="n">
        <v>1</v>
      </c>
      <c r="J1953" s="70" t="inlineStr">
        <is>
          <t>display cupboard</t>
        </is>
      </c>
      <c r="K1953" s="85" t="inlineStr">
        <is>
          <t>https://www.wikidata.org/wiki/Q3561331</t>
        </is>
      </c>
      <c r="O1953" s="70" t="inlineStr">
        <is>
          <t>M</t>
        </is>
      </c>
      <c r="P1953" s="70" t="inlineStr">
        <is>
          <t>bath-postal-display</t>
        </is>
      </c>
      <c r="U1953" s="70" t="inlineStr">
        <is>
          <t>transferred</t>
        </is>
      </c>
      <c r="X1953" s="66" t="n">
        <v>2023</v>
      </c>
      <c r="AB1953" s="70" t="inlineStr">
        <is>
          <t>bath-at-work</t>
        </is>
      </c>
      <c r="AC1953" s="70" t="inlineStr">
        <is>
          <t>Bath at Work museum</t>
        </is>
      </c>
    </row>
    <row r="1954" ht="15.75" customHeight="1" s="67">
      <c r="C1954" s="72" t="n"/>
      <c r="D1954" s="72" t="n"/>
      <c r="H1954" s="70" t="inlineStr">
        <is>
          <t>few</t>
        </is>
      </c>
      <c r="I1954" s="66" t="n">
        <v>1</v>
      </c>
      <c r="J1954" s="70" t="inlineStr">
        <is>
          <t>post box</t>
        </is>
      </c>
      <c r="K1954" s="70" t="inlineStr">
        <is>
          <t>https://www.wikidata.org/wiki/Q49844</t>
        </is>
      </c>
      <c r="P1954" s="70" t="inlineStr">
        <is>
          <t>bath-postal-box</t>
        </is>
      </c>
      <c r="U1954" s="70" t="inlineStr">
        <is>
          <t>transferred</t>
        </is>
      </c>
      <c r="X1954" s="66" t="n">
        <v>2023</v>
      </c>
      <c r="AB1954" s="70" t="inlineStr">
        <is>
          <t>bath-at-work</t>
        </is>
      </c>
      <c r="AC1954" s="70" t="inlineStr">
        <is>
          <t>Bath at Work museum</t>
        </is>
      </c>
    </row>
    <row r="1955" ht="15.75" customHeight="1" s="67">
      <c r="A1955" s="70" t="inlineStr">
        <is>
          <t>mm.misc.065</t>
        </is>
      </c>
      <c r="B1955" s="70" t="inlineStr">
        <is>
          <t>Magnificent Music Machines</t>
        </is>
      </c>
      <c r="C1955" s="72" t="inlineStr">
        <is>
          <t>closure</t>
        </is>
      </c>
      <c r="D1955" s="72" t="inlineStr">
        <is>
          <t>cm471</t>
        </is>
      </c>
      <c r="E1955" s="66" t="n">
        <v>2012</v>
      </c>
      <c r="F1955" s="70" t="inlineStr">
        <is>
          <t>unknown</t>
        </is>
      </c>
    </row>
    <row r="1956" ht="15.75" customHeight="1" s="67">
      <c r="C1956" s="72" t="n"/>
      <c r="D1956" s="72" t="n"/>
      <c r="H1956" s="70" t="inlineStr">
        <is>
          <t>few</t>
        </is>
      </c>
      <c r="I1956" s="66" t="n">
        <v>1</v>
      </c>
      <c r="J1956" s="70" t="inlineStr">
        <is>
          <t>dance organ</t>
        </is>
      </c>
      <c r="K1956" s="70" t="inlineStr">
        <is>
          <t>https://www.wikidata.org/wiki/Q2678997</t>
        </is>
      </c>
      <c r="N1956" s="70" t="inlineStr">
        <is>
          <t>Belgian café organ</t>
        </is>
      </c>
      <c r="P1956" s="70" t="inlineStr">
        <is>
          <t>magnificent-music-belgian</t>
        </is>
      </c>
      <c r="U1956" s="70" t="inlineStr">
        <is>
          <t>transferred</t>
        </is>
      </c>
      <c r="X1956" s="70" t="inlineStr">
        <is>
          <t>2012?</t>
        </is>
      </c>
      <c r="AB1956" s="70" t="inlineStr">
        <is>
          <t>grange-musical-museum</t>
        </is>
      </c>
      <c r="AC1956" s="70" t="inlineStr">
        <is>
          <t>Grange Musical Museum</t>
        </is>
      </c>
    </row>
    <row r="1957" ht="15.75" customHeight="1" s="67">
      <c r="C1957" s="72" t="n"/>
      <c r="D1957" s="72" t="n"/>
      <c r="H1957" s="70" t="inlineStr">
        <is>
          <t>few</t>
        </is>
      </c>
      <c r="J1957" s="70" t="inlineStr">
        <is>
          <t>mechanical organ</t>
        </is>
      </c>
      <c r="K1957" s="70" t="inlineStr">
        <is>
          <t>https://www.wikidata.org/wiki/Q12286601</t>
        </is>
      </c>
      <c r="P1957" s="70" t="inlineStr">
        <is>
          <t>magnificent-music-columbia</t>
        </is>
      </c>
      <c r="U1957" s="70" t="inlineStr">
        <is>
          <t>transferred</t>
        </is>
      </c>
      <c r="X1957" s="70" t="inlineStr">
        <is>
          <t>2012?</t>
        </is>
      </c>
      <c r="AB1957" s="70" t="inlineStr">
        <is>
          <t>british-columbia-museum</t>
        </is>
      </c>
      <c r="AC1957" s="70" t="inlineStr">
        <is>
          <t>unidentified British Columbia museum</t>
        </is>
      </c>
    </row>
    <row r="1958" ht="15.75" customHeight="1" s="67">
      <c r="C1958" s="72" t="n"/>
      <c r="D1958" s="72" t="n"/>
      <c r="H1958" s="70" t="inlineStr">
        <is>
          <t>few</t>
        </is>
      </c>
      <c r="I1958" s="66" t="n">
        <v>1</v>
      </c>
      <c r="J1958" s="70" t="inlineStr">
        <is>
          <t>theatre organ</t>
        </is>
      </c>
      <c r="K1958" s="70" t="inlineStr">
        <is>
          <t>https://www.wikidata.org/wiki/Q1742272</t>
        </is>
      </c>
      <c r="N1958" s="70" t="inlineStr">
        <is>
          <t>Wurlitzer cinema organ</t>
        </is>
      </c>
      <c r="P1958" s="70" t="inlineStr">
        <is>
          <t>magnificent-music-wurlitzer</t>
        </is>
      </c>
      <c r="U1958" s="70" t="inlineStr">
        <is>
          <t>kept</t>
        </is>
      </c>
      <c r="X1958" s="66" t="n">
        <v>2012</v>
      </c>
      <c r="AD1958" s="70" t="inlineStr">
        <is>
          <t>stays</t>
        </is>
      </c>
    </row>
    <row r="1959" ht="15.75" customHeight="1" s="67">
      <c r="A1959" s="70" t="inlineStr">
        <is>
          <t>mm.domus.SE404</t>
        </is>
      </c>
      <c r="B1959" s="70" t="inlineStr">
        <is>
          <t>Westbury Manor Museum</t>
        </is>
      </c>
      <c r="C1959" s="72" t="inlineStr">
        <is>
          <t>closure</t>
        </is>
      </c>
      <c r="D1959" s="72" t="inlineStr">
        <is>
          <t>cm472</t>
        </is>
      </c>
      <c r="E1959" s="66" t="n">
        <v>2024</v>
      </c>
      <c r="F1959" s="70" t="inlineStr">
        <is>
          <t>financially unviable; ran a deficit; local authority funding cut</t>
        </is>
      </c>
    </row>
    <row r="1960" ht="15.75" customHeight="1" s="67">
      <c r="H1960" s="70" t="inlineStr">
        <is>
          <t>few</t>
        </is>
      </c>
      <c r="I1960" s="66" t="n">
        <v>1</v>
      </c>
      <c r="J1960" s="70" t="inlineStr">
        <is>
          <t>cart</t>
        </is>
      </c>
      <c r="K1960" s="70" t="inlineStr">
        <is>
          <t>https://www.wikidata.org/wiki/Q234668</t>
        </is>
      </c>
      <c r="N1960" s="70" t="inlineStr">
        <is>
          <t>strawberry cart</t>
        </is>
      </c>
      <c r="P1960" s="70" t="inlineStr">
        <is>
          <t>westbury-manor-cart</t>
        </is>
      </c>
      <c r="U1960" s="70" t="inlineStr">
        <is>
          <t>transferred</t>
        </is>
      </c>
      <c r="X1960" s="66" t="n">
        <v>2024</v>
      </c>
      <c r="AB1960" s="70" t="inlineStr">
        <is>
          <t>milestones-museum</t>
        </is>
      </c>
      <c r="AC1960" s="70" t="inlineStr">
        <is>
          <t>Milestones Museum</t>
        </is>
      </c>
    </row>
    <row r="1961" ht="15.75" customHeight="1" s="67">
      <c r="H1961" s="70" t="inlineStr">
        <is>
          <t>most</t>
        </is>
      </c>
      <c r="J1961" s="70" t="inlineStr">
        <is>
          <t>miscellaneous</t>
        </is>
      </c>
      <c r="K1961" s="70" t="inlineStr">
        <is>
          <t>https://www.wikidata.org/wiki/Q2302426</t>
        </is>
      </c>
      <c r="P1961" s="70" t="inlineStr">
        <is>
          <t>westbury-manor-stored</t>
        </is>
      </c>
      <c r="U1961" s="70" t="inlineStr">
        <is>
          <t>stored-offsite</t>
        </is>
      </c>
      <c r="X1961" s="66" t="n">
        <v>2024</v>
      </c>
      <c r="AI1961" s="70" t="inlineStr">
        <is>
          <t>unknown where items will be stored</t>
        </is>
      </c>
    </row>
    <row r="1962" ht="15.75" customHeight="1" s="67">
      <c r="A1962" s="70" t="inlineStr">
        <is>
          <t>mm.ace.1179</t>
        </is>
      </c>
      <c r="B1962" s="70" t="inlineStr">
        <is>
          <t>Priory Visitor Centre</t>
        </is>
      </c>
      <c r="C1962" s="70" t="inlineStr">
        <is>
          <t>closure</t>
        </is>
      </c>
      <c r="D1962" s="70" t="inlineStr">
        <is>
          <t>cm473</t>
        </is>
      </c>
      <c r="E1962" s="66" t="n">
        <v>2019</v>
      </c>
      <c r="F1962" s="70" t="inlineStr">
        <is>
          <t>local authority funding cut</t>
        </is>
      </c>
    </row>
    <row r="1963" ht="15.75" customHeight="1" s="67">
      <c r="H1963" s="70" t="inlineStr">
        <is>
          <t>few</t>
        </is>
      </c>
      <c r="I1963" s="66" t="n">
        <v>1</v>
      </c>
      <c r="J1963" s="70" t="inlineStr">
        <is>
          <t>artwork</t>
        </is>
      </c>
      <c r="K1963" s="70" t="inlineStr">
        <is>
          <t>https://www.wikidata.org/wiki/Q838948</t>
        </is>
      </c>
      <c r="N1963" s="70" t="inlineStr">
        <is>
          <t>commissioned for the visitor centre</t>
        </is>
      </c>
      <c r="P1963" s="70" t="inlineStr">
        <is>
          <t>priory-visitor-artwork</t>
        </is>
      </c>
      <c r="U1963" s="70" t="inlineStr">
        <is>
          <t>left-in-situ</t>
        </is>
      </c>
      <c r="X1963" s="66" t="n">
        <v>2019</v>
      </c>
    </row>
    <row r="1964" ht="15.75" customHeight="1" s="67">
      <c r="H1964" s="70" t="inlineStr">
        <is>
          <t>few</t>
        </is>
      </c>
      <c r="I1964" s="66" t="n">
        <v>1</v>
      </c>
      <c r="J1964" s="70" t="inlineStr">
        <is>
          <t>stone</t>
        </is>
      </c>
      <c r="K1964" s="70" t="inlineStr">
        <is>
          <t>https://www.wikidata.org/wiki/Q22731</t>
        </is>
      </c>
      <c r="N1964" s="70" t="inlineStr">
        <is>
          <t>large piece of stone too big to move</t>
        </is>
      </c>
      <c r="P1964" s="70" t="inlineStr">
        <is>
          <t>priory-visitor-stone</t>
        </is>
      </c>
      <c r="U1964" s="70" t="inlineStr">
        <is>
          <t>left-in-situ</t>
        </is>
      </c>
      <c r="X1964" s="66" t="n">
        <v>2019</v>
      </c>
    </row>
    <row r="1965" ht="15.75" customHeight="1" s="67">
      <c r="H1965" s="70" t="inlineStr">
        <is>
          <t>most</t>
        </is>
      </c>
      <c r="J1965" s="70" t="inlineStr">
        <is>
          <t>miscellaneous</t>
        </is>
      </c>
      <c r="K1965" s="70" t="inlineStr">
        <is>
          <t>https://www.wikidata.org/wiki/Q2302426</t>
        </is>
      </c>
      <c r="P1965" s="70" t="inlineStr">
        <is>
          <t>priory-visitor-most</t>
        </is>
      </c>
      <c r="U1965" s="70" t="inlineStr">
        <is>
          <t>transferred; stored-onsite</t>
        </is>
      </c>
      <c r="X1965" s="70" t="inlineStr">
        <is>
          <t>2023-04</t>
        </is>
      </c>
      <c r="AB1965" s="70" t="inlineStr">
        <is>
          <t>herbert-art-gallery</t>
        </is>
      </c>
      <c r="AC1965" s="70" t="inlineStr">
        <is>
          <t>Herbert Art Gallery</t>
        </is>
      </c>
    </row>
    <row r="1966" ht="15.75" customHeight="1" s="67">
      <c r="H1966" s="70" t="inlineStr">
        <is>
          <t>few</t>
        </is>
      </c>
      <c r="I1966" s="66" t="n">
        <v>1</v>
      </c>
      <c r="J1966" s="70" t="inlineStr">
        <is>
          <t>wall painting</t>
        </is>
      </c>
      <c r="K1966" s="70" t="inlineStr">
        <is>
          <t>https://www.wikidata.org/wiki/Q99516640</t>
        </is>
      </c>
      <c r="N1966" s="70" t="inlineStr">
        <is>
          <t>aka Apocalypse stone</t>
        </is>
      </c>
      <c r="P1966" s="70" t="inlineStr">
        <is>
          <t>priory-visitor-apocalypse</t>
        </is>
      </c>
      <c r="U1966" s="70" t="inlineStr">
        <is>
          <t>displayed</t>
        </is>
      </c>
      <c r="X1966" s="70" t="inlineStr">
        <is>
          <t>2019/..</t>
        </is>
      </c>
    </row>
    <row r="1967" ht="15.75" customHeight="1" s="67">
      <c r="A1967" s="70" t="inlineStr">
        <is>
          <t>mm.musa.138</t>
        </is>
      </c>
      <c r="B1967" s="70" t="inlineStr">
        <is>
          <t>Flambards Park, Museum And Gardens</t>
        </is>
      </c>
      <c r="C1967" s="70" t="inlineStr">
        <is>
          <t>closure</t>
        </is>
      </c>
      <c r="D1967" s="70" t="inlineStr">
        <is>
          <t>cm474</t>
        </is>
      </c>
      <c r="E1967" s="66" t="n">
        <v>2024</v>
      </c>
      <c r="F1967" s="76" t="inlineStr">
        <is>
          <t>unsustainable costs; too few visitors</t>
        </is>
      </c>
      <c r="G1967" s="76" t="n"/>
    </row>
    <row r="1968" ht="15.75" customHeight="1" s="67">
      <c r="H1968" s="70" t="inlineStr">
        <is>
          <t>half?</t>
        </is>
      </c>
      <c r="J1968" s="70" t="inlineStr">
        <is>
          <t>miscellaneous</t>
        </is>
      </c>
      <c r="K1968" s="70" t="inlineStr">
        <is>
          <t>https://www.wikidata.org/wiki/Q2302426</t>
        </is>
      </c>
      <c r="P1968" s="70" t="inlineStr">
        <is>
          <t>flambards-auction</t>
        </is>
      </c>
      <c r="U1968" s="70" t="inlineStr">
        <is>
          <t>sent-to-auction</t>
        </is>
      </c>
      <c r="X1968" s="70" t="inlineStr">
        <is>
          <t>2025-03</t>
        </is>
      </c>
      <c r="AB1968" s="70" t="inlineStr">
        <is>
          <t>david-lay</t>
        </is>
      </c>
      <c r="AC1968" s="70" t="inlineStr">
        <is>
          <t>David Lay Auctioneers</t>
        </is>
      </c>
    </row>
    <row r="1969" ht="15.75" customHeight="1" s="67">
      <c r="H1969" s="70" t="inlineStr">
        <is>
          <t>half?</t>
        </is>
      </c>
      <c r="J1969" s="70" t="inlineStr">
        <is>
          <t>miscellaneous</t>
        </is>
      </c>
      <c r="K1969" s="70" t="inlineStr">
        <is>
          <t>https://www.wikidata.org/wiki/Q2302426</t>
        </is>
      </c>
      <c r="N1969" s="70" t="inlineStr">
        <is>
          <t>Victorian village shopfronts and contents</t>
        </is>
      </c>
      <c r="P1969" s="70" t="inlineStr">
        <is>
          <t>flambards-sold</t>
        </is>
      </c>
      <c r="U1969" s="70" t="inlineStr">
        <is>
          <t>direct sale</t>
        </is>
      </c>
      <c r="X1969" s="70" t="inlineStr">
        <is>
          <t>2025-03</t>
        </is>
      </c>
      <c r="AB1969" s="70" t="inlineStr">
        <is>
          <t>p75</t>
        </is>
      </c>
      <c r="AC1969" s="70" t="inlineStr">
        <is>
          <t>person75</t>
        </is>
      </c>
    </row>
    <row r="1970" ht="15.75" customHeight="1" s="67">
      <c r="A1970" s="70" t="inlineStr">
        <is>
          <t>mm.domus.SE429</t>
        </is>
      </c>
      <c r="B1970" s="70" t="inlineStr">
        <is>
          <t>UCL Geology Collection</t>
        </is>
      </c>
      <c r="C1970" s="70" t="inlineStr">
        <is>
          <t>closure</t>
        </is>
      </c>
      <c r="D1970" s="70" t="inlineStr">
        <is>
          <t>cm475</t>
        </is>
      </c>
      <c r="E1970" s="66" t="n">
        <v>2018</v>
      </c>
      <c r="F1970" s="76" t="inlineStr">
        <is>
          <t>premises repurposed</t>
        </is>
      </c>
      <c r="G1970" s="76" t="n"/>
    </row>
    <row r="1971" ht="15.75" customHeight="1" s="67">
      <c r="H1971" s="70" t="inlineStr">
        <is>
          <t>most</t>
        </is>
      </c>
      <c r="J1971" s="70" t="inlineStr">
        <is>
          <t>geological sample</t>
        </is>
      </c>
      <c r="K1971" s="70" t="inlineStr">
        <is>
          <t>https://www.wikidata.org/wiki/Q111525898</t>
        </is>
      </c>
      <c r="P1971" s="70" t="inlineStr">
        <is>
          <t>ucl-geology-stored</t>
        </is>
      </c>
      <c r="U1971" s="70" t="inlineStr">
        <is>
          <t>stored-onsite</t>
        </is>
      </c>
      <c r="X1971" s="66" t="n">
        <v>2018</v>
      </c>
    </row>
    <row r="1972" ht="15.75" customHeight="1" s="67">
      <c r="H1972" s="70" t="inlineStr">
        <is>
          <t>few</t>
        </is>
      </c>
      <c r="J1972" s="70" t="inlineStr">
        <is>
          <t>geological sample</t>
        </is>
      </c>
      <c r="K1972" s="70" t="inlineStr">
        <is>
          <t>https://www.wikidata.org/wiki/Q111525898</t>
        </is>
      </c>
      <c r="P1972" s="70" t="inlineStr">
        <is>
          <t>ucl-geology-display</t>
        </is>
      </c>
      <c r="U1972" s="70" t="inlineStr">
        <is>
          <t>moved; displayed</t>
        </is>
      </c>
      <c r="AD1972" s="70" t="inlineStr">
        <is>
          <t>stays</t>
        </is>
      </c>
      <c r="AI1972" s="70" t="inlineStr">
        <is>
          <t>redisplayed in different room in nearby building</t>
        </is>
      </c>
    </row>
    <row r="1973" ht="15.75" customHeight="1" s="67">
      <c r="A1973" s="70" t="inlineStr">
        <is>
          <t>mm.New.302</t>
        </is>
      </c>
      <c r="B1973" s="70" t="inlineStr">
        <is>
          <t>Incredibly Fantastic Old Toy Show</t>
        </is>
      </c>
      <c r="C1973" s="70" t="inlineStr">
        <is>
          <t>closure</t>
        </is>
      </c>
      <c r="D1973" s="70" t="inlineStr">
        <is>
          <t>cm476</t>
        </is>
      </c>
      <c r="E1973" s="66" t="n">
        <v>2003</v>
      </c>
      <c r="F1973" s="70" t="inlineStr">
        <is>
          <t>owner(s) retired from museum work</t>
        </is>
      </c>
    </row>
    <row r="1974" ht="15.75" customHeight="1" s="67">
      <c r="H1974" s="70" t="inlineStr">
        <is>
          <t>most</t>
        </is>
      </c>
      <c r="J1974" s="70" t="inlineStr">
        <is>
          <t>toy; miscellaneous</t>
        </is>
      </c>
      <c r="K1974" s="70" t="inlineStr">
        <is>
          <t>https://www.wikidata.org/wiki/Q11422; https://www.wikidata.org/wiki/Q2302426</t>
        </is>
      </c>
      <c r="P1974" s="70" t="inlineStr">
        <is>
          <t>old-toy-show-most</t>
        </is>
      </c>
      <c r="U1974" s="70" t="inlineStr">
        <is>
          <t>kept</t>
        </is>
      </c>
      <c r="X1974" s="66" t="n">
        <v>2003</v>
      </c>
    </row>
    <row r="1975" ht="15.75" customHeight="1" s="67">
      <c r="H1975" s="70" t="inlineStr">
        <is>
          <t>some</t>
        </is>
      </c>
      <c r="J1975" s="70" t="inlineStr">
        <is>
          <t>toy; miscellaneous</t>
        </is>
      </c>
      <c r="K1975" s="70" t="inlineStr">
        <is>
          <t>https://www.wikidata.org/wiki/Q11422; https://www.wikidata.org/wiki/Q2302426</t>
        </is>
      </c>
      <c r="P1975" s="70" t="inlineStr">
        <is>
          <t>old-toy-show-sold</t>
        </is>
      </c>
      <c r="U1975" s="70" t="inlineStr">
        <is>
          <t>sold?</t>
        </is>
      </c>
      <c r="X1975" s="70" t="inlineStr">
        <is>
          <t>2003?</t>
        </is>
      </c>
    </row>
    <row r="1976" ht="15.75" customHeight="1" s="67">
      <c r="H1976" s="70" t="inlineStr">
        <is>
          <t>few</t>
        </is>
      </c>
      <c r="I1976" s="66" t="n">
        <v>1</v>
      </c>
      <c r="J1976" s="70" t="inlineStr">
        <is>
          <t>box office</t>
        </is>
      </c>
      <c r="K1976" s="70" t="inlineStr">
        <is>
          <t>https://www.wikidata.org/wiki/Q877435</t>
        </is>
      </c>
      <c r="P1976" s="70" t="inlineStr">
        <is>
          <t>old-toy-show-ticket-booth</t>
        </is>
      </c>
      <c r="U1976" s="92" t="inlineStr">
        <is>
          <t>sold-at-auction</t>
        </is>
      </c>
      <c r="X1976" s="66" t="n">
        <v>2024</v>
      </c>
    </row>
    <row r="1977" ht="15.75" customHeight="1" s="67">
      <c r="A1977" s="70" t="inlineStr">
        <is>
          <t>mm.domus.SE062</t>
        </is>
      </c>
      <c r="B1977" s="70" t="inlineStr">
        <is>
          <t>UCL Art Museum</t>
        </is>
      </c>
      <c r="C1977" s="70" t="inlineStr">
        <is>
          <t>closure</t>
        </is>
      </c>
      <c r="D1977" s="70" t="inlineStr">
        <is>
          <t>cm477</t>
        </is>
      </c>
      <c r="E1977" s="66" t="n">
        <v>2025</v>
      </c>
      <c r="F1977" s="76" t="inlineStr">
        <is>
          <t>premises repurposed</t>
        </is>
      </c>
      <c r="G1977" s="76" t="n"/>
    </row>
    <row r="1978" ht="15.75" customHeight="1" s="67">
      <c r="H1978" s="70" t="inlineStr">
        <is>
          <t>all</t>
        </is>
      </c>
      <c r="J1978" s="70" t="inlineStr">
        <is>
          <t>artwork</t>
        </is>
      </c>
      <c r="K1978" s="70" t="inlineStr">
        <is>
          <t>https://www.wikidata.org/wiki/Q838948</t>
        </is>
      </c>
      <c r="P1978" s="70" t="inlineStr">
        <is>
          <t>ucl-art-stored</t>
        </is>
      </c>
      <c r="U1978" s="70" t="inlineStr">
        <is>
          <t>stored-onsite</t>
        </is>
      </c>
      <c r="X1978" s="66" t="n">
        <v>2025</v>
      </c>
    </row>
    <row r="1979" ht="15.75" customHeight="1" s="67">
      <c r="A1979" s="70" t="inlineStr">
        <is>
          <t>mm.aim.1047</t>
        </is>
      </c>
      <c r="B1979" s="70" t="inlineStr">
        <is>
          <t>Dingles Fairground Museum</t>
        </is>
      </c>
      <c r="C1979" s="70" t="inlineStr">
        <is>
          <t>closure</t>
        </is>
      </c>
      <c r="D1979" s="70" t="inlineStr">
        <is>
          <t>cm478</t>
        </is>
      </c>
      <c r="E1979" s="66" t="n">
        <v>2024</v>
      </c>
      <c r="F1979" s="70" t="inlineStr">
        <is>
          <t>unsustainable costs</t>
        </is>
      </c>
    </row>
    <row r="1980" ht="15.75" customHeight="1" s="67">
      <c r="H1980" s="70" t="inlineStr">
        <is>
          <t>half?</t>
        </is>
      </c>
      <c r="J1980" s="70" t="inlineStr">
        <is>
          <t>amusement ride</t>
        </is>
      </c>
      <c r="K1980" s="70" t="inlineStr">
        <is>
          <t>https://www.wikidata.org/wiki/Q1144661</t>
        </is>
      </c>
      <c r="P1980" s="70" t="inlineStr">
        <is>
          <t>dingles-rides-statfold</t>
        </is>
      </c>
      <c r="U1980" s="70" t="inlineStr">
        <is>
          <t>loaned</t>
        </is>
      </c>
      <c r="X1980" s="66" t="n">
        <v>2025</v>
      </c>
      <c r="AB1980" s="70" t="inlineStr">
        <is>
          <t>national-fairground-museum</t>
        </is>
      </c>
      <c r="AC1980" s="70" t="inlineStr">
        <is>
          <t>National Fairground Museum</t>
        </is>
      </c>
    </row>
    <row r="1981" ht="15.75" customHeight="1" s="67">
      <c r="H1981" s="70" t="inlineStr">
        <is>
          <t>half?</t>
        </is>
      </c>
      <c r="J1981" s="70" t="inlineStr">
        <is>
          <t>amusement ride</t>
        </is>
      </c>
      <c r="K1981" s="70" t="inlineStr">
        <is>
          <t>https://www.wikidata.org/wiki/Q1144661</t>
        </is>
      </c>
      <c r="P1981" s="70" t="inlineStr">
        <is>
          <t>dingles-rides-hollycombe</t>
        </is>
      </c>
      <c r="U1981" s="70" t="inlineStr">
        <is>
          <t>transferred</t>
        </is>
      </c>
      <c r="X1981" s="66" t="n">
        <v>2025</v>
      </c>
      <c r="AB1981" s="70" t="inlineStr">
        <is>
          <t>hollycombe-steam-collection</t>
        </is>
      </c>
      <c r="AC1981" s="70" t="inlineStr">
        <is>
          <t>Hollycombe Steam Collection</t>
        </is>
      </c>
    </row>
    <row r="1982" ht="15.75" customHeight="1" s="67">
      <c r="A1982" s="70" t="inlineStr">
        <is>
          <t>mm.misc.020</t>
        </is>
      </c>
      <c r="B1982" s="70" t="inlineStr">
        <is>
          <t>Moretonhampstead Motor Museum</t>
        </is>
      </c>
      <c r="C1982" s="70" t="inlineStr">
        <is>
          <t>closure</t>
        </is>
      </c>
      <c r="D1982" s="70" t="inlineStr">
        <is>
          <t>cm479</t>
        </is>
      </c>
      <c r="E1982" s="66" t="n">
        <v>2024</v>
      </c>
      <c r="F1982" s="70" t="inlineStr">
        <is>
          <t>owner(s) retired from museum work</t>
        </is>
      </c>
    </row>
    <row r="1983" ht="15.75" customHeight="1" s="67">
      <c r="H1983" s="70" t="inlineStr">
        <is>
          <t>few</t>
        </is>
      </c>
      <c r="I1983" s="66" t="n">
        <v>1</v>
      </c>
      <c r="J1983" s="70" t="inlineStr">
        <is>
          <t>car</t>
        </is>
      </c>
      <c r="K1983" s="70" t="inlineStr">
        <is>
          <t>https://www.wikidata.org/wiki/Q1420</t>
        </is>
      </c>
      <c r="N1983" s="70" t="inlineStr">
        <is>
          <t xml:space="preserve">Wolseley X22 </t>
        </is>
      </c>
      <c r="P1983" s="70" t="inlineStr">
        <is>
          <t>moretonhampstead-wolseley</t>
        </is>
      </c>
      <c r="U1983" s="70" t="inlineStr">
        <is>
          <t>direct sale</t>
        </is>
      </c>
      <c r="X1983" s="66" t="n">
        <v>2025</v>
      </c>
      <c r="AB1983" s="70" t="inlineStr">
        <is>
          <t>shuttleworth-collection</t>
        </is>
      </c>
      <c r="AC1983" s="70" t="inlineStr">
        <is>
          <t>Shuttleworth Collection</t>
        </is>
      </c>
    </row>
    <row r="1984" ht="15.75" customHeight="1" s="67">
      <c r="H1984" s="70" t="inlineStr">
        <is>
          <t>most</t>
        </is>
      </c>
      <c r="J1984" s="70" t="inlineStr">
        <is>
          <t>car</t>
        </is>
      </c>
      <c r="K1984" s="70" t="inlineStr">
        <is>
          <t>https://www.wikidata.org/wiki/Q1420</t>
        </is>
      </c>
      <c r="N1984" s="70" t="inlineStr">
        <is>
          <t>remainder of collection</t>
        </is>
      </c>
      <c r="P1984" s="70" t="inlineStr">
        <is>
          <t>moretonhampstead-auction</t>
        </is>
      </c>
      <c r="U1984" s="70" t="inlineStr">
        <is>
          <t>sent-to-auction</t>
        </is>
      </c>
      <c r="X1984" s="70" t="inlineStr">
        <is>
          <t>2025-05</t>
        </is>
      </c>
      <c r="AB1984" s="70" t="inlineStr">
        <is>
          <t>charterhouse-auctioneers</t>
        </is>
      </c>
      <c r="AC1984" s="70" t="inlineStr">
        <is>
          <t>Charterhouse Auctioneers</t>
        </is>
      </c>
    </row>
    <row r="1985" ht="15.75" customHeight="1" s="67">
      <c r="A1985" s="70" t="inlineStr">
        <is>
          <t>mm.wiki.286</t>
        </is>
      </c>
      <c r="B1985" s="70" t="inlineStr">
        <is>
          <t>Kings Lynn Custom House</t>
        </is>
      </c>
      <c r="C1985" s="70" t="inlineStr">
        <is>
          <t>closure</t>
        </is>
      </c>
      <c r="D1985" s="70" t="inlineStr">
        <is>
          <t>cm480</t>
        </is>
      </c>
      <c r="E1985" s="66" t="n">
        <v>2019</v>
      </c>
      <c r="F1985" s="76" t="inlineStr">
        <is>
          <t>deterioration of building</t>
        </is>
      </c>
      <c r="G1985" s="76" t="n"/>
    </row>
    <row r="1986" ht="15.75" customHeight="1" s="67">
      <c r="H1986" s="70" t="inlineStr">
        <is>
          <t>all</t>
        </is>
      </c>
      <c r="J1986" s="70" t="inlineStr">
        <is>
          <t>miscellaneous</t>
        </is>
      </c>
      <c r="K1986" s="70" t="inlineStr">
        <is>
          <t>https://www.wikidata.org/wiki/Q2302426</t>
        </is>
      </c>
      <c r="P1986" s="70" t="inlineStr">
        <is>
          <t>kings-lynn-custom-house-all</t>
        </is>
      </c>
      <c r="U1986" s="70" t="inlineStr">
        <is>
          <t>left-in-situ</t>
        </is>
      </c>
      <c r="X1986" s="66" t="n">
        <v>2019</v>
      </c>
    </row>
    <row r="1987" ht="15.75" customHeight="1" s="67">
      <c r="A1987" s="70" t="inlineStr">
        <is>
          <t>mm.mald.160</t>
        </is>
      </c>
      <c r="B1987" s="70" t="inlineStr">
        <is>
          <t>Winding House</t>
        </is>
      </c>
      <c r="C1987" s="70" t="inlineStr">
        <is>
          <t>closure</t>
        </is>
      </c>
      <c r="D1987" s="70" t="inlineStr">
        <is>
          <t>cm481</t>
        </is>
      </c>
      <c r="E1987" s="66" t="n">
        <v>2024</v>
      </c>
      <c r="F1987" s="70" t="inlineStr">
        <is>
          <t>local authority funding cut</t>
        </is>
      </c>
    </row>
    <row r="1988" ht="15.75" customHeight="1" s="67">
      <c r="H1988" s="70" t="inlineStr">
        <is>
          <t>all</t>
        </is>
      </c>
      <c r="J1988" s="70" t="inlineStr">
        <is>
          <t>miscellaneous</t>
        </is>
      </c>
      <c r="K1988" s="70" t="inlineStr">
        <is>
          <t>https://www.wikidata.org/wiki/Q2302426</t>
        </is>
      </c>
      <c r="P1988" s="70" t="inlineStr">
        <is>
          <t>winding-house-all</t>
        </is>
      </c>
      <c r="U1988" s="70" t="inlineStr">
        <is>
          <t>left-in-situ</t>
        </is>
      </c>
      <c r="X1988" s="66" t="n">
        <v>2024</v>
      </c>
    </row>
    <row r="1989" ht="15.75" customHeight="1" s="67">
      <c r="A1989" s="70" t="inlineStr">
        <is>
          <t>mm.domus.SE296</t>
        </is>
      </c>
      <c r="B1989" s="70" t="inlineStr">
        <is>
          <t>Bursledon Windmill</t>
        </is>
      </c>
      <c r="C1989" s="70" t="inlineStr">
        <is>
          <t>closure</t>
        </is>
      </c>
      <c r="D1989" s="70" t="inlineStr">
        <is>
          <t>cm482</t>
        </is>
      </c>
      <c r="E1989" s="66" t="n">
        <v>2024</v>
      </c>
      <c r="F1989" s="70" t="inlineStr">
        <is>
          <t>local authority funding cut</t>
        </is>
      </c>
    </row>
    <row r="1990" ht="15.75" customHeight="1" s="67">
      <c r="H1990" s="70" t="inlineStr">
        <is>
          <t>all</t>
        </is>
      </c>
      <c r="J1990" s="70" t="inlineStr">
        <is>
          <t>miscellaneous</t>
        </is>
      </c>
      <c r="K1990" s="70" t="inlineStr">
        <is>
          <t>https://www.wikidata.org/wiki/Q2302426</t>
        </is>
      </c>
      <c r="P1990" s="70" t="inlineStr">
        <is>
          <t>bursledon-windmill-all</t>
        </is>
      </c>
      <c r="U1990" s="70" t="inlineStr">
        <is>
          <t>stored-offsite</t>
        </is>
      </c>
      <c r="X1990" s="66" t="n">
        <v>2024</v>
      </c>
      <c r="AB1990" s="70" t="inlineStr">
        <is>
          <t>hampshire-cultural-trust-store</t>
        </is>
      </c>
      <c r="AC1990" s="70" t="inlineStr">
        <is>
          <t xml:space="preserve">Hampshire Cultural Trust stores </t>
        </is>
      </c>
    </row>
    <row r="1991" ht="15.75" customHeight="1" s="67">
      <c r="A1991" s="70" t="inlineStr">
        <is>
          <t>mm.aim.0559</t>
        </is>
      </c>
      <c r="B1991" s="70" t="inlineStr">
        <is>
          <t>London Fire Brigade Museum</t>
        </is>
      </c>
      <c r="C1991" s="70" t="inlineStr">
        <is>
          <t>closure</t>
        </is>
      </c>
      <c r="D1991" s="70" t="inlineStr">
        <is>
          <t>cm483</t>
        </is>
      </c>
      <c r="E1991" s="66" t="n">
        <v>2015</v>
      </c>
      <c r="F1991" s="76" t="inlineStr">
        <is>
          <t>redevelopment of site</t>
        </is>
      </c>
    </row>
    <row r="1992" ht="15.75" customHeight="1" s="67">
      <c r="H1992" s="70" t="inlineStr">
        <is>
          <t>all</t>
        </is>
      </c>
      <c r="J1992" s="70" t="inlineStr">
        <is>
          <t>miscellaneous</t>
        </is>
      </c>
      <c r="K1992" s="70" t="inlineStr">
        <is>
          <t>https://www.wikidata.org/wiki/Q2302426</t>
        </is>
      </c>
      <c r="P1992" s="70" t="inlineStr">
        <is>
          <t>london-fire-brigade-all</t>
        </is>
      </c>
      <c r="U1992" s="70" t="inlineStr">
        <is>
          <t>stored-offsite</t>
        </is>
      </c>
      <c r="X1992" s="66" t="n">
        <v>2015</v>
      </c>
    </row>
    <row r="1993" ht="15.75" customHeight="1" s="67">
      <c r="A1993" s="70" t="inlineStr">
        <is>
          <t>mm.ace.1292</t>
        </is>
      </c>
      <c r="B1993" s="70" t="inlineStr">
        <is>
          <t>Museum of Army Music</t>
        </is>
      </c>
      <c r="C1993" s="70" t="inlineStr">
        <is>
          <t>closure</t>
        </is>
      </c>
      <c r="D1993" s="70" t="inlineStr">
        <is>
          <t>cm484</t>
        </is>
      </c>
      <c r="E1993" s="66" t="n">
        <v>2020</v>
      </c>
      <c r="F1993" s="76" t="inlineStr">
        <is>
          <t>site sold</t>
        </is>
      </c>
    </row>
    <row r="1994" ht="15.75" customHeight="1" s="67">
      <c r="H1994" s="70" t="inlineStr">
        <is>
          <t>all</t>
        </is>
      </c>
      <c r="J1994" s="70" t="inlineStr">
        <is>
          <t>militaria; musical instrument</t>
        </is>
      </c>
      <c r="K1994" s="70" t="inlineStr">
        <is>
          <t>https://www.wikidata.org/wiki/Q598227; https://www.wikidata.org/wiki/Q34379</t>
        </is>
      </c>
      <c r="P1994" s="70" t="inlineStr">
        <is>
          <t>museum-army-music-all</t>
        </is>
      </c>
      <c r="U1994" s="70" t="inlineStr">
        <is>
          <t>stored-offsite</t>
        </is>
      </c>
      <c r="X1994" s="66" t="n">
        <v>2020</v>
      </c>
    </row>
    <row r="1995" ht="15.75" customHeight="1" s="67">
      <c r="H1995" s="70" t="inlineStr">
        <is>
          <t>all</t>
        </is>
      </c>
      <c r="J1995" s="70" t="inlineStr">
        <is>
          <t>militaria; musical instrument</t>
        </is>
      </c>
      <c r="K1995" s="70" t="inlineStr">
        <is>
          <t>https://www.wikidata.org/wiki/Q598227; https://www.wikidata.org/wiki/Q34379</t>
        </is>
      </c>
      <c r="P1995" s="70" t="inlineStr">
        <is>
          <t>museum-army-music-all</t>
        </is>
      </c>
      <c r="U1995" s="70" t="inlineStr">
        <is>
          <t>moved; stored-onsite</t>
        </is>
      </c>
      <c r="X1995" s="66" t="n">
        <v>2023</v>
      </c>
      <c r="AB1995" s="70" t="inlineStr">
        <is>
          <t>royal-corps-army-music</t>
        </is>
      </c>
      <c r="AC1995" s="70" t="inlineStr">
        <is>
          <t>Royal Corps of Army Music</t>
        </is>
      </c>
    </row>
    <row r="1996" ht="15.75" customHeight="1" s="67">
      <c r="A1996" s="70" t="inlineStr">
        <is>
          <t>mm.domus.WM100</t>
        </is>
      </c>
      <c r="B1996" s="70" t="inlineStr">
        <is>
          <t>Shire Hall Gallery</t>
        </is>
      </c>
      <c r="C1996" s="70" t="inlineStr">
        <is>
          <t>closure</t>
        </is>
      </c>
      <c r="D1996" s="70" t="inlineStr">
        <is>
          <t>cm485</t>
        </is>
      </c>
      <c r="E1996" s="66" t="n">
        <v>2017</v>
      </c>
      <c r="F1996" s="70" t="inlineStr">
        <is>
          <t>local authority funding cut</t>
        </is>
      </c>
    </row>
    <row r="1997" ht="15.75" customHeight="1" s="67">
      <c r="H1997" s="70" t="inlineStr">
        <is>
          <t>all</t>
        </is>
      </c>
      <c r="J1997" s="70" t="inlineStr">
        <is>
          <t>miscellaneous</t>
        </is>
      </c>
      <c r="K1997" s="70" t="inlineStr">
        <is>
          <t>https://www.wikidata.org/wiki/Q2302426</t>
        </is>
      </c>
      <c r="P1997" s="70" t="inlineStr">
        <is>
          <t>shire-hall-gallery-all</t>
        </is>
      </c>
      <c r="U1997" s="70" t="inlineStr">
        <is>
          <t>stored-offsite</t>
        </is>
      </c>
      <c r="X1997" s="66" t="n">
        <v>2017</v>
      </c>
    </row>
    <row r="1998" ht="15.75" customHeight="1" s="67">
      <c r="H1998" s="70" t="inlineStr">
        <is>
          <t>all</t>
        </is>
      </c>
      <c r="J1998" s="70" t="inlineStr">
        <is>
          <t>miscellaneous</t>
        </is>
      </c>
      <c r="K1998" s="70" t="inlineStr">
        <is>
          <t>https://www.wikidata.org/wiki/Q2302426</t>
        </is>
      </c>
      <c r="P1998" s="70" t="inlineStr">
        <is>
          <t>shire-hall-gallery-all</t>
        </is>
      </c>
      <c r="U1998" s="70" t="inlineStr">
        <is>
          <t>moved; stored-onsite</t>
        </is>
      </c>
      <c r="X1998" s="66" t="n">
        <v>2024</v>
      </c>
      <c r="AB1998" s="70" t="inlineStr">
        <is>
          <t>staffs-archives</t>
        </is>
      </c>
      <c r="AC1998" s="70" t="inlineStr">
        <is>
          <t>Staffordshire History Centre</t>
        </is>
      </c>
    </row>
    <row r="1999" ht="15.75" customHeight="1" s="67">
      <c r="H1999" s="70" t="inlineStr">
        <is>
          <t>some</t>
        </is>
      </c>
      <c r="J1999" s="70" t="inlineStr">
        <is>
          <t>painting</t>
        </is>
      </c>
      <c r="K1999" s="70" t="inlineStr">
        <is>
          <t>https://www.wikidata.org/wiki/Q3305213</t>
        </is>
      </c>
      <c r="P1999" s="70" t="inlineStr">
        <is>
          <t>shire-hall-gallery-paintings-1</t>
        </is>
      </c>
      <c r="Q1999" s="70" t="inlineStr">
        <is>
          <t>shire-hall-gallery-all</t>
        </is>
      </c>
      <c r="U1999" s="70" t="inlineStr">
        <is>
          <t>loaned</t>
        </is>
      </c>
      <c r="X1999" s="70" t="inlineStr">
        <is>
          <t>2017?/..</t>
        </is>
      </c>
      <c r="AB1999" s="70" t="inlineStr">
        <is>
          <t>shugborough-hall</t>
        </is>
      </c>
      <c r="AC1999" s="70" t="inlineStr">
        <is>
          <t>Shugborough Hall</t>
        </is>
      </c>
    </row>
    <row r="2000" ht="15.75" customHeight="1" s="67">
      <c r="H2000" s="70" t="inlineStr">
        <is>
          <t>few</t>
        </is>
      </c>
      <c r="J2000" s="70" t="inlineStr">
        <is>
          <t>painting</t>
        </is>
      </c>
      <c r="K2000" s="70" t="inlineStr">
        <is>
          <t>https://www.wikidata.org/wiki/Q3305213</t>
        </is>
      </c>
      <c r="P2000" s="70" t="inlineStr">
        <is>
          <t>shire-hall-gallery-paintings-2</t>
        </is>
      </c>
      <c r="Q2000" s="70" t="inlineStr">
        <is>
          <t>shire-hall-gallery-all</t>
        </is>
      </c>
      <c r="U2000" s="70" t="inlineStr">
        <is>
          <t>loaned</t>
        </is>
      </c>
      <c r="X2000" s="70" t="inlineStr">
        <is>
          <t>2017?/..</t>
        </is>
      </c>
      <c r="AB2000" s="70" t="inlineStr">
        <is>
          <t>ancient-high-house</t>
        </is>
      </c>
      <c r="AC2000" s="70" t="inlineStr">
        <is>
          <t>Ancient High House</t>
        </is>
      </c>
    </row>
    <row r="2001" ht="15.75" customHeight="1" s="67">
      <c r="A2001" s="70" t="inlineStr">
        <is>
          <t>mm.wiki.276</t>
        </is>
      </c>
      <c r="B2001" s="70" t="inlineStr">
        <is>
          <t>Shore Road Pumping Station</t>
        </is>
      </c>
      <c r="C2001" s="70" t="inlineStr">
        <is>
          <t>closure</t>
        </is>
      </c>
      <c r="D2001" s="70" t="inlineStr">
        <is>
          <t>cm486</t>
        </is>
      </c>
      <c r="E2001" s="70" t="inlineStr">
        <is>
          <t>2012/2014</t>
        </is>
      </c>
      <c r="F2001" s="70" t="inlineStr">
        <is>
          <t>local authority funding cut</t>
        </is>
      </c>
    </row>
    <row r="2002" ht="15.75" customHeight="1" s="67">
      <c r="H2002" s="70" t="inlineStr">
        <is>
          <t>most</t>
        </is>
      </c>
      <c r="J2002" s="70" t="inlineStr">
        <is>
          <t>miscellaneous</t>
        </is>
      </c>
      <c r="K2002" s="70" t="inlineStr">
        <is>
          <t>https://www.wikidata.org/wiki/Q2302426</t>
        </is>
      </c>
      <c r="P2002" s="70" t="inlineStr">
        <is>
          <t>shore-road-pumping-collection</t>
        </is>
      </c>
      <c r="U2002" s="70" t="inlineStr">
        <is>
          <t>transferred</t>
        </is>
      </c>
      <c r="X2002" s="70" t="inlineStr">
        <is>
          <t>2012/2014</t>
        </is>
      </c>
      <c r="AB2002" s="70" t="inlineStr">
        <is>
          <t>wirral-museum</t>
        </is>
      </c>
      <c r="AC2002" s="70" t="inlineStr">
        <is>
          <t>Wirral Museum</t>
        </is>
      </c>
    </row>
    <row r="2003" ht="15.75" customHeight="1" s="67">
      <c r="H2003" s="70" t="inlineStr">
        <is>
          <t>some</t>
        </is>
      </c>
      <c r="J2003" s="70" t="inlineStr">
        <is>
          <t>miscellaneous</t>
        </is>
      </c>
      <c r="K2003" s="70" t="inlineStr">
        <is>
          <t>https://www.wikidata.org/wiki/Q2302426</t>
        </is>
      </c>
      <c r="N2003" s="70" t="inlineStr">
        <is>
          <t>Victorian street scene</t>
        </is>
      </c>
      <c r="O2003" s="70" t="inlineStr">
        <is>
          <t>M</t>
        </is>
      </c>
      <c r="P2003" s="70" t="inlineStr">
        <is>
          <t>shore-road-pumping-street</t>
        </is>
      </c>
      <c r="U2003" s="92" t="inlineStr">
        <is>
          <t>thrown-away</t>
        </is>
      </c>
      <c r="X2003" s="70" t="inlineStr">
        <is>
          <t>2012/2014</t>
        </is>
      </c>
    </row>
    <row r="2004" ht="15.75" customHeight="1" s="67">
      <c r="A2004" s="70" t="inlineStr">
        <is>
          <t>mm.wiki.011</t>
        </is>
      </c>
      <c r="B2004" s="70" t="inlineStr">
        <is>
          <t>Blacked-out Britain War Museum</t>
        </is>
      </c>
      <c r="C2004" s="70" t="inlineStr">
        <is>
          <t>closure</t>
        </is>
      </c>
      <c r="D2004" s="70" t="inlineStr">
        <is>
          <t>cm487</t>
        </is>
      </c>
      <c r="E2004" s="70" t="inlineStr">
        <is>
          <t>2008/2017</t>
        </is>
      </c>
      <c r="F2004" s="70" t="inlineStr">
        <is>
          <t>unknown</t>
        </is>
      </c>
    </row>
    <row r="2005" ht="15.75" customHeight="1" s="67">
      <c r="H2005" s="70" t="inlineStr">
        <is>
          <t>all</t>
        </is>
      </c>
      <c r="J2005" s="70" t="inlineStr">
        <is>
          <t>miscellaneous</t>
        </is>
      </c>
      <c r="K2005" s="70" t="inlineStr">
        <is>
          <t>https://www.wikidata.org/wiki/Q2302426</t>
        </is>
      </c>
      <c r="P2005" s="70" t="inlineStr">
        <is>
          <t>blacked-out-britain-all</t>
        </is>
      </c>
      <c r="U2005" s="70" t="inlineStr">
        <is>
          <t>kept</t>
        </is>
      </c>
    </row>
    <row r="2006" ht="15.75" customHeight="1" s="67">
      <c r="A2006" s="70" t="inlineStr">
        <is>
          <t>mm.domus.NW038</t>
        </is>
      </c>
      <c r="B2006" s="70" t="inlineStr">
        <is>
          <t>The Duke Of Lancasters Own Yeomanry Museum</t>
        </is>
      </c>
      <c r="C2006" s="70" t="inlineStr">
        <is>
          <t>closure</t>
        </is>
      </c>
      <c r="D2006" s="70" t="inlineStr">
        <is>
          <t>cm488</t>
        </is>
      </c>
      <c r="E2006" s="66" t="n">
        <v>2016</v>
      </c>
      <c r="F2006" s="70" t="inlineStr">
        <is>
          <t>loss of premises</t>
        </is>
      </c>
    </row>
    <row r="2007" ht="15.75" customHeight="1" s="67">
      <c r="H2007" s="70" t="inlineStr">
        <is>
          <t>all</t>
        </is>
      </c>
      <c r="J2007" s="70" t="inlineStr">
        <is>
          <t>militaria</t>
        </is>
      </c>
      <c r="K2007" s="85" t="inlineStr">
        <is>
          <t>https://www.wikidata.org/wiki/Q598227</t>
        </is>
      </c>
      <c r="P2007" s="70" t="inlineStr">
        <is>
          <t>doloy-museum-all</t>
        </is>
      </c>
      <c r="U2007" s="70" t="inlineStr">
        <is>
          <t>stored-offsite</t>
        </is>
      </c>
      <c r="X2007" s="66" t="n">
        <v>2016</v>
      </c>
    </row>
    <row r="2008" ht="15.75" customHeight="1" s="67">
      <c r="A2008" s="70" t="inlineStr">
        <is>
          <t>mm.New.272</t>
        </is>
      </c>
      <c r="B2008" s="70" t="inlineStr">
        <is>
          <t>Royal Artillery Museum</t>
        </is>
      </c>
      <c r="C2008" s="70" t="inlineStr">
        <is>
          <t>closure</t>
        </is>
      </c>
      <c r="D2008" s="70" t="inlineStr">
        <is>
          <t>cm489</t>
        </is>
      </c>
      <c r="E2008" s="66" t="n">
        <v>2001</v>
      </c>
      <c r="F2008" s="76" t="inlineStr">
        <is>
          <t>replacement museum</t>
        </is>
      </c>
    </row>
    <row r="2009" ht="15.75" customHeight="1" s="67">
      <c r="H2009" s="70" t="inlineStr">
        <is>
          <t>all</t>
        </is>
      </c>
      <c r="J2009" s="70" t="inlineStr">
        <is>
          <t>militaria</t>
        </is>
      </c>
      <c r="K2009" s="85" t="inlineStr">
        <is>
          <t>https://www.wikidata.org/wiki/Q598227</t>
        </is>
      </c>
      <c r="P2009" s="70" t="inlineStr">
        <is>
          <t>royal-artillery-museum-all</t>
        </is>
      </c>
      <c r="U2009" s="70" t="inlineStr">
        <is>
          <t>transferred</t>
        </is>
      </c>
      <c r="X2009" s="66" t="n">
        <v>2001</v>
      </c>
      <c r="AB2009" s="70" t="inlineStr">
        <is>
          <t>firepower</t>
        </is>
      </c>
      <c r="AC2009" s="70" t="inlineStr">
        <is>
          <t>Firepower</t>
        </is>
      </c>
    </row>
    <row r="2010" ht="15.75" customHeight="1" s="67">
      <c r="A2010" s="70" t="inlineStr">
        <is>
          <t>mm.domus.NW087</t>
        </is>
      </c>
      <c r="B2010" s="70" t="inlineStr">
        <is>
          <t>Windermere Steamboat Museum</t>
        </is>
      </c>
      <c r="C2010" s="70" t="inlineStr">
        <is>
          <t>closure</t>
        </is>
      </c>
      <c r="D2010" s="70" t="inlineStr">
        <is>
          <t>cm490</t>
        </is>
      </c>
      <c r="E2010" s="66" t="n">
        <v>2006</v>
      </c>
      <c r="F2010" s="70" t="inlineStr">
        <is>
          <t>unknown</t>
        </is>
      </c>
    </row>
    <row r="2011" ht="15.75" customHeight="1" s="67">
      <c r="H2011" s="70" t="inlineStr">
        <is>
          <t>all</t>
        </is>
      </c>
      <c r="J2011" s="70" t="inlineStr">
        <is>
          <t>boat; miscellaneous</t>
        </is>
      </c>
      <c r="K2011" s="85" t="inlineStr">
        <is>
          <t>https://www.wikidata.org/wiki/Q35872; https://www.wikidata.org/wiki/Q2302426</t>
        </is>
      </c>
      <c r="P2011" s="70" t="inlineStr">
        <is>
          <t>windermere-steamboat-all</t>
        </is>
      </c>
      <c r="U2011" s="70" t="inlineStr">
        <is>
          <t>stored-offsite</t>
        </is>
      </c>
      <c r="X2011" s="70" t="inlineStr">
        <is>
          <t>2007/2008</t>
        </is>
      </c>
    </row>
    <row r="2012" ht="15.75" customHeight="1" s="67">
      <c r="H2012" s="70" t="inlineStr">
        <is>
          <t>all</t>
        </is>
      </c>
      <c r="J2012" s="70" t="inlineStr">
        <is>
          <t>boat; miscellaneous</t>
        </is>
      </c>
      <c r="K2012" s="85" t="inlineStr">
        <is>
          <t>https://www.wikidata.org/wiki/Q35872; https://www.wikidata.org/wiki/Q2302426</t>
        </is>
      </c>
      <c r="P2012" s="70" t="inlineStr">
        <is>
          <t>windermere-steamboat-all</t>
        </is>
      </c>
      <c r="U2012" s="70" t="inlineStr">
        <is>
          <t>transferred</t>
        </is>
      </c>
      <c r="X2012" s="66" t="n">
        <v>2019</v>
      </c>
      <c r="AB2012" s="70" t="inlineStr">
        <is>
          <t>windermere-jetty</t>
        </is>
      </c>
      <c r="AC2012" s="70" t="inlineStr">
        <is>
          <t>Windermere Jetty Museum</t>
        </is>
      </c>
    </row>
    <row r="2013" ht="15.75" customHeight="1" s="67">
      <c r="A2013" s="70" t="inlineStr">
        <is>
          <t>mm.New.287</t>
        </is>
      </c>
      <c r="B2013" s="70" t="inlineStr">
        <is>
          <t>Now and Then</t>
        </is>
      </c>
      <c r="C2013" s="70" t="inlineStr">
        <is>
          <t>closure</t>
        </is>
      </c>
      <c r="D2013" s="70" t="inlineStr">
        <is>
          <t>cm491</t>
        </is>
      </c>
      <c r="E2013" s="66" t="n">
        <v>2006</v>
      </c>
      <c r="F2013" s="76" t="inlineStr">
        <is>
          <t>rent increase</t>
        </is>
      </c>
    </row>
    <row r="2014" ht="15.75" customHeight="1" s="67">
      <c r="H2014" s="70" t="inlineStr">
        <is>
          <t>all</t>
        </is>
      </c>
      <c r="J2014" s="70" t="inlineStr">
        <is>
          <t>miscellaneous</t>
        </is>
      </c>
      <c r="K2014" s="70" t="inlineStr">
        <is>
          <t>https://www.wikidata.org/wiki/Q2302426</t>
        </is>
      </c>
      <c r="P2014" s="70" t="inlineStr">
        <is>
          <t>now-and-then-all</t>
        </is>
      </c>
      <c r="U2014" s="70" t="inlineStr">
        <is>
          <t>transferred; stored-offsite</t>
        </is>
      </c>
      <c r="X2014" s="70" t="inlineStr">
        <is>
          <t>2018/2019</t>
        </is>
      </c>
      <c r="AB2014" s="70" t="inlineStr">
        <is>
          <t>camelford-history-trust</t>
        </is>
      </c>
      <c r="AC2014" s="70" t="inlineStr">
        <is>
          <t>Camelford History &amp; Archive Trust</t>
        </is>
      </c>
    </row>
    <row r="2015" ht="15.75" customHeight="1" s="67">
      <c r="A2015" s="70" t="inlineStr">
        <is>
          <t>mm.New.297</t>
        </is>
      </c>
      <c r="B2015" s="94" t="inlineStr">
        <is>
          <t>Rye Treasury of Mechanical Music</t>
        </is>
      </c>
      <c r="C2015" s="70" t="inlineStr">
        <is>
          <t>closure</t>
        </is>
      </c>
      <c r="D2015" s="70" t="inlineStr">
        <is>
          <t>cm492</t>
        </is>
      </c>
      <c r="E2015" s="66" t="n">
        <v>2013</v>
      </c>
      <c r="F2015" s="76" t="inlineStr">
        <is>
          <t>rent increase</t>
        </is>
      </c>
    </row>
    <row r="2016" ht="15.75" customHeight="1" s="67">
      <c r="H2016" s="70" t="inlineStr">
        <is>
          <t>all</t>
        </is>
      </c>
      <c r="J2016" s="70" t="inlineStr">
        <is>
          <t>miscellaneous</t>
        </is>
      </c>
      <c r="K2016" s="70" t="inlineStr">
        <is>
          <t>https://www.wikidata.org/wiki/Q2302426</t>
        </is>
      </c>
      <c r="P2016" s="70" t="inlineStr">
        <is>
          <t>rye-treasury-all</t>
        </is>
      </c>
      <c r="U2016" s="70" t="inlineStr">
        <is>
          <t>sold</t>
        </is>
      </c>
      <c r="X2016" s="66" t="n">
        <v>2017</v>
      </c>
    </row>
    <row r="2017" ht="15.75" customHeight="1" s="67">
      <c r="A2017" s="70" t="inlineStr">
        <is>
          <t>mm.wiki.203</t>
        </is>
      </c>
      <c r="B2017" s="70" t="inlineStr">
        <is>
          <t>Time Machine Museum Of Science Fiction</t>
        </is>
      </c>
      <c r="C2017" s="70" t="inlineStr">
        <is>
          <t>closure</t>
        </is>
      </c>
      <c r="D2017" s="70" t="inlineStr">
        <is>
          <t>cm493</t>
        </is>
      </c>
      <c r="E2017" s="66" t="n">
        <v>2025</v>
      </c>
      <c r="F2017" s="76" t="inlineStr">
        <is>
          <t>retirement of owner</t>
        </is>
      </c>
    </row>
    <row r="2018" ht="15.75" customHeight="1" s="67">
      <c r="H2018" s="70" t="inlineStr">
        <is>
          <t>all</t>
        </is>
      </c>
      <c r="J2018" s="70" t="inlineStr">
        <is>
          <t>miscellaneous</t>
        </is>
      </c>
      <c r="K2018" s="70" t="inlineStr">
        <is>
          <t>https://www.wikidata.org/wiki/Q2302426</t>
        </is>
      </c>
      <c r="P2018" s="70" t="inlineStr">
        <is>
          <t>time-machine-all</t>
        </is>
      </c>
      <c r="U2018" s="92" t="inlineStr">
        <is>
          <t>sent-to-auction</t>
        </is>
      </c>
      <c r="X2018" s="82" t="inlineStr">
        <is>
          <t>2025-07</t>
        </is>
      </c>
    </row>
    <row r="2019" ht="15.75" customHeight="1" s="67">
      <c r="A2019" s="70" t="inlineStr">
        <is>
          <t>mm.musa.363</t>
        </is>
      </c>
      <c r="B2019" s="70" t="inlineStr">
        <is>
          <t>Valentines Mansion &amp; Gardens</t>
        </is>
      </c>
      <c r="C2019" s="70" t="inlineStr">
        <is>
          <t>closure</t>
        </is>
      </c>
      <c r="D2019" s="70" t="inlineStr">
        <is>
          <t>cm494</t>
        </is>
      </c>
      <c r="E2019" s="70" t="inlineStr">
        <is>
          <t>2013/2014</t>
        </is>
      </c>
      <c r="F2019" s="70" t="inlineStr">
        <is>
          <t>unknown</t>
        </is>
      </c>
    </row>
    <row r="2020" ht="15.75" customHeight="1" s="67">
      <c r="H2020" s="70" t="inlineStr">
        <is>
          <t>all</t>
        </is>
      </c>
      <c r="J2020" s="70" t="inlineStr">
        <is>
          <t>miscellaneous</t>
        </is>
      </c>
      <c r="K2020" s="70" t="inlineStr">
        <is>
          <t>https://www.wikidata.org/wiki/Q2302426</t>
        </is>
      </c>
      <c r="P2020" s="70" t="inlineStr">
        <is>
          <t>valentins-mansion-all</t>
        </is>
      </c>
      <c r="U2020" s="70" t="inlineStr">
        <is>
          <t>transferred</t>
        </is>
      </c>
      <c r="X2020" s="70" t="inlineStr">
        <is>
          <t>2013/2014</t>
        </is>
      </c>
    </row>
  </sheetData>
  <autoFilter ref="A1:AI115"/>
  <hyperlinks>
    <hyperlink xmlns:r="http://schemas.openxmlformats.org/officeDocument/2006/relationships" ref="K453" display="https://www.wikidata.org/wiki/Q2302426" r:id="rId1"/>
    <hyperlink xmlns:r="http://schemas.openxmlformats.org/officeDocument/2006/relationships" ref="K454" display="https://www.wikidata.org/wiki/Q117208352" r:id="rId2"/>
    <hyperlink xmlns:r="http://schemas.openxmlformats.org/officeDocument/2006/relationships" ref="K596" display="https://www.wikidata.org/wiki/Q168658" r:id="rId3"/>
    <hyperlink xmlns:r="http://schemas.openxmlformats.org/officeDocument/2006/relationships" ref="K664" display="https://www.wikidata.org/wiki/Q2302426" r:id="rId4"/>
    <hyperlink xmlns:r="http://schemas.openxmlformats.org/officeDocument/2006/relationships" ref="K726" display="https://www.wikidata.org/wiki/Q42889" r:id="rId5"/>
    <hyperlink xmlns:r="http://schemas.openxmlformats.org/officeDocument/2006/relationships" ref="K804" display="https://www.wikidata.org/wiki/Q134566; https://www.wikidata.org/wiki/Q1320546; https://www.wikidata.org/wiki/Q2302426" r:id="rId6"/>
    <hyperlink xmlns:r="http://schemas.openxmlformats.org/officeDocument/2006/relationships" ref="K839" display="https://www.wikidata.org/wiki/Q9053464" r:id="rId7"/>
    <hyperlink xmlns:r="http://schemas.openxmlformats.org/officeDocument/2006/relationships" ref="K843" display="https://www.wikidata.org/wiki/Q26262878; https://www.wikidata.org/wiki/Q2302426" r:id="rId8"/>
    <hyperlink xmlns:r="http://schemas.openxmlformats.org/officeDocument/2006/relationships" ref="K855" display="https://www.wikidata.org/wiki/Q1523267; https://www.wikidata.org/wiki/Q212469" r:id="rId9"/>
    <hyperlink xmlns:r="http://schemas.openxmlformats.org/officeDocument/2006/relationships" ref="K887" display="https://www.wikidata.org/wiki/Q381165; https://www.wikidata.org/wiki/Q721747; https://www.wikidata.org/wiki/Q131647; https://www.wikidata.org/wiki/Q2302426" r:id="rId10"/>
    <hyperlink xmlns:r="http://schemas.openxmlformats.org/officeDocument/2006/relationships" ref="K909" display="https://www.wikidata.org/wiki/Q11784425; https://www.wikidata.org/wiki/Q855680; https://www.wikidata.org/wiki/Q478798" r:id="rId11"/>
    <hyperlink xmlns:r="http://schemas.openxmlformats.org/officeDocument/2006/relationships" ref="K910" display="https://www.wikidata.org/wiki/Q11784425; https://www.wikidata.org/wiki/Q855680; https://www.wikidata.org/wiki/Q478798" r:id="rId12"/>
    <hyperlink xmlns:r="http://schemas.openxmlformats.org/officeDocument/2006/relationships" ref="K912" display="https://www.wikidata.org/wiki/Q855680; https://www.wikidata.org/wiki/Q478798" r:id="rId13"/>
    <hyperlink xmlns:r="http://schemas.openxmlformats.org/officeDocument/2006/relationships" ref="K913" display="https://www.wikidata.org/wiki/Q855680" r:id="rId14"/>
    <hyperlink xmlns:r="http://schemas.openxmlformats.org/officeDocument/2006/relationships" ref="K935" display="https://www.wikidata.org/wiki/Q11019; https://www.wikidata.org/wiki/Q674484; https://www.wikidata.org/wiki/Q2302426" r:id="rId15"/>
    <hyperlink xmlns:r="http://schemas.openxmlformats.org/officeDocument/2006/relationships" ref="K937" display="https://www.wikidata.org/wiki/Q11784425; https://www.wikidata.org/wiki/Q1232589" r:id="rId16"/>
    <hyperlink xmlns:r="http://schemas.openxmlformats.org/officeDocument/2006/relationships" ref="K951" display="https://www.wikidata.org/wiki/Q11442; https://www.wikidata.org/wiki/Q2302426" r:id="rId17"/>
    <hyperlink xmlns:r="http://schemas.openxmlformats.org/officeDocument/2006/relationships" ref="K965" display="https://www.wikidata.org/wiki/Q34493; https://www.wikidata.org/wiki/Q1143785" r:id="rId18"/>
    <hyperlink xmlns:r="http://schemas.openxmlformats.org/officeDocument/2006/relationships" ref="K1014" display="https://www.wikidata.org/wiki/Q856679; https://www.wikidata.org/wiki/Q37828" r:id="rId19"/>
    <hyperlink xmlns:r="http://schemas.openxmlformats.org/officeDocument/2006/relationships" ref="K1022" display="https://www.wikidata.org/wiki/Q159391; https://www.wikidata.org/wiki/Q8075; https://www.wikidata.org/wiki/Q2302426" r:id="rId20"/>
    <hyperlink xmlns:r="http://schemas.openxmlformats.org/officeDocument/2006/relationships" ref="K1027" display="https://www.wikidata.org/wiki/Q1420; https://www.wikidata.org/wiki/Q2302426" r:id="rId21"/>
    <hyperlink xmlns:r="http://schemas.openxmlformats.org/officeDocument/2006/relationships" ref="K1098" display="https://www.wikidata.org/wiki/Q313600; https://www.wikidata.org/wiki/Q556253; https://www.wikidata.org/wiki/Q2302426" r:id="rId22"/>
    <hyperlink xmlns:r="http://schemas.openxmlformats.org/officeDocument/2006/relationships" ref="K1222" display="https://www.wikidata.org/wiki/Q2302426" r:id="rId23"/>
    <hyperlink xmlns:r="http://schemas.openxmlformats.org/officeDocument/2006/relationships" ref="K1266" display="https://www.wikidata.org/wiki/Q1420; https://www.wikidata.org/wiki/Q46765731; https://www.wikidata.org/wiki/Q429785; https://www.wikidata.org/wiki/Q2302426; https://www.wikidata.org/wiki/Q245005" r:id="rId24"/>
    <hyperlink xmlns:r="http://schemas.openxmlformats.org/officeDocument/2006/relationships" ref="AI1300" display="https://www.demobbed.org.uk/aircraft.php?type=635" r:id="rId25"/>
    <hyperlink xmlns:r="http://schemas.openxmlformats.org/officeDocument/2006/relationships" ref="K1509" display="https://www.wikidata.org/wiki/Q9053464; https://www.wikidata.org/wiki/Q28823; https://www.wikidata.org/wiki/Q231250; https://www.wikidata.org/wiki/Q2302426" r:id="rId26"/>
    <hyperlink xmlns:r="http://schemas.openxmlformats.org/officeDocument/2006/relationships" ref="K1510" display="https://www.wikidata.org/wiki/Q9053464; https://www.wikidata.org/wiki/Q28823; https://www.wikidata.org/wiki/Q231250; https://www.wikidata.org/wiki/Q2302426" r:id="rId27"/>
    <hyperlink xmlns:r="http://schemas.openxmlformats.org/officeDocument/2006/relationships" ref="K1536" display="https://www.wikidata.org/wiki/Q9053464; https://www.wikidata.org/wiki/Q2302426" r:id="rId28"/>
    <hyperlink xmlns:r="http://schemas.openxmlformats.org/officeDocument/2006/relationships" ref="K1736" display="https://www.wikidata.org/wiki/Q1246258; https://www.wikidata.org/wiki/Q2302426" r:id="rId29"/>
    <hyperlink xmlns:r="http://schemas.openxmlformats.org/officeDocument/2006/relationships" ref="K1746" display="https://www.wikidata.org/wiki/Q487192; https://www.wikidata.org/wiki/Q1163915" r:id="rId30"/>
    <hyperlink xmlns:r="http://schemas.openxmlformats.org/officeDocument/2006/relationships" ref="K1753" display="https://www.wikidata.org/wiki/Q487192; https://www.wikidata.org/wiki/Q1163915" r:id="rId31"/>
    <hyperlink xmlns:r="http://schemas.openxmlformats.org/officeDocument/2006/relationships" ref="K1763" display="https://www.wikidata.org/wiki/Q56648173; https://www.wikidata.org/wiki/Q131647" r:id="rId32"/>
    <hyperlink xmlns:r="http://schemas.openxmlformats.org/officeDocument/2006/relationships" ref="K1850" display="https://www.wikidata.org/wiki/Q1523267; https://www.wikidata.org/wiki/Q2302426" r:id="rId33"/>
    <hyperlink xmlns:r="http://schemas.openxmlformats.org/officeDocument/2006/relationships" ref="K1851" display="https://www.wikidata.org/wiki/Q1523267; https://www.wikidata.org/wiki/Q2302426" r:id="rId34"/>
    <hyperlink xmlns:r="http://schemas.openxmlformats.org/officeDocument/2006/relationships" ref="K1864" display="https://www.wikidata.org/wiki/Q598227; https://www.wikidata.org/wiki/Q838948" r:id="rId35"/>
    <hyperlink xmlns:r="http://schemas.openxmlformats.org/officeDocument/2006/relationships" ref="K1953" display="https://www.wikidata.org/wiki/Q3561331" r:id="rId36"/>
    <hyperlink xmlns:r="http://schemas.openxmlformats.org/officeDocument/2006/relationships" ref="K2007" display="https://www.wikidata.org/wiki/Q598227" r:id="rId37"/>
    <hyperlink xmlns:r="http://schemas.openxmlformats.org/officeDocument/2006/relationships" ref="K2009" display="https://www.wikidata.org/wiki/Q598227" r:id="rId38"/>
    <hyperlink xmlns:r="http://schemas.openxmlformats.org/officeDocument/2006/relationships" ref="K2011" display="https://www.wikidata.org/wiki/Q35872; https://www.wikidata.org/wiki/Q2302426" r:id="rId39"/>
    <hyperlink xmlns:r="http://schemas.openxmlformats.org/officeDocument/2006/relationships" ref="K2012" display="https://www.wikidata.org/wiki/Q35872; https://www.wikidata.org/wiki/Q2302426" r:id="rId40"/>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M866"/>
  <sheetViews>
    <sheetView showFormulas="0" showGridLines="1" showRowColHeaders="1" showZeros="1" rightToLeft="0" tabSelected="0" showOutlineSymbols="1" defaultGridColor="1" view="normal" topLeftCell="B1" colorId="64" zoomScale="100" zoomScaleNormal="100" zoomScalePageLayoutView="100" workbookViewId="0">
      <pane xSplit="0" ySplit="1" topLeftCell="A675" activePane="bottomLeft" state="frozen"/>
      <selection pane="topLeft" activeCell="B1" activeCellId="0" sqref="B1"/>
      <selection pane="bottomLeft" activeCell="E690" activeCellId="0" sqref="E690"/>
    </sheetView>
  </sheetViews>
  <sheetFormatPr baseColWidth="8" defaultColWidth="8.8359375" defaultRowHeight="15.75" zeroHeight="0" outlineLevelRow="0"/>
  <cols>
    <col width="38.84" customWidth="1" style="66" min="1" max="1"/>
    <col width="43.33" customWidth="1" style="66" min="2" max="2"/>
    <col width="22.33" customWidth="1" style="66" min="3" max="3"/>
    <col width="23.83" customWidth="1" style="66" min="4" max="4"/>
    <col width="17.83" customWidth="1" style="66" min="5" max="5"/>
    <col width="20.33" customWidth="1" style="66" min="6" max="11"/>
    <col width="18.5" customWidth="1" style="66" min="12" max="12"/>
  </cols>
  <sheetData>
    <row r="1" ht="15.75" customHeight="1" s="67">
      <c r="A1" s="66" t="inlineStr">
        <is>
          <t>actor_id</t>
        </is>
      </c>
      <c r="B1" s="66" t="inlineStr">
        <is>
          <t>actor_name</t>
        </is>
      </c>
      <c r="C1" s="66" t="inlineStr">
        <is>
          <t>actor_type</t>
        </is>
      </c>
      <c r="D1" s="66" t="inlineStr">
        <is>
          <t>actor_sector</t>
        </is>
      </c>
      <c r="E1" s="66" t="inlineStr">
        <is>
          <t>mm_id</t>
        </is>
      </c>
      <c r="F1" s="66" t="inlineStr">
        <is>
          <t>actor_address1</t>
        </is>
      </c>
      <c r="G1" s="66" t="inlineStr">
        <is>
          <t>actor_address2</t>
        </is>
      </c>
      <c r="H1" s="66" t="inlineStr">
        <is>
          <t>actor_town_city</t>
        </is>
      </c>
      <c r="I1" s="66" t="inlineStr">
        <is>
          <t>actor_county</t>
        </is>
      </c>
      <c r="J1" s="66" t="inlineStr">
        <is>
          <t>actor_postcode</t>
        </is>
      </c>
      <c r="K1" s="66" t="inlineStr">
        <is>
          <t>actor_country</t>
        </is>
      </c>
      <c r="L1" s="66" t="inlineStr">
        <is>
          <t>actor_location</t>
        </is>
      </c>
      <c r="M1" s="66" t="inlineStr">
        <is>
          <t>actor_note</t>
        </is>
      </c>
    </row>
    <row r="2" ht="15.75" customHeight="1" s="67">
      <c r="A2" s="70" t="inlineStr">
        <is>
          <t>maesllyn-unknown-mills</t>
        </is>
      </c>
      <c r="B2" s="70" t="inlineStr">
        <is>
          <t>Maesllyn mill destinations</t>
        </is>
      </c>
      <c r="C2" s="66" t="inlineStr">
        <is>
          <t>actor</t>
        </is>
      </c>
      <c r="D2" s="66" t="inlineStr">
        <is>
          <t>unknown</t>
        </is>
      </c>
    </row>
    <row r="3" ht="15.75" customHeight="1" s="67">
      <c r="A3" s="70" t="inlineStr">
        <is>
          <t>unknown-scsm-orgs</t>
        </is>
      </c>
      <c r="B3" s="70" t="inlineStr">
        <is>
          <t>recipients of SCSM material</t>
        </is>
      </c>
      <c r="C3" s="66" t="inlineStr">
        <is>
          <t>actor</t>
        </is>
      </c>
      <c r="D3" s="66" t="inlineStr">
        <is>
          <t>unknown</t>
        </is>
      </c>
    </row>
    <row r="4" ht="25" customHeight="1" s="67">
      <c r="A4" s="70" t="inlineStr">
        <is>
          <t>misc-north-cornwall-recipients</t>
        </is>
      </c>
      <c r="B4" s="70" t="inlineStr">
        <is>
          <t>Miscellaneous recipients of North Cornwall Museum items</t>
        </is>
      </c>
      <c r="C4" s="66" t="inlineStr">
        <is>
          <t>actor</t>
        </is>
      </c>
      <c r="D4" s="66" t="inlineStr">
        <is>
          <t>unknown</t>
        </is>
      </c>
      <c r="I4" s="66" t="inlineStr">
        <is>
          <t>Cornwall</t>
        </is>
      </c>
    </row>
    <row r="5" ht="15.75" customHeight="1" s="67">
      <c r="A5" s="70" t="inlineStr">
        <is>
          <t>unknown-naseby-recipient</t>
        </is>
      </c>
      <c r="B5" s="70" t="inlineStr">
        <is>
          <t>Naseby recipient</t>
        </is>
      </c>
      <c r="C5" s="66" t="inlineStr">
        <is>
          <t>actor</t>
        </is>
      </c>
      <c r="D5" s="66" t="inlineStr">
        <is>
          <t>unknown</t>
        </is>
      </c>
    </row>
    <row r="6" ht="15.75" customHeight="1" s="67">
      <c r="A6" s="72" t="inlineStr">
        <is>
          <t>church-farmhouse-toy-lenders</t>
        </is>
      </c>
      <c r="B6" s="70" t="inlineStr">
        <is>
          <t>Church Farmhouse Museum toy lenders</t>
        </is>
      </c>
      <c r="C6" s="66" t="inlineStr">
        <is>
          <t>actor</t>
        </is>
      </c>
      <c r="D6" s="66" t="inlineStr">
        <is>
          <t>unknown</t>
        </is>
      </c>
    </row>
    <row r="7" ht="15.75" customHeight="1" s="67">
      <c r="A7" s="70" t="inlineStr">
        <is>
          <t>griffithstown-lenders</t>
        </is>
      </c>
      <c r="B7" s="70" t="inlineStr">
        <is>
          <t>Lenders to Griffithstown Museum</t>
        </is>
      </c>
      <c r="C7" s="66" t="inlineStr">
        <is>
          <t>actor</t>
        </is>
      </c>
      <c r="D7" s="66" t="inlineStr">
        <is>
          <t>unknown</t>
        </is>
      </c>
    </row>
    <row r="8" ht="15.75" customHeight="1" s="67">
      <c r="A8" s="70" t="inlineStr">
        <is>
          <t>cwi-lenders</t>
        </is>
      </c>
      <c r="B8" s="70" t="inlineStr">
        <is>
          <t xml:space="preserve">Lenders to Commonwealth Institute </t>
        </is>
      </c>
      <c r="C8" s="66" t="inlineStr">
        <is>
          <t>actor</t>
        </is>
      </c>
      <c r="D8" s="66" t="inlineStr">
        <is>
          <t>unknown</t>
        </is>
      </c>
    </row>
    <row r="9" ht="15.75" customHeight="1" s="67">
      <c r="A9" s="70" t="inlineStr">
        <is>
          <t>rhodesian-army-depositor</t>
        </is>
      </c>
      <c r="B9" s="70" t="inlineStr">
        <is>
          <t>Depositor of Rhodesian Army records</t>
        </is>
      </c>
      <c r="C9" s="66" t="inlineStr">
        <is>
          <t>actor</t>
        </is>
      </c>
      <c r="D9" s="66" t="inlineStr">
        <is>
          <t>unknown</t>
        </is>
      </c>
    </row>
    <row r="10" ht="15.75" customHeight="1" s="67">
      <c r="A10" s="70" t="inlineStr">
        <is>
          <t>shropshire-aero-club</t>
        </is>
      </c>
      <c r="B10" s="70" t="inlineStr">
        <is>
          <t>Shropshire Aero Club</t>
        </is>
      </c>
      <c r="C10" s="66" t="inlineStr">
        <is>
          <t>airfield</t>
        </is>
      </c>
      <c r="D10" s="79" t="inlineStr">
        <is>
          <t>private</t>
        </is>
      </c>
      <c r="F10" s="66" t="inlineStr">
        <is>
          <t>Sleap Airfield</t>
        </is>
      </c>
      <c r="G10" s="66" t="inlineStr">
        <is>
          <t>Harmer Hill</t>
        </is>
      </c>
      <c r="H10" s="66" t="inlineStr">
        <is>
          <t>Shrewsbury</t>
        </is>
      </c>
      <c r="J10" s="66" t="inlineStr">
        <is>
          <t>SY4 3HE</t>
        </is>
      </c>
    </row>
    <row r="11" ht="15.75" customHeight="1" s="67">
      <c r="A11" s="70" t="inlineStr">
        <is>
          <t>yeatsall-farm-airfield</t>
        </is>
      </c>
      <c r="B11" s="70" t="inlineStr">
        <is>
          <t>Yeatsall Farm Airfield</t>
        </is>
      </c>
      <c r="C11" s="66" t="inlineStr">
        <is>
          <t>airfield</t>
        </is>
      </c>
      <c r="D11" s="79" t="inlineStr">
        <is>
          <t>private</t>
        </is>
      </c>
    </row>
    <row r="12" ht="15.75" customHeight="1" s="67">
      <c r="A12" s="70" t="inlineStr">
        <is>
          <t>bruntingthorpe-airfield</t>
        </is>
      </c>
      <c r="B12" s="70" t="inlineStr">
        <is>
          <t>Bruntingthorpe Airfield</t>
        </is>
      </c>
      <c r="C12" s="66" t="inlineStr">
        <is>
          <t>airport</t>
        </is>
      </c>
      <c r="D12" s="66" t="inlineStr">
        <is>
          <t>private</t>
        </is>
      </c>
      <c r="F12" s="66" t="inlineStr">
        <is>
          <t>Bath Ln</t>
        </is>
      </c>
      <c r="H12" s="66" t="inlineStr">
        <is>
          <t xml:space="preserve">Lutterworth </t>
        </is>
      </c>
      <c r="J12" s="66" t="inlineStr">
        <is>
          <t>LE17 5QS</t>
        </is>
      </c>
    </row>
    <row r="13" ht="15.75" customHeight="1" s="67">
      <c r="A13" s="70" t="inlineStr">
        <is>
          <t>cotswold-airport</t>
        </is>
      </c>
      <c r="B13" s="70" t="inlineStr">
        <is>
          <t>Cotswold Airport</t>
        </is>
      </c>
      <c r="C13" s="66" t="inlineStr">
        <is>
          <t>airport</t>
        </is>
      </c>
      <c r="D13" s="66" t="inlineStr">
        <is>
          <t>private</t>
        </is>
      </c>
      <c r="H13" s="66" t="inlineStr">
        <is>
          <t xml:space="preserve">Cirencester </t>
        </is>
      </c>
      <c r="J13" s="66" t="inlineStr">
        <is>
          <t>GL7 6BA</t>
        </is>
      </c>
    </row>
    <row r="14" ht="15.75" customHeight="1" s="67">
      <c r="A14" s="70" t="inlineStr">
        <is>
          <t>derry-airport</t>
        </is>
      </c>
      <c r="B14" s="70" t="inlineStr">
        <is>
          <t>Derry Airport</t>
        </is>
      </c>
      <c r="C14" s="66" t="inlineStr">
        <is>
          <t>airport</t>
        </is>
      </c>
      <c r="D14" s="66" t="inlineStr">
        <is>
          <t>private</t>
        </is>
      </c>
      <c r="F14" s="66" t="inlineStr">
        <is>
          <t>Airport Roundabout</t>
        </is>
      </c>
      <c r="G14" s="66" t="inlineStr">
        <is>
          <t>Eglinton</t>
        </is>
      </c>
      <c r="H14" s="66" t="inlineStr">
        <is>
          <t xml:space="preserve">Londonderry </t>
        </is>
      </c>
      <c r="J14" s="66" t="inlineStr">
        <is>
          <t>BT47 3GY</t>
        </is>
      </c>
    </row>
    <row r="15" ht="15.75" customHeight="1" s="67">
      <c r="A15" s="70" t="inlineStr">
        <is>
          <t>newquay-airport</t>
        </is>
      </c>
      <c r="B15" s="70" t="inlineStr">
        <is>
          <t>Newquay Airport</t>
        </is>
      </c>
      <c r="C15" s="66" t="inlineStr">
        <is>
          <t>airport</t>
        </is>
      </c>
      <c r="D15" s="66" t="inlineStr">
        <is>
          <t>private</t>
        </is>
      </c>
      <c r="F15" s="66" t="inlineStr">
        <is>
          <t>St Mawgan</t>
        </is>
      </c>
      <c r="H15" s="66" t="inlineStr">
        <is>
          <t>Newquay</t>
        </is>
      </c>
      <c r="J15" s="66" t="inlineStr">
        <is>
          <t>TR8 4RQ</t>
        </is>
      </c>
    </row>
    <row r="16" ht="15.75" customHeight="1" s="67">
      <c r="A16" s="70" t="inlineStr">
        <is>
          <t>north-weald</t>
        </is>
      </c>
      <c r="B16" s="70" t="inlineStr">
        <is>
          <t>North Weald Airfield</t>
        </is>
      </c>
      <c r="C16" s="66" t="inlineStr">
        <is>
          <t>airport</t>
        </is>
      </c>
      <c r="D16" s="79" t="inlineStr">
        <is>
          <t>private</t>
        </is>
      </c>
      <c r="F16" s="66" t="inlineStr">
        <is>
          <t>North Weald Bassett</t>
        </is>
      </c>
      <c r="H16" s="66" t="inlineStr">
        <is>
          <t xml:space="preserve">Epping </t>
        </is>
      </c>
      <c r="J16" s="66" t="inlineStr">
        <is>
          <t>CM16 6HR</t>
        </is>
      </c>
    </row>
    <row r="17" ht="15.75" customHeight="1" s="67">
      <c r="A17" s="70" t="inlineStr">
        <is>
          <t>tatenhill-airport</t>
        </is>
      </c>
      <c r="B17" s="70" t="inlineStr">
        <is>
          <t>Tatenhill Airport</t>
        </is>
      </c>
      <c r="C17" s="66" t="inlineStr">
        <is>
          <t>airport</t>
        </is>
      </c>
      <c r="D17" s="66" t="inlineStr">
        <is>
          <t>private</t>
        </is>
      </c>
      <c r="F17" s="66" t="inlineStr">
        <is>
          <t>Tatenhill</t>
        </is>
      </c>
      <c r="G17" s="66" t="inlineStr">
        <is>
          <t>Needwood</t>
        </is>
      </c>
      <c r="H17" s="66" t="inlineStr">
        <is>
          <t xml:space="preserve">Burton-on-Trent </t>
        </is>
      </c>
      <c r="J17" s="66" t="inlineStr">
        <is>
          <t>DE13 9PD</t>
        </is>
      </c>
    </row>
    <row r="18" ht="15.75" customHeight="1" s="67">
      <c r="A18" s="70" t="inlineStr">
        <is>
          <t>heanor-antiques</t>
        </is>
      </c>
      <c r="B18" s="70" t="inlineStr">
        <is>
          <t>Heanor Antiques Centre</t>
        </is>
      </c>
      <c r="C18" s="79" t="inlineStr">
        <is>
          <t>antiques dealer</t>
        </is>
      </c>
      <c r="D18" s="66" t="inlineStr">
        <is>
          <t>private</t>
        </is>
      </c>
      <c r="F18" s="66" t="inlineStr">
        <is>
          <t>Church Square</t>
        </is>
      </c>
      <c r="G18" s="66" t="inlineStr">
        <is>
          <t>1 Ilkeston Rd</t>
        </is>
      </c>
      <c r="H18" s="66" t="inlineStr">
        <is>
          <t>Heanor</t>
        </is>
      </c>
      <c r="J18" s="66" t="inlineStr">
        <is>
          <t>DE75 7AG</t>
        </is>
      </c>
    </row>
    <row r="19" ht="15.75" customHeight="1" s="67">
      <c r="A19" s="70" t="inlineStr">
        <is>
          <t>boots-archive</t>
        </is>
      </c>
      <c r="B19" s="70" t="inlineStr">
        <is>
          <t>Boots Archive (Nottingham)</t>
        </is>
      </c>
      <c r="C19" s="66" t="inlineStr">
        <is>
          <t>archive</t>
        </is>
      </c>
      <c r="D19" s="66" t="inlineStr">
        <is>
          <t>private</t>
        </is>
      </c>
      <c r="F19" s="66" t="inlineStr">
        <is>
          <t>D122 Records Centre</t>
        </is>
      </c>
      <c r="H19" s="66" t="inlineStr">
        <is>
          <t xml:space="preserve">Nottingham </t>
        </is>
      </c>
      <c r="J19" s="66" t="inlineStr">
        <is>
          <t>NG90 4XY</t>
        </is>
      </c>
    </row>
    <row r="20" ht="15.75" customHeight="1" s="67">
      <c r="A20" s="70" t="inlineStr">
        <is>
          <t>sanderson-archive</t>
        </is>
      </c>
      <c r="B20" s="70" t="inlineStr">
        <is>
          <t>Sanderson Design Group Archive</t>
        </is>
      </c>
      <c r="C20" s="79" t="inlineStr">
        <is>
          <t>archive</t>
        </is>
      </c>
      <c r="D20" s="66" t="inlineStr">
        <is>
          <t>private</t>
        </is>
      </c>
      <c r="F20" s="66" t="inlineStr">
        <is>
          <t>Oxford Road</t>
        </is>
      </c>
      <c r="H20" s="66" t="inlineStr">
        <is>
          <t>Denham</t>
        </is>
      </c>
      <c r="J20" s="66" t="inlineStr">
        <is>
          <t>UB9 4DX</t>
        </is>
      </c>
    </row>
    <row r="21" ht="15.75" customHeight="1" s="67">
      <c r="A21" s="70" t="inlineStr">
        <is>
          <t>unilever-archives</t>
        </is>
      </c>
      <c r="B21" s="70" t="inlineStr">
        <is>
          <t>Unilever Archives</t>
        </is>
      </c>
      <c r="C21" s="79" t="inlineStr">
        <is>
          <t>archive</t>
        </is>
      </c>
      <c r="D21" s="66" t="inlineStr">
        <is>
          <t>private</t>
        </is>
      </c>
      <c r="F21" s="66" t="inlineStr">
        <is>
          <t xml:space="preserve">Lever House </t>
        </is>
      </c>
      <c r="G21" s="66" t="inlineStr">
        <is>
          <t>Wood Street</t>
        </is>
      </c>
      <c r="H21" s="66" t="inlineStr">
        <is>
          <t>Port Sunlight</t>
        </is>
      </c>
      <c r="J21" s="66" t="inlineStr">
        <is>
          <t>CH42 4XN</t>
        </is>
      </c>
    </row>
    <row r="22" ht="15.75" customHeight="1" s="67">
      <c r="A22" s="70" t="inlineStr">
        <is>
          <t>barnet-local-studies</t>
        </is>
      </c>
      <c r="B22" s="70" t="inlineStr">
        <is>
          <t>Barnet Local Studies Collections</t>
        </is>
      </c>
      <c r="C22" s="66" t="inlineStr">
        <is>
          <t>archive</t>
        </is>
      </c>
      <c r="D22" s="66" t="inlineStr">
        <is>
          <t>public</t>
        </is>
      </c>
      <c r="F22" s="66" t="inlineStr">
        <is>
          <t>The Burroughs</t>
        </is>
      </c>
      <c r="H22" s="66" t="inlineStr">
        <is>
          <t>London</t>
        </is>
      </c>
      <c r="J22" s="66" t="inlineStr">
        <is>
          <t xml:space="preserve">NW4 4BQ </t>
        </is>
      </c>
    </row>
    <row r="23" ht="15.75" customHeight="1" s="67">
      <c r="A23" s="70" t="inlineStr">
        <is>
          <t>bath-record-office</t>
        </is>
      </c>
      <c r="B23" s="70" t="inlineStr">
        <is>
          <t>Bath Record Office</t>
        </is>
      </c>
      <c r="C23" s="66" t="inlineStr">
        <is>
          <t>archive</t>
        </is>
      </c>
      <c r="D23" s="66" t="inlineStr">
        <is>
          <t>public</t>
        </is>
      </c>
      <c r="F23" s="66" t="inlineStr">
        <is>
          <t>Guildhall</t>
        </is>
      </c>
      <c r="G23" s="66" t="inlineStr">
        <is>
          <t>High Street</t>
        </is>
      </c>
      <c r="H23" s="66" t="inlineStr">
        <is>
          <t>Bath</t>
        </is>
      </c>
      <c r="J23" s="66" t="inlineStr">
        <is>
          <t>BA1 5AW</t>
        </is>
      </c>
    </row>
    <row r="24" ht="15.75" customHeight="1" s="67">
      <c r="A24" s="70" t="inlineStr">
        <is>
          <t>bbc-archives</t>
        </is>
      </c>
      <c r="B24" s="70" t="inlineStr">
        <is>
          <t>BBC Studios Archives</t>
        </is>
      </c>
      <c r="C24" s="66" t="inlineStr">
        <is>
          <t>archive</t>
        </is>
      </c>
      <c r="D24" s="66" t="inlineStr">
        <is>
          <t>public</t>
        </is>
      </c>
    </row>
    <row r="25" ht="15.75" customHeight="1" s="67">
      <c r="A25" s="70" t="inlineStr">
        <is>
          <t>canterbury-archives</t>
        </is>
      </c>
      <c r="B25" s="70" t="inlineStr">
        <is>
          <t>Canterbury Archives</t>
        </is>
      </c>
      <c r="C25" s="66" t="inlineStr">
        <is>
          <t>archive</t>
        </is>
      </c>
      <c r="D25" s="66" t="inlineStr">
        <is>
          <t>public</t>
        </is>
      </c>
      <c r="F25" s="66" t="inlineStr">
        <is>
          <t>The Precincts</t>
        </is>
      </c>
      <c r="G25" s="66" t="inlineStr">
        <is>
          <t xml:space="preserve">Canterbury Cathedral </t>
        </is>
      </c>
      <c r="H25" s="66" t="inlineStr">
        <is>
          <t>Canterbury</t>
        </is>
      </c>
      <c r="J25" s="66" t="inlineStr">
        <is>
          <t>CT1 2EH</t>
        </is>
      </c>
    </row>
    <row r="26" ht="15.75" customHeight="1" s="67">
      <c r="A26" s="70" t="inlineStr">
        <is>
          <t>durham-council-archives</t>
        </is>
      </c>
      <c r="B26" s="70" t="inlineStr">
        <is>
          <t>Durham County Council Archives</t>
        </is>
      </c>
      <c r="C26" s="66" t="inlineStr">
        <is>
          <t>archive</t>
        </is>
      </c>
      <c r="D26" s="66" t="inlineStr">
        <is>
          <t>public</t>
        </is>
      </c>
      <c r="F26" s="66" t="inlineStr">
        <is>
          <t>County Hall</t>
        </is>
      </c>
      <c r="H26" s="66" t="inlineStr">
        <is>
          <t>Durham</t>
        </is>
      </c>
      <c r="J26" s="66" t="inlineStr">
        <is>
          <t>DH1 5UL</t>
        </is>
      </c>
    </row>
    <row r="27" ht="15.75" customHeight="1" s="67">
      <c r="A27" s="70" t="inlineStr">
        <is>
          <t>ealing-archive</t>
        </is>
      </c>
      <c r="B27" s="70" t="inlineStr">
        <is>
          <t>Ealing Local Studies Archive</t>
        </is>
      </c>
      <c r="C27" s="79" t="inlineStr">
        <is>
          <t>archive</t>
        </is>
      </c>
      <c r="D27" s="66" t="inlineStr">
        <is>
          <t>public</t>
        </is>
      </c>
      <c r="F27" s="66" t="inlineStr">
        <is>
          <t>Dominion Centre and Library</t>
        </is>
      </c>
      <c r="G27" s="66" t="inlineStr">
        <is>
          <t>112 The Green</t>
        </is>
      </c>
      <c r="H27" s="66" t="inlineStr">
        <is>
          <t>Southall</t>
        </is>
      </c>
      <c r="I27" s="66" t="inlineStr">
        <is>
          <t xml:space="preserve">Middlesex </t>
        </is>
      </c>
      <c r="J27" s="66" t="inlineStr">
        <is>
          <t>UB2 4BQ</t>
        </is>
      </c>
    </row>
    <row r="28" ht="15.75" customHeight="1" s="67">
      <c r="A28" s="70" t="inlineStr">
        <is>
          <t>enfield-archive</t>
        </is>
      </c>
      <c r="B28" s="70" t="inlineStr">
        <is>
          <t>Enfield Local Studies Archive</t>
        </is>
      </c>
      <c r="C28" s="79" t="inlineStr">
        <is>
          <t>archive</t>
        </is>
      </c>
      <c r="D28" s="66" t="inlineStr">
        <is>
          <t>public</t>
        </is>
      </c>
      <c r="F28" s="66" t="inlineStr">
        <is>
          <t>Ridge Avenue Library</t>
        </is>
      </c>
      <c r="G28" s="66" t="inlineStr">
        <is>
          <t>Ridge Avenue</t>
        </is>
      </c>
      <c r="H28" s="66" t="inlineStr">
        <is>
          <t>Winchmore Hill</t>
        </is>
      </c>
      <c r="J28" s="66" t="inlineStr">
        <is>
          <t>N21 2RH</t>
        </is>
      </c>
    </row>
    <row r="29" ht="15.75" customHeight="1" s="67">
      <c r="A29" s="70" t="inlineStr">
        <is>
          <t>heritage-hub</t>
        </is>
      </c>
      <c r="B29" s="70" t="inlineStr">
        <is>
          <t>Heritage Hub</t>
        </is>
      </c>
      <c r="C29" s="79" t="inlineStr">
        <is>
          <t>archive</t>
        </is>
      </c>
      <c r="D29" s="66" t="inlineStr">
        <is>
          <t>public</t>
        </is>
      </c>
      <c r="F29" s="66" t="inlineStr">
        <is>
          <t>Kirkstile</t>
        </is>
      </c>
      <c r="H29" s="66" t="inlineStr">
        <is>
          <t>Hawick</t>
        </is>
      </c>
      <c r="J29" s="66" t="inlineStr">
        <is>
          <t>TD9 0AE</t>
        </is>
      </c>
    </row>
    <row r="30" ht="15.75" customHeight="1" s="67">
      <c r="A30" s="70" t="inlineStr">
        <is>
          <t>natarchives</t>
        </is>
      </c>
      <c r="B30" s="70" t="inlineStr">
        <is>
          <t>National Archives</t>
        </is>
      </c>
      <c r="C30" s="66" t="inlineStr">
        <is>
          <t>archive</t>
        </is>
      </c>
      <c r="D30" s="66" t="inlineStr">
        <is>
          <t>public</t>
        </is>
      </c>
      <c r="F30" s="66" t="inlineStr">
        <is>
          <t>Kew</t>
        </is>
      </c>
      <c r="H30" s="66" t="inlineStr">
        <is>
          <t>Richmond</t>
        </is>
      </c>
      <c r="J30" s="66" t="inlineStr">
        <is>
          <t>TW9 4DU</t>
        </is>
      </c>
    </row>
    <row r="31" ht="15.75" customHeight="1" s="67">
      <c r="A31" s="70" t="inlineStr">
        <is>
          <t>norfolk-record</t>
        </is>
      </c>
      <c r="B31" s="70" t="inlineStr">
        <is>
          <t>Norfolk Record Office</t>
        </is>
      </c>
      <c r="C31" s="66" t="inlineStr">
        <is>
          <t>archive</t>
        </is>
      </c>
      <c r="D31" s="66" t="inlineStr">
        <is>
          <t>public</t>
        </is>
      </c>
      <c r="F31" s="66" t="inlineStr">
        <is>
          <t>The Archive Centre</t>
        </is>
      </c>
      <c r="G31" s="66" t="inlineStr">
        <is>
          <t xml:space="preserve"> Martineau Ln</t>
        </is>
      </c>
      <c r="H31" s="66" t="inlineStr">
        <is>
          <t>Norwich</t>
        </is>
      </c>
      <c r="J31" s="66" t="inlineStr">
        <is>
          <t>NR1 2DQ</t>
        </is>
      </c>
    </row>
    <row r="32" ht="15.75" customHeight="1" s="67">
      <c r="A32" s="70" t="inlineStr">
        <is>
          <t>sheffield-archives</t>
        </is>
      </c>
      <c r="B32" s="70" t="inlineStr">
        <is>
          <t>Sheffield Archives</t>
        </is>
      </c>
      <c r="C32" s="66" t="inlineStr">
        <is>
          <t>archive</t>
        </is>
      </c>
      <c r="D32" s="66" t="inlineStr">
        <is>
          <t>public</t>
        </is>
      </c>
      <c r="F32" s="66" t="inlineStr">
        <is>
          <t>52 Shoreham St</t>
        </is>
      </c>
      <c r="G32" s="66" t="inlineStr">
        <is>
          <t>Sheffield City Centre</t>
        </is>
      </c>
      <c r="H32" s="66" t="inlineStr">
        <is>
          <t>Sheffield</t>
        </is>
      </c>
      <c r="J32" s="66" t="inlineStr">
        <is>
          <t>S1 4SP</t>
        </is>
      </c>
    </row>
    <row r="33" ht="15.75" customHeight="1" s="67">
      <c r="A33" s="70" t="inlineStr">
        <is>
          <t>somerset-heritage-centre</t>
        </is>
      </c>
      <c r="B33" s="70" t="inlineStr">
        <is>
          <t>Somerset Heritage Centre</t>
        </is>
      </c>
      <c r="C33" s="66" t="inlineStr">
        <is>
          <t>archive</t>
        </is>
      </c>
      <c r="D33" s="79" t="inlineStr">
        <is>
          <t>public</t>
        </is>
      </c>
      <c r="F33" s="66" t="inlineStr">
        <is>
          <t>Brunel Way</t>
        </is>
      </c>
      <c r="G33" s="66" t="inlineStr">
        <is>
          <t>Norton Fitzwarren</t>
        </is>
      </c>
      <c r="H33" s="66" t="inlineStr">
        <is>
          <t>Taunton</t>
        </is>
      </c>
      <c r="J33" s="66" t="inlineStr">
        <is>
          <t>TA2 6SF</t>
        </is>
      </c>
    </row>
    <row r="34" ht="15.75" customHeight="1" s="67">
      <c r="A34" s="66" t="inlineStr">
        <is>
          <t>staffs-archives</t>
        </is>
      </c>
      <c r="B34" s="66" t="inlineStr">
        <is>
          <t>Staffordshire History Centre</t>
        </is>
      </c>
      <c r="C34" s="66" t="inlineStr">
        <is>
          <t>archive</t>
        </is>
      </c>
      <c r="D34" s="66" t="inlineStr">
        <is>
          <t>public</t>
        </is>
      </c>
      <c r="E34" s="66" t="inlineStr">
        <is>
          <t> </t>
        </is>
      </c>
      <c r="F34" s="66" t="inlineStr">
        <is>
          <t>Eastgate St</t>
        </is>
      </c>
      <c r="G34" s="66" t="inlineStr">
        <is>
          <t> </t>
        </is>
      </c>
      <c r="H34" s="66" t="inlineStr">
        <is>
          <t xml:space="preserve">Stafford </t>
        </is>
      </c>
      <c r="I34" s="66" t="inlineStr">
        <is>
          <t> </t>
        </is>
      </c>
      <c r="J34" s="66" t="inlineStr">
        <is>
          <t>ST16 2LZ</t>
        </is>
      </c>
      <c r="K34" s="66" t="inlineStr">
        <is>
          <t> </t>
        </is>
      </c>
      <c r="L34" s="66" t="inlineStr">
        <is>
          <t> </t>
        </is>
      </c>
    </row>
    <row r="35" ht="15.75" customHeight="1" s="67">
      <c r="A35" s="66" t="inlineStr">
        <is>
          <t>stoke-archives</t>
        </is>
      </c>
      <c r="B35" s="66" t="inlineStr">
        <is>
          <t>Stoke on Trent City Archives</t>
        </is>
      </c>
      <c r="C35" s="66" t="inlineStr">
        <is>
          <t>archive</t>
        </is>
      </c>
      <c r="D35" s="66" t="inlineStr">
        <is>
          <t>public</t>
        </is>
      </c>
      <c r="E35" s="66" t="inlineStr">
        <is>
          <t> </t>
        </is>
      </c>
      <c r="F35" s="66" t="inlineStr">
        <is>
          <t>Bethesda St</t>
        </is>
      </c>
      <c r="G35" s="66" t="inlineStr">
        <is>
          <t>Hanley</t>
        </is>
      </c>
      <c r="H35" s="66" t="inlineStr">
        <is>
          <t xml:space="preserve">Stoke-on-Trent </t>
        </is>
      </c>
      <c r="I35" s="66" t="inlineStr">
        <is>
          <t> </t>
        </is>
      </c>
      <c r="J35" s="66" t="inlineStr">
        <is>
          <t>ST1 3DW</t>
        </is>
      </c>
      <c r="K35" s="66" t="inlineStr">
        <is>
          <t> </t>
        </is>
      </c>
      <c r="L35" s="66" t="inlineStr">
        <is>
          <t> </t>
        </is>
      </c>
    </row>
    <row r="36" ht="15.75" customHeight="1" s="67">
      <c r="A36" s="70" t="inlineStr">
        <is>
          <t>surrey-history-centre</t>
        </is>
      </c>
      <c r="B36" s="70" t="inlineStr">
        <is>
          <t>Surrey History Centre</t>
        </is>
      </c>
      <c r="C36" s="66" t="inlineStr">
        <is>
          <t>archive</t>
        </is>
      </c>
      <c r="D36" s="66" t="inlineStr">
        <is>
          <t>public</t>
        </is>
      </c>
      <c r="F36" s="66" t="inlineStr">
        <is>
          <t>Warren Rd</t>
        </is>
      </c>
      <c r="H36" s="66" t="inlineStr">
        <is>
          <t xml:space="preserve"> Guildford </t>
        </is>
      </c>
      <c r="J36" s="66" t="inlineStr">
        <is>
          <t>GU1 3JH</t>
        </is>
      </c>
    </row>
    <row r="37" ht="15.75" customHeight="1" s="67">
      <c r="A37" s="70" t="inlineStr">
        <is>
          <t>west-sussex-archives</t>
        </is>
      </c>
      <c r="B37" s="70" t="inlineStr">
        <is>
          <t>West Sussex Archives</t>
        </is>
      </c>
      <c r="C37" s="66" t="inlineStr">
        <is>
          <t>archive</t>
        </is>
      </c>
      <c r="D37" s="66" t="inlineStr">
        <is>
          <t>public</t>
        </is>
      </c>
      <c r="F37" s="66" t="inlineStr">
        <is>
          <t xml:space="preserve"> Record Office</t>
        </is>
      </c>
      <c r="G37" s="66" t="inlineStr">
        <is>
          <t xml:space="preserve"> 3 Orchard St</t>
        </is>
      </c>
      <c r="H37" s="66" t="inlineStr">
        <is>
          <t xml:space="preserve"> Chichester </t>
        </is>
      </c>
      <c r="J37" s="66" t="inlineStr">
        <is>
          <t>PO19 1DD</t>
        </is>
      </c>
    </row>
    <row r="38" ht="15.75" customHeight="1" s="67">
      <c r="A38" s="70" t="inlineStr">
        <is>
          <t>somerset-chac</t>
        </is>
      </c>
      <c r="B38" s="70" t="inlineStr">
        <is>
          <t>Community Heritage Access Centre</t>
        </is>
      </c>
      <c r="C38" s="79" t="inlineStr">
        <is>
          <t>archive</t>
        </is>
      </c>
      <c r="D38" s="66" t="inlineStr">
        <is>
          <t>public</t>
        </is>
      </c>
      <c r="F38" s="66" t="inlineStr">
        <is>
          <t>Lufton Depot</t>
        </is>
      </c>
      <c r="G38" s="66" t="inlineStr">
        <is>
          <t>7 Artillery Road</t>
        </is>
      </c>
      <c r="H38" s="66" t="inlineStr">
        <is>
          <t>Yeovil</t>
        </is>
      </c>
      <c r="I38" s="66" t="inlineStr">
        <is>
          <t>Somerset</t>
        </is>
      </c>
      <c r="J38" s="66" t="inlineStr">
        <is>
          <t>BA22 8RP</t>
        </is>
      </c>
    </row>
    <row r="39" ht="15.75" customHeight="1" s="67">
      <c r="A39" s="70" t="inlineStr">
        <is>
          <t>archive-brand-communication</t>
        </is>
      </c>
      <c r="B39" s="70" t="inlineStr">
        <is>
          <t>Archive of Brand Communication</t>
        </is>
      </c>
      <c r="C39" s="66" t="inlineStr">
        <is>
          <t>archive</t>
        </is>
      </c>
      <c r="D39" s="66" t="inlineStr">
        <is>
          <t>third</t>
        </is>
      </c>
      <c r="F39" s="66" t="inlineStr">
        <is>
          <t>12 Raveningham Centre</t>
        </is>
      </c>
      <c r="H39" s="66" t="inlineStr">
        <is>
          <t>Raveningham</t>
        </is>
      </c>
      <c r="I39" s="66" t="inlineStr">
        <is>
          <t>Norfolk</t>
        </is>
      </c>
      <c r="J39" s="66" t="inlineStr">
        <is>
          <t>NR14 6NU</t>
        </is>
      </c>
    </row>
    <row r="40" ht="15.75" customHeight="1" s="67">
      <c r="A40" s="70" t="inlineStr">
        <is>
          <t>edinburgh-ncap</t>
        </is>
      </c>
      <c r="B40" s="70" t="inlineStr">
        <is>
          <t>National Collection of Aerial Photography</t>
        </is>
      </c>
      <c r="C40" s="66" t="inlineStr">
        <is>
          <t>archive</t>
        </is>
      </c>
      <c r="D40" s="66" t="inlineStr">
        <is>
          <t>third</t>
        </is>
      </c>
      <c r="F40" s="66" t="inlineStr">
        <is>
          <t>Unit 3, Seven Hills Business Park</t>
        </is>
      </c>
      <c r="G40" s="66" t="inlineStr">
        <is>
          <t>41 Bankhead Crossway South</t>
        </is>
      </c>
      <c r="H40" s="66" t="inlineStr">
        <is>
          <t>Edinburgh</t>
        </is>
      </c>
      <c r="J40" s="66" t="inlineStr">
        <is>
          <t>EH11 4EP</t>
        </is>
      </c>
    </row>
    <row r="41" ht="15.75" customHeight="1" s="67">
      <c r="A41" s="70" t="inlineStr">
        <is>
          <t>heritage-quay</t>
        </is>
      </c>
      <c r="B41" s="70" t="inlineStr">
        <is>
          <t>Heritage Quay</t>
        </is>
      </c>
      <c r="C41" s="79" t="inlineStr">
        <is>
          <t>archive</t>
        </is>
      </c>
      <c r="D41" s="79" t="inlineStr">
        <is>
          <t>university</t>
        </is>
      </c>
      <c r="F41" s="66" t="inlineStr">
        <is>
          <t>University of Huddersfield</t>
        </is>
      </c>
      <c r="G41" s="66" t="inlineStr">
        <is>
          <t>Queensgate</t>
        </is>
      </c>
      <c r="H41" s="66" t="inlineStr">
        <is>
          <t>Huddersfield</t>
        </is>
      </c>
      <c r="J41" s="66" t="inlineStr">
        <is>
          <t>HD1 3DH</t>
        </is>
      </c>
    </row>
    <row r="42" ht="15.75" customHeight="1" s="67">
      <c r="A42" s="66" t="inlineStr">
        <is>
          <t>liverpool-uni-archives</t>
        </is>
      </c>
      <c r="B42" s="66" t="inlineStr">
        <is>
          <t>Liverpool University Archives</t>
        </is>
      </c>
      <c r="C42" s="66" t="inlineStr">
        <is>
          <t>archive</t>
        </is>
      </c>
      <c r="D42" s="66" t="inlineStr">
        <is>
          <t>university</t>
        </is>
      </c>
      <c r="F42" s="66" t="inlineStr">
        <is>
          <t>Sydney Jones Library</t>
        </is>
      </c>
      <c r="G42" s="66" t="inlineStr">
        <is>
          <t>Chatham Street</t>
        </is>
      </c>
      <c r="H42" s="66" t="inlineStr">
        <is>
          <t>Liverpool</t>
        </is>
      </c>
      <c r="J42" s="66" t="inlineStr">
        <is>
          <t>L69 7WZ</t>
        </is>
      </c>
    </row>
    <row r="43" ht="48.85" customHeight="1" s="67">
      <c r="A43" s="66" t="inlineStr">
        <is>
          <t>1-regiment-rha-larkhill</t>
        </is>
      </c>
      <c r="B43" s="66" t="inlineStr">
        <is>
          <t>1 Regiment RHA, Larkhill</t>
        </is>
      </c>
      <c r="C43" s="66" t="inlineStr">
        <is>
          <t>armed forces</t>
        </is>
      </c>
      <c r="D43" s="66" t="inlineStr">
        <is>
          <t>public</t>
        </is>
      </c>
      <c r="F43" s="70" t="inlineStr">
        <is>
          <t xml:space="preserve">1st Regiment Royal Horse Artillery
Purvis Lines, Royal Artillery Barracks </t>
        </is>
      </c>
      <c r="G43" s="66" t="inlineStr">
        <is>
          <t>Larkhill</t>
        </is>
      </c>
      <c r="H43" s="66" t="inlineStr">
        <is>
          <t>Salisbury</t>
        </is>
      </c>
      <c r="J43" s="66" t="inlineStr">
        <is>
          <t>SP4 8QT</t>
        </is>
      </c>
    </row>
    <row r="44" ht="25" customHeight="1" s="67">
      <c r="A44" s="66" t="inlineStr">
        <is>
          <t>101-regiment-ra-gateshead</t>
        </is>
      </c>
      <c r="B44" s="66" t="inlineStr">
        <is>
          <t>101 Regiment RA, Gateshead</t>
        </is>
      </c>
      <c r="C44" s="66" t="inlineStr">
        <is>
          <t>armed forces</t>
        </is>
      </c>
      <c r="D44" s="66" t="inlineStr">
        <is>
          <t>public</t>
        </is>
      </c>
      <c r="F44" s="70" t="inlineStr">
        <is>
          <t xml:space="preserve">
Napier Armoury</t>
        </is>
      </c>
      <c r="G44" s="66" t="inlineStr">
        <is>
          <t xml:space="preserve"> Alexandra Road</t>
        </is>
      </c>
      <c r="H44" s="66" t="inlineStr">
        <is>
          <t>Gateshead</t>
        </is>
      </c>
      <c r="J44" s="66" t="inlineStr">
        <is>
          <t>NE8 4HX</t>
        </is>
      </c>
    </row>
    <row r="45" ht="15.75" customHeight="1" s="67">
      <c r="A45" s="66" t="inlineStr">
        <is>
          <t>103-fs-bn-reme</t>
        </is>
      </c>
      <c r="B45" s="66" t="inlineStr">
        <is>
          <t>103 FS Bn REME</t>
        </is>
      </c>
      <c r="C45" s="66" t="inlineStr">
        <is>
          <t>armed forces</t>
        </is>
      </c>
      <c r="D45" s="66" t="inlineStr">
        <is>
          <t>public</t>
        </is>
      </c>
      <c r="J45" s="66" t="inlineStr">
        <is>
          <t xml:space="preserve">
NN1 3JQ</t>
        </is>
      </c>
    </row>
    <row r="46" ht="15.75" customHeight="1" s="67">
      <c r="A46" s="66" t="inlineStr">
        <is>
          <t>103-regiment-ra-st-helens-/-wolverhampton</t>
        </is>
      </c>
      <c r="B46" s="66" t="inlineStr">
        <is>
          <t>103 Regiment RA, St Helens / Wolverhampton</t>
        </is>
      </c>
      <c r="C46" s="66" t="inlineStr">
        <is>
          <t>armed forces</t>
        </is>
      </c>
      <c r="D46" s="66" t="inlineStr">
        <is>
          <t>public</t>
        </is>
      </c>
      <c r="J46" s="66" t="inlineStr">
        <is>
          <t>WA10 3UB</t>
        </is>
      </c>
    </row>
    <row r="47" ht="15.75" customHeight="1" s="67">
      <c r="A47" s="66" t="inlineStr">
        <is>
          <t>104-regiment-ra-newport</t>
        </is>
      </c>
      <c r="B47" s="66" t="inlineStr">
        <is>
          <t>104 Regiment RA, Newport</t>
        </is>
      </c>
      <c r="C47" s="66" t="inlineStr">
        <is>
          <t>armed forces</t>
        </is>
      </c>
      <c r="D47" s="66" t="inlineStr">
        <is>
          <t>public</t>
        </is>
      </c>
    </row>
    <row r="48" ht="15.75" customHeight="1" s="67">
      <c r="A48" s="66" t="inlineStr">
        <is>
          <t>105-regiment-ra-edinburgh</t>
        </is>
      </c>
      <c r="B48" s="66" t="inlineStr">
        <is>
          <t>105 Regiment RA, Edinburgh</t>
        </is>
      </c>
      <c r="C48" s="66" t="inlineStr">
        <is>
          <t>armed forces</t>
        </is>
      </c>
      <c r="D48" s="66" t="inlineStr">
        <is>
          <t>public</t>
        </is>
      </c>
      <c r="F48" s="66" t="inlineStr">
        <is>
          <t xml:space="preserve">Artillery House </t>
        </is>
      </c>
      <c r="G48" s="66" t="inlineStr">
        <is>
          <t>301 Colinton Road</t>
        </is>
      </c>
      <c r="H48" s="66" t="inlineStr">
        <is>
          <t>Edinburgh</t>
        </is>
      </c>
      <c r="J48" s="66" t="inlineStr">
        <is>
          <t>EH13 0LA</t>
        </is>
      </c>
    </row>
    <row r="49" ht="15.75" customHeight="1" s="67">
      <c r="A49" s="66" t="inlineStr">
        <is>
          <t>106-regiment-ra-london-se12</t>
        </is>
      </c>
      <c r="B49" s="66" t="inlineStr">
        <is>
          <t>106 Regiment RA, London SE12</t>
        </is>
      </c>
      <c r="C49" s="66" t="inlineStr">
        <is>
          <t>armed forces</t>
        </is>
      </c>
      <c r="D49" s="66" t="inlineStr">
        <is>
          <t>public</t>
        </is>
      </c>
      <c r="F49" s="66" t="inlineStr">
        <is>
          <t>Napier House</t>
        </is>
      </c>
      <c r="G49" s="66" t="inlineStr">
        <is>
          <t>Grove Park</t>
        </is>
      </c>
      <c r="H49" s="66" t="inlineStr">
        <is>
          <t>London</t>
        </is>
      </c>
      <c r="J49" s="66" t="inlineStr">
        <is>
          <t>SE12 0BH</t>
        </is>
      </c>
    </row>
    <row r="50" ht="15.75" customHeight="1" s="67">
      <c r="A50" s="66" t="inlineStr">
        <is>
          <t>12-regiment-ra-thorney-island</t>
        </is>
      </c>
      <c r="B50" s="66" t="inlineStr">
        <is>
          <t>12 Regiment RA, Thorney Island</t>
        </is>
      </c>
      <c r="C50" s="66" t="inlineStr">
        <is>
          <t>armed forces</t>
        </is>
      </c>
      <c r="D50" s="66" t="inlineStr">
        <is>
          <t>public</t>
        </is>
      </c>
      <c r="J50" s="66" t="inlineStr">
        <is>
          <t>PO10 8DH</t>
        </is>
      </c>
    </row>
    <row r="51" ht="15.75" customHeight="1" s="67">
      <c r="A51" s="66" t="inlineStr">
        <is>
          <t>14-ra-34-bty</t>
        </is>
      </c>
      <c r="B51" s="66" t="inlineStr">
        <is>
          <t>14th Regiment Royal Artillery</t>
        </is>
      </c>
      <c r="C51" s="66" t="inlineStr">
        <is>
          <t>armed forces</t>
        </is>
      </c>
      <c r="D51" s="66" t="inlineStr">
        <is>
          <t>public</t>
        </is>
      </c>
      <c r="F51" s="66" t="inlineStr">
        <is>
          <t>Royal Artillery Barracks</t>
        </is>
      </c>
      <c r="G51" s="66" t="inlineStr">
        <is>
          <t>Larkhill</t>
        </is>
      </c>
      <c r="H51" s="66" t="inlineStr">
        <is>
          <t>Salisbury</t>
        </is>
      </c>
      <c r="J51" s="66" t="inlineStr">
        <is>
          <t>SP4 8QT</t>
        </is>
      </c>
    </row>
    <row r="52" ht="15.75" customHeight="1" s="67">
      <c r="A52" s="66" t="inlineStr">
        <is>
          <t>16-regiment-ra-thorney-island</t>
        </is>
      </c>
      <c r="B52" s="66" t="inlineStr">
        <is>
          <t>16 Regiment RA, Thorney Island</t>
        </is>
      </c>
      <c r="C52" s="66" t="inlineStr">
        <is>
          <t>armed forces</t>
        </is>
      </c>
      <c r="D52" s="66" t="inlineStr">
        <is>
          <t>public</t>
        </is>
      </c>
      <c r="J52" s="66" t="inlineStr">
        <is>
          <t>PO10 8DH</t>
        </is>
      </c>
    </row>
    <row r="53" ht="36.9" customHeight="1" s="67">
      <c r="A53" s="66" t="inlineStr">
        <is>
          <t>19-regiment-ra-larkhill</t>
        </is>
      </c>
      <c r="B53" s="66" t="inlineStr">
        <is>
          <t>19 Regiment RA, Larkhill</t>
        </is>
      </c>
      <c r="C53" s="66" t="inlineStr">
        <is>
          <t>armed forces</t>
        </is>
      </c>
      <c r="D53" s="66" t="inlineStr">
        <is>
          <t>public</t>
        </is>
      </c>
      <c r="F53" s="70" t="inlineStr">
        <is>
          <t xml:space="preserve">19th Regiment Royal Artillery
</t>
        </is>
      </c>
      <c r="G53" s="66" t="inlineStr">
        <is>
          <t>Bhurtpore Barracks</t>
        </is>
      </c>
      <c r="H53" s="66" t="inlineStr">
        <is>
          <t>Tidworth</t>
        </is>
      </c>
      <c r="J53" s="66" t="inlineStr">
        <is>
          <t>SP9 7AS</t>
        </is>
      </c>
    </row>
    <row r="54" ht="15.75" customHeight="1" s="67">
      <c r="A54" s="66" t="inlineStr">
        <is>
          <t>1st-artillery-brigade-tidworth</t>
        </is>
      </c>
      <c r="B54" s="66" t="inlineStr">
        <is>
          <t>1st Artillery Brigade, Tidworth</t>
        </is>
      </c>
      <c r="C54" s="66" t="inlineStr">
        <is>
          <t>armed forces</t>
        </is>
      </c>
      <c r="D54" s="66" t="inlineStr">
        <is>
          <t>public</t>
        </is>
      </c>
      <c r="J54" s="66" t="inlineStr">
        <is>
          <t>SP9 7AU</t>
        </is>
      </c>
    </row>
    <row r="55" ht="15.75" customHeight="1" s="67">
      <c r="A55" s="66" t="inlineStr">
        <is>
          <t>26-regiment-ra-larkhill</t>
        </is>
      </c>
      <c r="B55" s="66" t="inlineStr">
        <is>
          <t>26 Regiment RA, Larkhill</t>
        </is>
      </c>
      <c r="C55" s="66" t="inlineStr">
        <is>
          <t>armed forces</t>
        </is>
      </c>
      <c r="D55" s="66" t="inlineStr">
        <is>
          <t>public</t>
        </is>
      </c>
      <c r="J55" s="66" t="inlineStr">
        <is>
          <t>SP4 8</t>
        </is>
      </c>
    </row>
    <row r="56" ht="15.75" customHeight="1" s="67">
      <c r="A56" s="66" t="inlineStr">
        <is>
          <t>29-commando-regiment-ra-plymouth</t>
        </is>
      </c>
      <c r="B56" s="66" t="inlineStr">
        <is>
          <t>29 Commando Regiment RA, Plymouth</t>
        </is>
      </c>
      <c r="C56" s="66" t="inlineStr">
        <is>
          <t>armed forces</t>
        </is>
      </c>
      <c r="D56" s="66" t="inlineStr">
        <is>
          <t>public</t>
        </is>
      </c>
      <c r="F56" s="66" t="inlineStr">
        <is>
          <t>The Royal Citadel</t>
        </is>
      </c>
      <c r="H56" s="66" t="inlineStr">
        <is>
          <t>Plymouth</t>
        </is>
      </c>
      <c r="J56" s="66" t="inlineStr">
        <is>
          <t>PL1 2PD</t>
        </is>
      </c>
    </row>
    <row r="57" ht="15.75" customHeight="1" s="67">
      <c r="A57" s="66" t="inlineStr">
        <is>
          <t>3-regiment-rha-newcastle</t>
        </is>
      </c>
      <c r="B57" s="66" t="inlineStr">
        <is>
          <t>3 Regiment RHA, Newcastle</t>
        </is>
      </c>
      <c r="C57" s="66" t="inlineStr">
        <is>
          <t>armed forces</t>
        </is>
      </c>
      <c r="D57" s="66" t="inlineStr">
        <is>
          <t>public</t>
        </is>
      </c>
      <c r="J57" s="66" t="inlineStr">
        <is>
          <t>NE15 0RF</t>
        </is>
      </c>
    </row>
    <row r="58" ht="15.75" customHeight="1" s="67">
      <c r="A58" s="66" t="inlineStr">
        <is>
          <t>32-regiment-ra-larkhill</t>
        </is>
      </c>
      <c r="B58" s="66" t="inlineStr">
        <is>
          <t>32 Regiment RA, Larkhill</t>
        </is>
      </c>
      <c r="C58" s="66" t="inlineStr">
        <is>
          <t>armed forces</t>
        </is>
      </c>
      <c r="D58" s="66" t="inlineStr">
        <is>
          <t>public</t>
        </is>
      </c>
      <c r="J58" s="66" t="inlineStr">
        <is>
          <t>SP4 8QU</t>
        </is>
      </c>
    </row>
    <row r="59" ht="36.9" customHeight="1" s="67">
      <c r="A59" s="66" t="inlineStr">
        <is>
          <t>4-regiment-ra-north-yorkshire</t>
        </is>
      </c>
      <c r="B59" s="66" t="inlineStr">
        <is>
          <t>4 Regiment RA, North Yorkshire</t>
        </is>
      </c>
      <c r="C59" s="66" t="inlineStr">
        <is>
          <t>armed forces</t>
        </is>
      </c>
      <c r="D59" s="66" t="inlineStr">
        <is>
          <t>public</t>
        </is>
      </c>
      <c r="F59" s="70" t="inlineStr">
        <is>
          <t>4th Regiment Royal Artillery, Alanbrooke Barracks</t>
        </is>
      </c>
      <c r="G59" s="66" t="inlineStr">
        <is>
          <t>Topcliffe</t>
        </is>
      </c>
      <c r="H59" s="66" t="inlineStr">
        <is>
          <t>Thirsk</t>
        </is>
      </c>
      <c r="J59" s="66" t="inlineStr">
        <is>
          <t>YO7 3EY</t>
        </is>
      </c>
    </row>
    <row r="60" ht="15.75" customHeight="1" s="67">
      <c r="A60" s="66" t="inlineStr">
        <is>
          <t>47-regiment-ra-larkhill</t>
        </is>
      </c>
      <c r="B60" s="66" t="inlineStr">
        <is>
          <t>47 Regiment RA, Larkhill</t>
        </is>
      </c>
      <c r="C60" s="66" t="inlineStr">
        <is>
          <t>armed forces</t>
        </is>
      </c>
      <c r="D60" s="66" t="inlineStr">
        <is>
          <t>public</t>
        </is>
      </c>
      <c r="F60" s="66" t="inlineStr">
        <is>
          <t>Horne Barracks</t>
        </is>
      </c>
      <c r="G60" s="66" t="inlineStr">
        <is>
          <t xml:space="preserve">Larkhill </t>
        </is>
      </c>
      <c r="H60" s="66" t="inlineStr">
        <is>
          <t>Salisbury</t>
        </is>
      </c>
      <c r="J60" s="66" t="inlineStr">
        <is>
          <t>SP4 8QE</t>
        </is>
      </c>
      <c r="M60" s="66" t="inlineStr">
        <is>
          <t>postcode assumed</t>
        </is>
      </c>
    </row>
    <row r="61" ht="15.75" customHeight="1" s="67">
      <c r="A61" s="66" t="inlineStr">
        <is>
          <t>4th-armoured-division-hq</t>
        </is>
      </c>
      <c r="B61" s="66" t="inlineStr">
        <is>
          <t>4th Armoured Division HQ</t>
        </is>
      </c>
      <c r="C61" s="66" t="inlineStr">
        <is>
          <t>armed forces</t>
        </is>
      </c>
      <c r="D61" s="66" t="inlineStr">
        <is>
          <t>public</t>
        </is>
      </c>
      <c r="J61" s="66" t="inlineStr">
        <is>
          <t>DL9 3PS</t>
        </is>
      </c>
    </row>
    <row r="62" ht="15.75" customHeight="1" s="67">
      <c r="A62" s="66" t="inlineStr">
        <is>
          <t>5-regiment-ra-north-yorkshire</t>
        </is>
      </c>
      <c r="B62" s="66" t="inlineStr">
        <is>
          <t>5 Regiment RA, North Yorkshire</t>
        </is>
      </c>
      <c r="C62" s="66" t="inlineStr">
        <is>
          <t>armed forces</t>
        </is>
      </c>
      <c r="D62" s="66" t="inlineStr">
        <is>
          <t>public</t>
        </is>
      </c>
      <c r="J62" s="66" t="inlineStr">
        <is>
          <t>DL10 7NP</t>
        </is>
      </c>
    </row>
    <row r="63" ht="15.75" customHeight="1" s="67">
      <c r="A63" s="66" t="inlineStr">
        <is>
          <t>59-battery-ra-1-atr-pirbright</t>
        </is>
      </c>
      <c r="B63" s="66" t="inlineStr">
        <is>
          <t>59 Battery RA (1 ATR), Pirbright</t>
        </is>
      </c>
      <c r="C63" s="66" t="inlineStr">
        <is>
          <t>armed forces</t>
        </is>
      </c>
      <c r="D63" s="66" t="inlineStr">
        <is>
          <t>public</t>
        </is>
      </c>
      <c r="F63" s="66" t="inlineStr">
        <is>
          <t>Alexander Barracks</t>
        </is>
      </c>
      <c r="H63" s="66" t="inlineStr">
        <is>
          <t>Woking</t>
        </is>
      </c>
      <c r="J63" s="66" t="inlineStr">
        <is>
          <t>GU24 0QQ</t>
        </is>
      </c>
      <c r="M63" s="66" t="inlineStr">
        <is>
          <t>postcode assumed</t>
        </is>
      </c>
    </row>
    <row r="64" ht="15.75" customHeight="1" s="67">
      <c r="A64" s="66" t="inlineStr">
        <is>
          <t>7-air-defence-group-thorney-island</t>
        </is>
      </c>
      <c r="B64" s="66" t="inlineStr">
        <is>
          <t>7 Air Defence Group, Thorney Island</t>
        </is>
      </c>
      <c r="C64" s="66" t="inlineStr">
        <is>
          <t>armed forces</t>
        </is>
      </c>
      <c r="D64" s="66" t="inlineStr">
        <is>
          <t>public</t>
        </is>
      </c>
      <c r="F64" s="66" t="inlineStr">
        <is>
          <t>7th Air Defence Group HQ, Baker Barracks</t>
        </is>
      </c>
      <c r="H64" s="66" t="inlineStr">
        <is>
          <t>Thorney Island</t>
        </is>
      </c>
      <c r="J64" s="66" t="inlineStr">
        <is>
          <t>PO10 8DH</t>
        </is>
      </c>
    </row>
    <row r="65" ht="48.85" customHeight="1" s="67">
      <c r="A65" s="66" t="inlineStr">
        <is>
          <t>7-parachute-regiment-rha-colchester</t>
        </is>
      </c>
      <c r="B65" s="66" t="inlineStr">
        <is>
          <t>7 Parachute Regiment RHA, Colchester</t>
        </is>
      </c>
      <c r="C65" s="66" t="inlineStr">
        <is>
          <t>armed forces</t>
        </is>
      </c>
      <c r="D65" s="66" t="inlineStr">
        <is>
          <t>public</t>
        </is>
      </c>
      <c r="F65" s="70" t="inlineStr">
        <is>
          <t xml:space="preserve">7th Para Royal Horse Artillery
</t>
        </is>
      </c>
      <c r="G65" s="66" t="inlineStr">
        <is>
          <t>Merville Barracks, Circular Road South</t>
        </is>
      </c>
      <c r="H65" s="66" t="inlineStr">
        <is>
          <t>Colchester</t>
        </is>
      </c>
      <c r="J65" s="66" t="inlineStr">
        <is>
          <t>CO2 7UT</t>
        </is>
      </c>
      <c r="M65" s="66" t="inlineStr">
        <is>
          <t>postcode assumed</t>
        </is>
      </c>
    </row>
    <row r="66" ht="15.75" customHeight="1" s="67">
      <c r="A66" s="66" t="inlineStr">
        <is>
          <t>95-signal-squadron-shropshire</t>
        </is>
      </c>
      <c r="B66" s="66" t="inlineStr">
        <is>
          <t>95 Signal Squadron, Shropshire</t>
        </is>
      </c>
      <c r="C66" s="66" t="inlineStr">
        <is>
          <t>armed forces</t>
        </is>
      </c>
      <c r="D66" s="66" t="inlineStr">
        <is>
          <t>public</t>
        </is>
      </c>
      <c r="J66" s="66" t="inlineStr">
        <is>
          <t>SY1 4RL</t>
        </is>
      </c>
    </row>
    <row r="67" ht="15.75" customHeight="1" s="67">
      <c r="A67" s="66" t="inlineStr">
        <is>
          <t>a-squadron-ayrshire-yeomanry-/-qoy</t>
        </is>
      </c>
      <c r="B67" s="66" t="inlineStr">
        <is>
          <t>A Squadron, Ayrshire Yeomanry / QOY</t>
        </is>
      </c>
      <c r="C67" s="66" t="inlineStr">
        <is>
          <t>armed forces</t>
        </is>
      </c>
      <c r="D67" s="66" t="inlineStr">
        <is>
          <t>public</t>
        </is>
      </c>
      <c r="F67" s="66" t="inlineStr">
        <is>
          <t>Yeomanry Barracks</t>
        </is>
      </c>
      <c r="G67" s="66" t="inlineStr">
        <is>
          <t>Fulford Road</t>
        </is>
      </c>
      <c r="H67" s="66" t="inlineStr">
        <is>
          <t>York</t>
        </is>
      </c>
      <c r="J67" s="66" t="inlineStr">
        <is>
          <t>YO10 4ES</t>
        </is>
      </c>
    </row>
    <row r="68" ht="15.75" customHeight="1" s="67">
      <c r="A68" s="66" t="inlineStr">
        <is>
          <t>acf-sussex</t>
        </is>
      </c>
      <c r="B68" s="66" t="inlineStr">
        <is>
          <t>ACF Sussex</t>
        </is>
      </c>
      <c r="C68" s="66" t="inlineStr">
        <is>
          <t>armed forces</t>
        </is>
      </c>
      <c r="D68" s="66" t="inlineStr">
        <is>
          <t>public</t>
        </is>
      </c>
      <c r="J68" s="66" t="inlineStr">
        <is>
          <t>BN1 5AS</t>
        </is>
      </c>
    </row>
    <row r="69" ht="15.75" customHeight="1" s="67">
      <c r="A69" s="66" t="inlineStr">
        <is>
          <t>acf-sussex-brighton</t>
        </is>
      </c>
      <c r="B69" s="66" t="inlineStr">
        <is>
          <t>ACF Sussex, Brighton</t>
        </is>
      </c>
      <c r="C69" s="66" t="inlineStr">
        <is>
          <t>armed forces</t>
        </is>
      </c>
      <c r="D69" s="66" t="inlineStr">
        <is>
          <t>public</t>
        </is>
      </c>
      <c r="J69" s="66" t="inlineStr">
        <is>
          <t>BN1 5AS</t>
        </is>
      </c>
    </row>
    <row r="70" ht="15.75" customHeight="1" s="67">
      <c r="A70" s="66" t="inlineStr">
        <is>
          <t>army-air-corps-barracks-middle-wallop</t>
        </is>
      </c>
      <c r="B70" s="66" t="inlineStr">
        <is>
          <t>Army Air Corps (barracks, Middle Wallop)</t>
        </is>
      </c>
      <c r="C70" s="66" t="inlineStr">
        <is>
          <t>armed forces</t>
        </is>
      </c>
      <c r="D70" s="66" t="inlineStr">
        <is>
          <t>public</t>
        </is>
      </c>
      <c r="J70" s="66" t="inlineStr">
        <is>
          <t>SO20 8DY</t>
        </is>
      </c>
    </row>
    <row r="71" ht="15.75" customHeight="1" s="67">
      <c r="A71" s="66" t="inlineStr">
        <is>
          <t>army-unit-hereford</t>
        </is>
      </c>
      <c r="B71" s="66" t="inlineStr">
        <is>
          <t>Army unit, Hereford</t>
        </is>
      </c>
      <c r="C71" s="66" t="inlineStr">
        <is>
          <t>armed forces</t>
        </is>
      </c>
      <c r="D71" s="66" t="inlineStr">
        <is>
          <t>public</t>
        </is>
      </c>
      <c r="J71" s="66" t="inlineStr">
        <is>
          <t>HR4 7DD</t>
        </is>
      </c>
    </row>
    <row r="72" ht="15.75" customHeight="1" s="67">
      <c r="A72" s="66" t="inlineStr">
        <is>
          <t>arrc-hq</t>
        </is>
      </c>
      <c r="B72" s="66" t="inlineStr">
        <is>
          <t>ARRC HQ</t>
        </is>
      </c>
      <c r="C72" s="66" t="inlineStr">
        <is>
          <t>armed forces</t>
        </is>
      </c>
      <c r="D72" s="66" t="inlineStr">
        <is>
          <t>public</t>
        </is>
      </c>
      <c r="J72" s="66" t="inlineStr">
        <is>
          <t>GL3 1HW</t>
        </is>
      </c>
    </row>
    <row r="73" ht="15.75" customHeight="1" s="67">
      <c r="A73" s="66" t="inlineStr">
        <is>
          <t>atr-grantham</t>
        </is>
      </c>
      <c r="B73" s="66" t="inlineStr">
        <is>
          <t>ATR Grantham</t>
        </is>
      </c>
      <c r="C73" s="66" t="inlineStr">
        <is>
          <t>armed forces</t>
        </is>
      </c>
      <c r="D73" s="66" t="inlineStr">
        <is>
          <t>public</t>
        </is>
      </c>
      <c r="J73" s="66" t="inlineStr">
        <is>
          <t>NG31 7TJ</t>
        </is>
      </c>
    </row>
    <row r="74" ht="15.75" customHeight="1" s="67">
      <c r="A74" s="66" t="inlineStr">
        <is>
          <t>ceremonial-sword-store-larkhill</t>
        </is>
      </c>
      <c r="B74" s="66" t="inlineStr">
        <is>
          <t>Ceremonial Sword Store, Larkhill</t>
        </is>
      </c>
      <c r="C74" s="66" t="inlineStr">
        <is>
          <t>armed forces</t>
        </is>
      </c>
      <c r="D74" s="66" t="inlineStr">
        <is>
          <t>public</t>
        </is>
      </c>
      <c r="J74" s="66" t="inlineStr">
        <is>
          <t>SP4 8QH</t>
        </is>
      </c>
    </row>
    <row r="75" ht="15.75" customHeight="1" s="67">
      <c r="A75" s="66" t="inlineStr">
        <is>
          <t>defence-academy-shrivenham</t>
        </is>
      </c>
      <c r="B75" s="66" t="inlineStr">
        <is>
          <t>Defence Academy, Shrivenham</t>
        </is>
      </c>
      <c r="C75" s="66" t="inlineStr">
        <is>
          <t>armed forces</t>
        </is>
      </c>
      <c r="D75" s="66" t="inlineStr">
        <is>
          <t>public</t>
        </is>
      </c>
      <c r="F75" s="66" t="inlineStr">
        <is>
          <t>Shrivenham</t>
        </is>
      </c>
      <c r="H75" s="66" t="inlineStr">
        <is>
          <t>Swindon</t>
        </is>
      </c>
      <c r="J75" s="66" t="inlineStr">
        <is>
          <t>SN6 8LA</t>
        </is>
      </c>
    </row>
    <row r="76" ht="15.75" customHeight="1" s="67">
      <c r="A76" s="66" t="inlineStr">
        <is>
          <t>defence-academy-shrivenham-[duplicate?]</t>
        </is>
      </c>
      <c r="B76" s="66" t="inlineStr">
        <is>
          <t>Defence Academy, Shrivenham [duplicate?]</t>
        </is>
      </c>
      <c r="C76" s="66" t="inlineStr">
        <is>
          <t>armed forces</t>
        </is>
      </c>
      <c r="D76" s="66" t="inlineStr">
        <is>
          <t>public</t>
        </is>
      </c>
      <c r="F76" s="66" t="inlineStr">
        <is>
          <t>Shrivenham</t>
        </is>
      </c>
      <c r="H76" s="66" t="inlineStr">
        <is>
          <t>Swindon</t>
        </is>
      </c>
      <c r="J76" s="66" t="inlineStr">
        <is>
          <t>SN6 8LA</t>
        </is>
      </c>
    </row>
    <row r="77" ht="15.75" customHeight="1" s="67">
      <c r="A77" s="66" t="inlineStr">
        <is>
          <t>hebrides-officers-mess</t>
        </is>
      </c>
      <c r="B77" s="66" t="inlineStr">
        <is>
          <t>Hebrides Officers Mess</t>
        </is>
      </c>
      <c r="C77" s="66" t="inlineStr">
        <is>
          <t>armed forces</t>
        </is>
      </c>
      <c r="D77" s="66" t="inlineStr">
        <is>
          <t>public</t>
        </is>
      </c>
      <c r="F77" s="66" t="inlineStr">
        <is>
          <t>West Camp</t>
        </is>
      </c>
      <c r="G77" s="66" t="inlineStr">
        <is>
          <t>Balivanich</t>
        </is>
      </c>
      <c r="H77" s="66" t="inlineStr">
        <is>
          <t>Isle of Benbecula</t>
        </is>
      </c>
      <c r="J77" s="66" t="inlineStr">
        <is>
          <t>HS7 5LA</t>
        </is>
      </c>
    </row>
    <row r="78" ht="15.75" customHeight="1" s="67">
      <c r="A78" s="66" t="inlineStr">
        <is>
          <t>hq-3-uk-div-bulford-camp</t>
        </is>
      </c>
      <c r="B78" s="66" t="inlineStr">
        <is>
          <t>HQ 3 (UK) Div, Bulford Camp</t>
        </is>
      </c>
      <c r="C78" s="66" t="inlineStr">
        <is>
          <t>armed forces</t>
        </is>
      </c>
      <c r="D78" s="66" t="inlineStr">
        <is>
          <t>public</t>
        </is>
      </c>
      <c r="J78" s="66" t="inlineStr">
        <is>
          <t>SP4 9LQ</t>
        </is>
      </c>
    </row>
    <row r="79" ht="15.75" customHeight="1" s="67">
      <c r="A79" s="66" t="inlineStr">
        <is>
          <t>hq-spta-westdown-camp</t>
        </is>
      </c>
      <c r="B79" s="66" t="inlineStr">
        <is>
          <t>HQ SPTA, Westdown Camp</t>
        </is>
      </c>
      <c r="C79" s="66" t="inlineStr">
        <is>
          <t>armed forces</t>
        </is>
      </c>
      <c r="D79" s="66" t="inlineStr">
        <is>
          <t>public</t>
        </is>
      </c>
      <c r="J79" s="66" t="inlineStr">
        <is>
          <t>SP3 4RS</t>
        </is>
      </c>
    </row>
    <row r="80" ht="15.75" customHeight="1" s="67">
      <c r="A80" s="66" t="inlineStr">
        <is>
          <t>hythe-ranges</t>
        </is>
      </c>
      <c r="B80" s="66" t="inlineStr">
        <is>
          <t>Hythe Ranges</t>
        </is>
      </c>
      <c r="C80" s="66" t="inlineStr">
        <is>
          <t>armed forces</t>
        </is>
      </c>
      <c r="D80" s="66" t="inlineStr">
        <is>
          <t>public</t>
        </is>
      </c>
      <c r="F80" s="66" t="inlineStr">
        <is>
          <t>Hythe Ranges</t>
        </is>
      </c>
      <c r="G80" s="66" t="inlineStr">
        <is>
          <t>Reachfields</t>
        </is>
      </c>
      <c r="H80" s="66" t="inlineStr">
        <is>
          <t>Hythe</t>
        </is>
      </c>
      <c r="J80" s="66" t="inlineStr">
        <is>
          <t>CT21 6QD</t>
        </is>
      </c>
      <c r="M80" s="66" t="inlineStr">
        <is>
          <t>nearest likely postcode</t>
        </is>
      </c>
    </row>
    <row r="81" ht="15.75" customHeight="1" s="67">
      <c r="A81" s="66" t="inlineStr">
        <is>
          <t>innsworth-station-o-mess-gloucester</t>
        </is>
      </c>
      <c r="B81" s="66" t="inlineStr">
        <is>
          <t>Innsworth Station (O Mess), Gloucester</t>
        </is>
      </c>
      <c r="C81" s="66" t="inlineStr">
        <is>
          <t>armed forces</t>
        </is>
      </c>
      <c r="D81" s="66" t="inlineStr">
        <is>
          <t>public</t>
        </is>
      </c>
      <c r="J81" s="66" t="inlineStr">
        <is>
          <t>GL3 1HW</t>
        </is>
      </c>
    </row>
    <row r="82" ht="15.75" customHeight="1" s="67">
      <c r="A82" s="70" t="inlineStr">
        <is>
          <t>jarts-mod-boscombe</t>
        </is>
      </c>
      <c r="B82" s="70" t="inlineStr">
        <is>
          <t>JARTS squadron Boscombe Down</t>
        </is>
      </c>
      <c r="C82" s="66" t="inlineStr">
        <is>
          <t>armed forces</t>
        </is>
      </c>
      <c r="D82" s="66" t="inlineStr">
        <is>
          <t>public</t>
        </is>
      </c>
      <c r="F82" s="66" t="inlineStr">
        <is>
          <t>Amesbury</t>
        </is>
      </c>
      <c r="H82" s="66" t="inlineStr">
        <is>
          <t>Salisbury</t>
        </is>
      </c>
      <c r="J82" s="66" t="inlineStr">
        <is>
          <t>SP4 0JF</t>
        </is>
      </c>
    </row>
    <row r="83" ht="15.75" customHeight="1" s="67">
      <c r="A83" s="66" t="inlineStr">
        <is>
          <t>kings-troop-rha-woolwich</t>
        </is>
      </c>
      <c r="B83" s="66" t="inlineStr">
        <is>
          <t>Kings Troop RHA, Woolwich</t>
        </is>
      </c>
      <c r="C83" s="66" t="inlineStr">
        <is>
          <t>armed forces</t>
        </is>
      </c>
      <c r="D83" s="66" t="inlineStr">
        <is>
          <t>public</t>
        </is>
      </c>
      <c r="F83" s="66" t="inlineStr">
        <is>
          <t>King George VI Lines</t>
        </is>
      </c>
      <c r="G83" s="66" t="inlineStr">
        <is>
          <t>Royal Artillery Barracks, Woolwich</t>
        </is>
      </c>
      <c r="H83" s="66" t="inlineStr">
        <is>
          <t>London</t>
        </is>
      </c>
      <c r="J83" s="66" t="inlineStr">
        <is>
          <t>SE18 4BB</t>
        </is>
      </c>
    </row>
    <row r="84" ht="15.75" customHeight="1" s="67">
      <c r="A84" s="66" t="inlineStr">
        <is>
          <t>national-reserves-hq-ra-nrhq-ra-woolwich-[100-yeomanry-regiment-royal-artillery-formerly-nrhq-ra.]</t>
        </is>
      </c>
      <c r="B84" s="66" t="inlineStr">
        <is>
          <t>National Reserves HQ RA (NRHQ RA), Woolwich [100 (Yeomanry) Regiment Royal Artillery (Formerly NRHQ RA).]</t>
        </is>
      </c>
      <c r="C84" s="66" t="inlineStr">
        <is>
          <t>armed forces</t>
        </is>
      </c>
      <c r="D84" s="66" t="inlineStr">
        <is>
          <t>public</t>
        </is>
      </c>
      <c r="J84" s="66" t="inlineStr">
        <is>
          <t>SE18 4BB</t>
        </is>
      </c>
    </row>
    <row r="85" ht="15.75" customHeight="1" s="67">
      <c r="A85" s="66" t="inlineStr">
        <is>
          <t>ra-cricket-club-larkhill</t>
        </is>
      </c>
      <c r="B85" s="66" t="inlineStr">
        <is>
          <t>RA Cricket Club, Larkhill</t>
        </is>
      </c>
      <c r="C85" s="66" t="inlineStr">
        <is>
          <t>armed forces</t>
        </is>
      </c>
      <c r="D85" s="66" t="inlineStr">
        <is>
          <t>public</t>
        </is>
      </c>
      <c r="J85" s="66" t="inlineStr">
        <is>
          <t>SP4 8QH</t>
        </is>
      </c>
    </row>
    <row r="86" ht="15.75" customHeight="1" s="67">
      <c r="A86" s="66" t="inlineStr">
        <is>
          <t>ra-mess-larkhill</t>
        </is>
      </c>
      <c r="B86" s="66" t="inlineStr">
        <is>
          <t>RA Mess, Larkhill</t>
        </is>
      </c>
      <c r="C86" s="66" t="inlineStr">
        <is>
          <t>armed forces</t>
        </is>
      </c>
      <c r="D86" s="66" t="inlineStr">
        <is>
          <t>public</t>
        </is>
      </c>
      <c r="F86" s="66" t="inlineStr">
        <is>
          <t>RA Mess, RA Barracks</t>
        </is>
      </c>
      <c r="G86" s="66" t="inlineStr">
        <is>
          <t>Larkill</t>
        </is>
      </c>
      <c r="H86" s="66" t="inlineStr">
        <is>
          <t>Salisbury</t>
        </is>
      </c>
      <c r="J86" s="66" t="inlineStr">
        <is>
          <t>SP4 8QT</t>
        </is>
      </c>
    </row>
    <row r="87" ht="15.75" customHeight="1" s="67">
      <c r="A87" s="66" t="inlineStr">
        <is>
          <t>royal-armoured-corps-wareham</t>
        </is>
      </c>
      <c r="B87" s="66" t="inlineStr">
        <is>
          <t>Royal Armoured Corps, Wareham</t>
        </is>
      </c>
      <c r="C87" s="66" t="inlineStr">
        <is>
          <t>armed forces</t>
        </is>
      </c>
      <c r="D87" s="66" t="inlineStr">
        <is>
          <t>public</t>
        </is>
      </c>
      <c r="F87" s="66" t="inlineStr">
        <is>
          <t>Allenby Barracks</t>
        </is>
      </c>
      <c r="G87" s="66" t="inlineStr">
        <is>
          <t>Bovington</t>
        </is>
      </c>
      <c r="H87" s="66" t="inlineStr">
        <is>
          <t>Wareham</t>
        </is>
      </c>
      <c r="J87" s="66" t="inlineStr">
        <is>
          <t>BH20 6JA</t>
        </is>
      </c>
    </row>
    <row r="88" ht="15.75" customHeight="1" s="67">
      <c r="A88" s="66" t="inlineStr">
        <is>
          <t>royal-artillery-institution-larkhill</t>
        </is>
      </c>
      <c r="B88" s="66" t="inlineStr">
        <is>
          <t>Royal Artillery Institution, Larkhill</t>
        </is>
      </c>
      <c r="C88" s="66" t="inlineStr">
        <is>
          <t>armed forces</t>
        </is>
      </c>
      <c r="D88" s="66" t="inlineStr">
        <is>
          <t>public</t>
        </is>
      </c>
      <c r="F88" s="66" t="inlineStr">
        <is>
          <t>RA Mess, RA Barracks</t>
        </is>
      </c>
      <c r="G88" s="66" t="inlineStr">
        <is>
          <t>Larkill</t>
        </is>
      </c>
      <c r="H88" s="66" t="inlineStr">
        <is>
          <t>Salisbury</t>
        </is>
      </c>
      <c r="J88" s="66" t="inlineStr">
        <is>
          <t>SP4 8QT</t>
        </is>
      </c>
    </row>
    <row r="89" ht="15.75" customHeight="1" s="67">
      <c r="A89" s="66" t="inlineStr">
        <is>
          <t>royal-military-academy-sandhurst</t>
        </is>
      </c>
      <c r="B89" s="66" t="inlineStr">
        <is>
          <t>Royal Military Academy, Sandhurst</t>
        </is>
      </c>
      <c r="C89" s="66" t="inlineStr">
        <is>
          <t>armed forces</t>
        </is>
      </c>
      <c r="D89" s="66" t="inlineStr">
        <is>
          <t>public</t>
        </is>
      </c>
      <c r="J89" s="66" t="inlineStr">
        <is>
          <t>GU15 4PQ</t>
        </is>
      </c>
    </row>
    <row r="90" ht="15.75" customHeight="1" s="67">
      <c r="A90" s="66" t="inlineStr">
        <is>
          <t>rsa-consolidated-loan-larkhill</t>
        </is>
      </c>
      <c r="B90" s="66" t="inlineStr">
        <is>
          <t>RSA (Consolidated Loan), Larkhill</t>
        </is>
      </c>
      <c r="C90" s="66" t="inlineStr">
        <is>
          <t>armed forces</t>
        </is>
      </c>
      <c r="D90" s="66" t="inlineStr">
        <is>
          <t>public</t>
        </is>
      </c>
      <c r="J90" s="66" t="inlineStr">
        <is>
          <t>SP4 8QT</t>
        </is>
      </c>
    </row>
    <row r="91" ht="15.75" customHeight="1" s="67">
      <c r="A91" s="66" t="inlineStr">
        <is>
          <t>rsa-guns-and-ammo-larkhill</t>
        </is>
      </c>
      <c r="B91" s="66" t="inlineStr">
        <is>
          <t>RSA Guns and Ammo, Larkhill</t>
        </is>
      </c>
      <c r="C91" s="66" t="inlineStr">
        <is>
          <t>armed forces</t>
        </is>
      </c>
      <c r="D91" s="66" t="inlineStr">
        <is>
          <t>public</t>
        </is>
      </c>
      <c r="J91" s="66" t="inlineStr">
        <is>
          <t>SP4 8QT</t>
        </is>
      </c>
    </row>
    <row r="92" ht="15.75" customHeight="1" s="67">
      <c r="A92" s="66" t="inlineStr">
        <is>
          <t>rsa-hq</t>
        </is>
      </c>
      <c r="B92" s="66" t="inlineStr">
        <is>
          <t>RSA HQ</t>
        </is>
      </c>
      <c r="C92" s="66" t="inlineStr">
        <is>
          <t>armed forces</t>
        </is>
      </c>
      <c r="D92" s="66" t="inlineStr">
        <is>
          <t>public</t>
        </is>
      </c>
      <c r="J92" s="66" t="inlineStr">
        <is>
          <t>SP4 8QT</t>
        </is>
      </c>
    </row>
    <row r="93" ht="15.75" customHeight="1" s="67">
      <c r="A93" s="66" t="inlineStr">
        <is>
          <t>upavon-station-officer’s-mess-upavon</t>
        </is>
      </c>
      <c r="B93" s="66" t="inlineStr">
        <is>
          <t>Upavon Station Officer’s Mess, Upavon</t>
        </is>
      </c>
      <c r="C93" s="66" t="inlineStr">
        <is>
          <t>armed forces</t>
        </is>
      </c>
      <c r="D93" s="66" t="inlineStr">
        <is>
          <t>public</t>
        </is>
      </c>
      <c r="J93" s="66" t="inlineStr">
        <is>
          <t>SN9 6BQ</t>
        </is>
      </c>
    </row>
    <row r="94" ht="15.75" customHeight="1" s="67">
      <c r="A94" s="66" t="inlineStr">
        <is>
          <t>warminster-small-arms-corps-school</t>
        </is>
      </c>
      <c r="B94" s="66" t="inlineStr">
        <is>
          <t>Warminster Small Arms Corps School</t>
        </is>
      </c>
      <c r="C94" s="66" t="inlineStr">
        <is>
          <t>armed forces</t>
        </is>
      </c>
      <c r="D94" s="66" t="inlineStr">
        <is>
          <t>public</t>
        </is>
      </c>
      <c r="F94" s="66" t="inlineStr">
        <is>
          <t>Waterloo Lines</t>
        </is>
      </c>
      <c r="G94" s="66" t="inlineStr">
        <is>
          <t>Imber Road</t>
        </is>
      </c>
      <c r="H94" s="66" t="inlineStr">
        <is>
          <t>Warminster</t>
        </is>
      </c>
      <c r="J94" s="66" t="inlineStr">
        <is>
          <t>BA12 0DJ</t>
        </is>
      </c>
    </row>
    <row r="95" ht="15.75" customHeight="1" s="67">
      <c r="A95" s="66" t="inlineStr">
        <is>
          <t>woolwich-officers-mess</t>
        </is>
      </c>
      <c r="B95" s="66" t="inlineStr">
        <is>
          <t>Woolwich Officers Mess</t>
        </is>
      </c>
      <c r="C95" s="66" t="inlineStr">
        <is>
          <t>armed forces</t>
        </is>
      </c>
      <c r="D95" s="66" t="inlineStr">
        <is>
          <t>public</t>
        </is>
      </c>
      <c r="J95" s="66" t="inlineStr">
        <is>
          <t>SE18 4BH</t>
        </is>
      </c>
    </row>
    <row r="96" ht="15.75" customHeight="1" s="67">
      <c r="A96" s="66" t="inlineStr">
        <is>
          <t>woolwich-sergeants-mess</t>
        </is>
      </c>
      <c r="B96" s="66" t="inlineStr">
        <is>
          <t>Woolwich Sergeants Mess</t>
        </is>
      </c>
      <c r="C96" s="66" t="inlineStr">
        <is>
          <t>armed forces</t>
        </is>
      </c>
      <c r="D96" s="66" t="inlineStr">
        <is>
          <t>public</t>
        </is>
      </c>
      <c r="J96" s="66" t="inlineStr">
        <is>
          <t>SE18 4BH</t>
        </is>
      </c>
    </row>
    <row r="97" ht="15.75" customHeight="1" s="67">
      <c r="A97" s="66" t="inlineStr">
        <is>
          <t>woolwich-station-quartermaster</t>
        </is>
      </c>
      <c r="B97" s="66" t="inlineStr">
        <is>
          <t>Woolwich Station Quartermaster</t>
        </is>
      </c>
      <c r="C97" s="66" t="inlineStr">
        <is>
          <t>armed forces</t>
        </is>
      </c>
      <c r="D97" s="66" t="inlineStr">
        <is>
          <t>public</t>
        </is>
      </c>
      <c r="J97" s="66" t="inlineStr">
        <is>
          <t>SE18 4BH</t>
        </is>
      </c>
    </row>
    <row r="98" ht="15.75" customHeight="1" s="67">
      <c r="A98" s="70" t="inlineStr">
        <is>
          <t>mod-boscombe</t>
        </is>
      </c>
      <c r="B98" s="70" t="inlineStr">
        <is>
          <t>MOD Boscombe Down</t>
        </is>
      </c>
      <c r="C98" s="66" t="inlineStr">
        <is>
          <t>armed forces</t>
        </is>
      </c>
      <c r="D98" s="66" t="inlineStr">
        <is>
          <t>public</t>
        </is>
      </c>
      <c r="F98" s="66" t="inlineStr">
        <is>
          <t>Amesbury</t>
        </is>
      </c>
      <c r="H98" s="66" t="inlineStr">
        <is>
          <t>Salisbury</t>
        </is>
      </c>
      <c r="J98" s="66" t="inlineStr">
        <is>
          <t>SP4 0JF</t>
        </is>
      </c>
    </row>
    <row r="99" ht="15.75" customHeight="1" s="67">
      <c r="A99" s="66" t="inlineStr">
        <is>
          <t>MoD-bicester</t>
        </is>
      </c>
      <c r="B99" s="66" t="inlineStr">
        <is>
          <t>MoD base, Bicester</t>
        </is>
      </c>
      <c r="C99" s="66" t="inlineStr">
        <is>
          <t>armed forces</t>
        </is>
      </c>
      <c r="H99" s="66" t="inlineStr">
        <is>
          <t>Bicester</t>
        </is>
      </c>
      <c r="I99" s="66" t="inlineStr">
        <is>
          <t>Oxfordshire</t>
        </is>
      </c>
      <c r="J99" s="95" t="inlineStr">
        <is>
          <t>OX25 2LD</t>
        </is>
      </c>
    </row>
    <row r="100" ht="15.75" customHeight="1" s="67">
      <c r="A100" s="70" t="inlineStr">
        <is>
          <t>bridge-centre</t>
        </is>
      </c>
      <c r="B100" s="70" t="inlineStr">
        <is>
          <t>The Bridge Centre</t>
        </is>
      </c>
      <c r="C100" s="66" t="inlineStr">
        <is>
          <t>armed forces support charity</t>
        </is>
      </c>
      <c r="D100" s="66" t="inlineStr">
        <is>
          <t>third</t>
        </is>
      </c>
      <c r="F100" s="66" t="inlineStr">
        <is>
          <t>52a South Clough Lane</t>
        </is>
      </c>
      <c r="H100" s="66" t="inlineStr">
        <is>
          <t>King’s Lynn</t>
        </is>
      </c>
      <c r="J100" s="66" t="inlineStr">
        <is>
          <t>PE30 1SE</t>
        </is>
      </c>
    </row>
    <row r="101" ht="15.75" customHeight="1" s="67">
      <c r="A101" s="66" t="inlineStr">
        <is>
          <t>berkshire-armourer-services</t>
        </is>
      </c>
      <c r="B101" s="66" t="inlineStr">
        <is>
          <t>Berkshire Armourer Services</t>
        </is>
      </c>
      <c r="C101" s="66" t="inlineStr">
        <is>
          <t>armourer</t>
        </is>
      </c>
      <c r="D101" s="66" t="inlineStr">
        <is>
          <t>unknown</t>
        </is>
      </c>
    </row>
    <row r="102" ht="15.75" customHeight="1" s="67">
      <c r="A102" s="70" t="inlineStr">
        <is>
          <t>douglas-barrett</t>
        </is>
      </c>
      <c r="B102" s="70" t="inlineStr">
        <is>
          <t>Douglas Barrett</t>
        </is>
      </c>
      <c r="C102" s="66" t="inlineStr">
        <is>
          <t>art dealer</t>
        </is>
      </c>
      <c r="D102" s="66" t="inlineStr">
        <is>
          <t>private</t>
        </is>
      </c>
      <c r="F102" s="66" t="inlineStr">
        <is>
          <t>12 Royal Opera Arcade</t>
        </is>
      </c>
      <c r="H102" s="66" t="inlineStr">
        <is>
          <t>London</t>
        </is>
      </c>
      <c r="J102" s="66" t="inlineStr">
        <is>
          <t>SW1Y 4UY</t>
        </is>
      </c>
    </row>
    <row r="103" ht="15.75" customHeight="1" s="67">
      <c r="A103" s="70" t="inlineStr">
        <is>
          <t>fire-station-creative-art-gallery</t>
        </is>
      </c>
      <c r="B103" s="70" t="inlineStr">
        <is>
          <t>Fire Station Creative Art Gallery</t>
        </is>
      </c>
      <c r="C103" s="66" t="inlineStr">
        <is>
          <t>arts centre</t>
        </is>
      </c>
      <c r="D103" s="66" t="inlineStr">
        <is>
          <t>third</t>
        </is>
      </c>
      <c r="F103" s="66" t="inlineStr">
        <is>
          <t>Carnegie Dr</t>
        </is>
      </c>
      <c r="H103" s="66" t="inlineStr">
        <is>
          <t>Dunfermline</t>
        </is>
      </c>
      <c r="J103" s="66" t="inlineStr">
        <is>
          <t>KY12 7AN</t>
        </is>
      </c>
    </row>
    <row r="104" ht="15.75" customHeight="1" s="67">
      <c r="A104" s="70" t="inlineStr">
        <is>
          <t>battersea-arts-centre</t>
        </is>
      </c>
      <c r="B104" s="70" t="inlineStr">
        <is>
          <t>Battersea Arts Centre</t>
        </is>
      </c>
      <c r="C104" s="79" t="inlineStr">
        <is>
          <t>arts centre</t>
        </is>
      </c>
      <c r="D104" s="66" t="inlineStr">
        <is>
          <t>third</t>
        </is>
      </c>
      <c r="F104" s="66" t="inlineStr">
        <is>
          <t>Lavender Hill</t>
        </is>
      </c>
      <c r="H104" s="66" t="inlineStr">
        <is>
          <t>London</t>
        </is>
      </c>
      <c r="J104" s="66" t="inlineStr">
        <is>
          <t>SW11 5TN</t>
        </is>
      </c>
    </row>
    <row r="105" ht="15.75" customHeight="1" s="67">
      <c r="A105" s="70" t="inlineStr">
        <is>
          <t>bonhams-edinburgh</t>
        </is>
      </c>
      <c r="B105" s="70" t="inlineStr">
        <is>
          <t>Bonhams Edinburgh</t>
        </is>
      </c>
      <c r="C105" s="66" t="inlineStr">
        <is>
          <t>auction house</t>
        </is>
      </c>
      <c r="D105" s="66" t="inlineStr">
        <is>
          <t>private</t>
        </is>
      </c>
      <c r="F105" s="66" t="inlineStr">
        <is>
          <t>7 Melville Crescent</t>
        </is>
      </c>
      <c r="H105" s="66" t="inlineStr">
        <is>
          <t>Edinburgh</t>
        </is>
      </c>
      <c r="J105" s="66" t="inlineStr">
        <is>
          <t xml:space="preserve">EH3 7JA </t>
        </is>
      </c>
    </row>
    <row r="106" ht="15.75" customHeight="1" s="67">
      <c r="A106" s="70" t="inlineStr">
        <is>
          <t>bonhams-knightsbridge</t>
        </is>
      </c>
      <c r="B106" s="70" t="inlineStr">
        <is>
          <t>Bonhams Knightsbridge</t>
        </is>
      </c>
      <c r="C106" s="66" t="inlineStr">
        <is>
          <t>auction house</t>
        </is>
      </c>
      <c r="D106" s="66" t="inlineStr">
        <is>
          <t>private</t>
        </is>
      </c>
      <c r="F106" s="66" t="inlineStr">
        <is>
          <t>Montpelier Street</t>
        </is>
      </c>
      <c r="H106" s="66" t="inlineStr">
        <is>
          <t>London</t>
        </is>
      </c>
      <c r="J106" s="66" t="inlineStr">
        <is>
          <t>SW7 1HH</t>
        </is>
      </c>
    </row>
    <row r="107" ht="15.75" customHeight="1" s="67">
      <c r="A107" s="70" t="inlineStr">
        <is>
          <t>bonhams-mk</t>
        </is>
      </c>
      <c r="B107" s="70" t="inlineStr">
        <is>
          <t>Bonhams Milton Keynes</t>
        </is>
      </c>
      <c r="C107" s="66" t="inlineStr">
        <is>
          <t>auction house</t>
        </is>
      </c>
      <c r="D107" s="66" t="inlineStr">
        <is>
          <t>private</t>
        </is>
      </c>
      <c r="F107" s="66" t="inlineStr">
        <is>
          <t>Unit 4 Lakeview, Bond Avenue</t>
        </is>
      </c>
      <c r="G107" s="66" t="inlineStr">
        <is>
          <t>Bletchley</t>
        </is>
      </c>
      <c r="H107" s="66" t="inlineStr">
        <is>
          <t>Milton Keynes</t>
        </is>
      </c>
      <c r="J107" s="66" t="inlineStr">
        <is>
          <t>MK1 1FE</t>
        </is>
      </c>
    </row>
    <row r="108" ht="15.75" customHeight="1" s="67">
      <c r="A108" s="70" t="inlineStr">
        <is>
          <t>charles-hanson</t>
        </is>
      </c>
      <c r="B108" s="70" t="inlineStr">
        <is>
          <t>Charles Hanson</t>
        </is>
      </c>
      <c r="C108" s="66" t="inlineStr">
        <is>
          <t>auction house</t>
        </is>
      </c>
      <c r="D108" s="66" t="inlineStr">
        <is>
          <t>private</t>
        </is>
      </c>
      <c r="F108" s="66" t="inlineStr">
        <is>
          <t>Bishton Hall</t>
        </is>
      </c>
      <c r="G108" s="66" t="inlineStr">
        <is>
          <t>Wolseley Bridge</t>
        </is>
      </c>
      <c r="H108" s="66" t="inlineStr">
        <is>
          <t>Stafford</t>
        </is>
      </c>
      <c r="J108" s="66" t="inlineStr">
        <is>
          <t>ST17 0XN</t>
        </is>
      </c>
    </row>
    <row r="109" ht="15.75" customHeight="1" s="67">
      <c r="A109" s="70" t="inlineStr">
        <is>
          <t>cheffins-auctioneers</t>
        </is>
      </c>
      <c r="B109" s="70" t="inlineStr">
        <is>
          <t>Cheffins Auctioneers</t>
        </is>
      </c>
      <c r="C109" s="66" t="inlineStr">
        <is>
          <t>auction house</t>
        </is>
      </c>
      <c r="D109" s="66" t="inlineStr">
        <is>
          <t>private</t>
        </is>
      </c>
      <c r="F109" s="66" t="inlineStr">
        <is>
          <t>Clifton House</t>
        </is>
      </c>
      <c r="G109" s="66" t="inlineStr">
        <is>
          <t>Clifton Road</t>
        </is>
      </c>
      <c r="H109" s="66" t="inlineStr">
        <is>
          <t>Cambridge</t>
        </is>
      </c>
      <c r="J109" s="66" t="inlineStr">
        <is>
          <t>CB1 7EA</t>
        </is>
      </c>
    </row>
    <row r="110" ht="15.75" customHeight="1" s="67">
      <c r="A110" s="70" t="inlineStr">
        <is>
          <t>chippenham-auctions</t>
        </is>
      </c>
      <c r="B110" s="70" t="inlineStr">
        <is>
          <t>Chippenham Auction Rooms</t>
        </is>
      </c>
      <c r="C110" s="66" t="inlineStr">
        <is>
          <t>auction house</t>
        </is>
      </c>
      <c r="D110" s="66" t="inlineStr">
        <is>
          <t>private</t>
        </is>
      </c>
      <c r="F110" s="66" t="inlineStr">
        <is>
          <t>The Old Laundry</t>
        </is>
      </c>
      <c r="H110" s="66" t="inlineStr">
        <is>
          <t>Chippenham</t>
        </is>
      </c>
      <c r="J110" s="66" t="inlineStr">
        <is>
          <t>SN15 1SB</t>
        </is>
      </c>
    </row>
    <row r="111" ht="15.75" customHeight="1" s="67">
      <c r="A111" s="70" t="inlineStr">
        <is>
          <t>christies-auctioneers</t>
        </is>
      </c>
      <c r="B111" s="70" t="inlineStr">
        <is>
          <t>Christies</t>
        </is>
      </c>
      <c r="C111" s="66" t="inlineStr">
        <is>
          <t>auction house</t>
        </is>
      </c>
      <c r="D111" s="66" t="inlineStr">
        <is>
          <t>private</t>
        </is>
      </c>
    </row>
    <row r="112" ht="15.75" customHeight="1" s="67">
      <c r="A112" s="70" t="inlineStr">
        <is>
          <t>david-lay</t>
        </is>
      </c>
      <c r="B112" s="70" t="inlineStr">
        <is>
          <t>David Lay Auctioneers</t>
        </is>
      </c>
      <c r="C112" s="66" t="inlineStr">
        <is>
          <t>auction house</t>
        </is>
      </c>
      <c r="D112" s="66" t="inlineStr">
        <is>
          <t>private</t>
        </is>
      </c>
      <c r="F112" s="66" t="inlineStr">
        <is>
          <t>Alverton Road</t>
        </is>
      </c>
      <c r="H112" s="66" t="inlineStr">
        <is>
          <t>Penzance</t>
        </is>
      </c>
      <c r="J112" s="66" t="inlineStr">
        <is>
          <t>TR18 4RE</t>
        </is>
      </c>
    </row>
    <row r="113" ht="15.75" customHeight="1" s="67">
      <c r="A113" s="70" t="inlineStr">
        <is>
          <t>dunbar-sloane</t>
        </is>
      </c>
      <c r="B113" s="66" t="inlineStr">
        <is>
          <t xml:space="preserve">Dunbar Sloane </t>
        </is>
      </c>
      <c r="C113" s="66" t="inlineStr">
        <is>
          <t>auction house</t>
        </is>
      </c>
      <c r="D113" s="66" t="inlineStr">
        <is>
          <t>private</t>
        </is>
      </c>
      <c r="H113" s="66" t="inlineStr">
        <is>
          <t>Auckland</t>
        </is>
      </c>
      <c r="K113" s="66" t="inlineStr">
        <is>
          <t>New Zealand</t>
        </is>
      </c>
    </row>
    <row r="114" ht="15.75" customHeight="1" s="67">
      <c r="A114" s="70" t="inlineStr">
        <is>
          <t>baitson-auctioneers</t>
        </is>
      </c>
      <c r="B114" s="72" t="inlineStr">
        <is>
          <t>Gilbert Baitson Auctioneers</t>
        </is>
      </c>
      <c r="C114" s="66" t="inlineStr">
        <is>
          <t>auction house</t>
        </is>
      </c>
      <c r="D114" s="66" t="inlineStr">
        <is>
          <t>private</t>
        </is>
      </c>
      <c r="F114" s="66" t="inlineStr">
        <is>
          <t>389 - 395 Anlaby Road</t>
        </is>
      </c>
      <c r="H114" s="66" t="inlineStr">
        <is>
          <t>Hull</t>
        </is>
      </c>
      <c r="J114" s="66" t="inlineStr">
        <is>
          <t>HU3 6AB</t>
        </is>
      </c>
    </row>
    <row r="115" ht="15.75" customHeight="1" s="67">
      <c r="A115" s="70" t="inlineStr">
        <is>
          <t>hj-pugh</t>
        </is>
      </c>
      <c r="B115" s="70" t="inlineStr">
        <is>
          <t>H J Pugh</t>
        </is>
      </c>
      <c r="C115" s="66" t="inlineStr">
        <is>
          <t>auction house</t>
        </is>
      </c>
      <c r="D115" s="66" t="inlineStr">
        <is>
          <t>private</t>
        </is>
      </c>
      <c r="F115" s="66" t="inlineStr">
        <is>
          <t>Hazle Meadows Auction Centre</t>
        </is>
      </c>
      <c r="G115" s="66" t="inlineStr">
        <is>
          <t>Ross Road</t>
        </is>
      </c>
      <c r="H115" s="66" t="inlineStr">
        <is>
          <t>Ledbury</t>
        </is>
      </c>
      <c r="J115" s="66" t="inlineStr">
        <is>
          <t xml:space="preserve">HR8 2LP </t>
        </is>
      </c>
    </row>
    <row r="116" ht="15.75" customHeight="1" s="67">
      <c r="A116" s="70" t="inlineStr">
        <is>
          <t>moore-allen-innocent</t>
        </is>
      </c>
      <c r="B116" s="70" t="inlineStr">
        <is>
          <t>Moore Allen &amp; Innocent</t>
        </is>
      </c>
      <c r="C116" s="66" t="inlineStr">
        <is>
          <t>auction house</t>
        </is>
      </c>
      <c r="D116" s="66" t="inlineStr">
        <is>
          <t>private</t>
        </is>
      </c>
      <c r="F116" s="66" t="inlineStr">
        <is>
          <t>Burford Rd</t>
        </is>
      </c>
      <c r="H116" s="66" t="inlineStr">
        <is>
          <t xml:space="preserve"> Cirencester</t>
        </is>
      </c>
      <c r="J116" s="66" t="inlineStr">
        <is>
          <t>GL7 5RH</t>
        </is>
      </c>
    </row>
    <row r="117" ht="15.75" customHeight="1" s="67">
      <c r="A117" s="70" t="inlineStr">
        <is>
          <t>richard-edmonds-auctions</t>
        </is>
      </c>
      <c r="B117" s="70" t="inlineStr">
        <is>
          <t xml:space="preserve">Richard Edmonds Auctions </t>
        </is>
      </c>
      <c r="C117" s="66" t="inlineStr">
        <is>
          <t>auction house</t>
        </is>
      </c>
      <c r="D117" s="66" t="inlineStr">
        <is>
          <t>private</t>
        </is>
      </c>
      <c r="F117" s="66" t="inlineStr">
        <is>
          <t>Showell Business Park</t>
        </is>
      </c>
      <c r="G117" s="66" t="inlineStr">
        <is>
          <t>Showell</t>
        </is>
      </c>
      <c r="H117" s="66" t="inlineStr">
        <is>
          <t>Chippenham</t>
        </is>
      </c>
      <c r="J117" s="66" t="inlineStr">
        <is>
          <t>SN15 2NU</t>
        </is>
      </c>
    </row>
    <row r="118" ht="15.75" customHeight="1" s="67">
      <c r="A118" s="70" t="inlineStr">
        <is>
          <t>sothebys-london</t>
        </is>
      </c>
      <c r="B118" s="70" t="inlineStr">
        <is>
          <t>Sothebys London</t>
        </is>
      </c>
      <c r="C118" s="66" t="inlineStr">
        <is>
          <t>auction house</t>
        </is>
      </c>
      <c r="D118" s="66" t="inlineStr">
        <is>
          <t>private</t>
        </is>
      </c>
      <c r="H118" s="66" t="inlineStr">
        <is>
          <t>London</t>
        </is>
      </c>
    </row>
    <row r="119" ht="15.75" customHeight="1" s="67">
      <c r="A119" s="70" t="inlineStr">
        <is>
          <t>sothebys-ny</t>
        </is>
      </c>
      <c r="B119" s="70" t="inlineStr">
        <is>
          <t>Sothebys New York</t>
        </is>
      </c>
      <c r="C119" s="66" t="inlineStr">
        <is>
          <t>auction house</t>
        </is>
      </c>
      <c r="D119" s="66" t="inlineStr">
        <is>
          <t>private</t>
        </is>
      </c>
      <c r="H119" s="66" t="inlineStr">
        <is>
          <t>New York</t>
        </is>
      </c>
      <c r="K119" s="66" t="inlineStr">
        <is>
          <t>USA</t>
        </is>
      </c>
    </row>
    <row r="120" ht="15.75" customHeight="1" s="67">
      <c r="A120" s="70" t="inlineStr">
        <is>
          <t>tennants-auctioneers</t>
        </is>
      </c>
      <c r="B120" s="70" t="inlineStr">
        <is>
          <t>Tennants Auctioneers</t>
        </is>
      </c>
      <c r="C120" s="66" t="inlineStr">
        <is>
          <t>auction house</t>
        </is>
      </c>
      <c r="D120" s="66" t="inlineStr">
        <is>
          <t>private</t>
        </is>
      </c>
      <c r="F120" s="66" t="inlineStr">
        <is>
          <t>The Auction Centre</t>
        </is>
      </c>
      <c r="G120" s="66" t="inlineStr">
        <is>
          <t>Harmby Road</t>
        </is>
      </c>
      <c r="H120" s="66" t="inlineStr">
        <is>
          <t>Leyburn</t>
        </is>
      </c>
      <c r="I120" s="66" t="inlineStr">
        <is>
          <t xml:space="preserve">North Yorkshire </t>
        </is>
      </c>
      <c r="J120" s="66" t="inlineStr">
        <is>
          <t xml:space="preserve">DL8 5SG </t>
        </is>
      </c>
    </row>
    <row r="121" ht="15.75" customHeight="1" s="67">
      <c r="A121" s="72" t="inlineStr">
        <is>
          <t>thimbleby-shorland</t>
        </is>
      </c>
      <c r="B121" s="72" t="inlineStr">
        <is>
          <t>Thimbleby &amp; Shorland</t>
        </is>
      </c>
      <c r="C121" s="66" t="inlineStr">
        <is>
          <t>auction house</t>
        </is>
      </c>
      <c r="D121" s="66" t="inlineStr">
        <is>
          <t>private</t>
        </is>
      </c>
      <c r="F121" s="66" t="inlineStr">
        <is>
          <t>31 Great Knollys Street</t>
        </is>
      </c>
      <c r="H121" s="66" t="inlineStr">
        <is>
          <t>Reading</t>
        </is>
      </c>
      <c r="J121" s="66" t="inlineStr">
        <is>
          <t>RG1 7HU</t>
        </is>
      </c>
    </row>
    <row r="122" ht="15.75" customHeight="1" s="67">
      <c r="A122" s="70" t="inlineStr">
        <is>
          <t>tilburys-auctioneers</t>
        </is>
      </c>
      <c r="B122" s="70" t="inlineStr">
        <is>
          <t>Tilburys</t>
        </is>
      </c>
      <c r="C122" s="66" t="inlineStr">
        <is>
          <t>auction house</t>
        </is>
      </c>
      <c r="D122" s="66" t="inlineStr">
        <is>
          <t>private</t>
        </is>
      </c>
    </row>
    <row r="123" ht="15.75" customHeight="1" s="67">
      <c r="A123" s="70" t="inlineStr">
        <is>
          <t>tw-gaze</t>
        </is>
      </c>
      <c r="B123" s="70" t="inlineStr">
        <is>
          <t>TW Gaze Auctions</t>
        </is>
      </c>
      <c r="C123" s="66" t="inlineStr">
        <is>
          <t>auction house</t>
        </is>
      </c>
      <c r="D123" s="66" t="inlineStr">
        <is>
          <t>private</t>
        </is>
      </c>
      <c r="F123" s="66" t="inlineStr">
        <is>
          <t>Diss Auction Rooms</t>
        </is>
      </c>
      <c r="G123" s="66" t="inlineStr">
        <is>
          <t>Roydon Road</t>
        </is>
      </c>
      <c r="H123" s="66" t="inlineStr">
        <is>
          <t xml:space="preserve">Diss </t>
        </is>
      </c>
      <c r="J123" s="66" t="inlineStr">
        <is>
          <t>IP22 4LN</t>
        </is>
      </c>
    </row>
    <row r="124" ht="15.75" customHeight="1" s="67">
      <c r="A124" s="70" t="inlineStr">
        <is>
          <t>vectis-auctions</t>
        </is>
      </c>
      <c r="B124" s="70" t="inlineStr">
        <is>
          <t>Vectis Auctions</t>
        </is>
      </c>
      <c r="C124" s="79" t="inlineStr">
        <is>
          <t>auction house</t>
        </is>
      </c>
      <c r="D124" s="66" t="inlineStr">
        <is>
          <t>private</t>
        </is>
      </c>
      <c r="F124" s="66" t="inlineStr">
        <is>
          <t>Fleck Way</t>
        </is>
      </c>
      <c r="H124" s="66" t="inlineStr">
        <is>
          <t>Thornaby</t>
        </is>
      </c>
      <c r="J124" s="66" t="inlineStr">
        <is>
          <t>TS17 9JZ</t>
        </is>
      </c>
    </row>
    <row r="125" ht="15.75" customHeight="1" s="67">
      <c r="A125" s="70" t="inlineStr">
        <is>
          <t>charterhouse-auctioneers</t>
        </is>
      </c>
      <c r="B125" s="70" t="inlineStr">
        <is>
          <t>Charterhouse Auctioneers</t>
        </is>
      </c>
      <c r="C125" s="66" t="inlineStr">
        <is>
          <t>auction house</t>
        </is>
      </c>
      <c r="D125" s="66" t="inlineStr">
        <is>
          <t>private</t>
        </is>
      </c>
      <c r="F125" s="66" t="inlineStr">
        <is>
          <t>Long Street</t>
        </is>
      </c>
      <c r="H125" s="66" t="inlineStr">
        <is>
          <t>Sherborne</t>
        </is>
      </c>
      <c r="J125" s="66" t="inlineStr">
        <is>
          <t>DT9 3BS</t>
        </is>
      </c>
    </row>
    <row r="126" ht="15.75" customHeight="1" s="67">
      <c r="A126" s="70" t="inlineStr">
        <is>
          <t>gjd-services</t>
        </is>
      </c>
      <c r="B126" s="70" t="inlineStr">
        <is>
          <t>GJD Services Ltd</t>
        </is>
      </c>
      <c r="C126" s="66" t="inlineStr">
        <is>
          <t>aviation service provider</t>
        </is>
      </c>
      <c r="D126" s="66" t="inlineStr">
        <is>
          <t>private</t>
        </is>
      </c>
      <c r="F126" s="66" t="inlineStr">
        <is>
          <t>Hangar 872</t>
        </is>
      </c>
      <c r="G126" s="66" t="inlineStr">
        <is>
          <t>Picketston Business park</t>
        </is>
      </c>
      <c r="H126" s="66" t="inlineStr">
        <is>
          <t xml:space="preserve">Barry </t>
        </is>
      </c>
      <c r="J126" s="66" t="inlineStr">
        <is>
          <t>CF62 4QN</t>
        </is>
      </c>
    </row>
    <row r="127" ht="15.75" customHeight="1" s="67">
      <c r="A127" s="70" t="inlineStr">
        <is>
          <t>st-athan</t>
        </is>
      </c>
      <c r="B127" s="66" t="inlineStr">
        <is>
          <t>Horizon Aircraft Services</t>
        </is>
      </c>
      <c r="C127" s="66" t="inlineStr">
        <is>
          <t>aviation service provider</t>
        </is>
      </c>
      <c r="D127" s="66" t="inlineStr">
        <is>
          <t>private</t>
        </is>
      </c>
      <c r="F127" s="66" t="inlineStr">
        <is>
          <t>HANGAR 406, MOD ST ATHAN</t>
        </is>
      </c>
      <c r="G127" s="66" t="inlineStr">
        <is>
          <t>LLANTWIT ROAD</t>
        </is>
      </c>
      <c r="J127" s="66" t="inlineStr">
        <is>
          <t>CF62 4WA</t>
        </is>
      </c>
    </row>
    <row r="128" ht="15.75" customHeight="1" s="67">
      <c r="A128" s="70" t="inlineStr">
        <is>
          <t>bbc</t>
        </is>
      </c>
      <c r="B128" s="70" t="inlineStr">
        <is>
          <t>British Broadcasting Corporation</t>
        </is>
      </c>
      <c r="C128" s="66" t="inlineStr">
        <is>
          <t>broadcaster</t>
        </is>
      </c>
      <c r="D128" s="66" t="inlineStr">
        <is>
          <t>public</t>
        </is>
      </c>
      <c r="H128" s="66" t="inlineStr">
        <is>
          <t>London</t>
        </is>
      </c>
      <c r="J128" s="66" t="inlineStr">
        <is>
          <t>W12 7FA</t>
        </is>
      </c>
    </row>
    <row r="129" ht="15.75" customHeight="1" s="67">
      <c r="A129" s="70" t="inlineStr">
        <is>
          <t>pumphouse-care-homes</t>
        </is>
      </c>
      <c r="B129" s="70" t="inlineStr">
        <is>
          <t>Care homes local to Pumphouse</t>
        </is>
      </c>
      <c r="C129" s="66" t="inlineStr">
        <is>
          <t>care home</t>
        </is>
      </c>
      <c r="D129" s="66" t="inlineStr">
        <is>
          <t>unknown</t>
        </is>
      </c>
      <c r="H129" s="66" t="inlineStr">
        <is>
          <t>London</t>
        </is>
      </c>
    </row>
    <row r="130" ht="25" customHeight="1" s="67">
      <c r="A130" s="70" t="inlineStr">
        <is>
          <t>granary-museum-retirement-home</t>
        </is>
      </c>
      <c r="B130" s="70" t="inlineStr">
        <is>
          <t>Retirement home receiving some Granary Museum items</t>
        </is>
      </c>
      <c r="C130" s="66" t="inlineStr">
        <is>
          <t>care home</t>
        </is>
      </c>
      <c r="D130" s="66" t="inlineStr">
        <is>
          <t>unknown</t>
        </is>
      </c>
    </row>
    <row r="131" ht="15.75" customHeight="1" s="67">
      <c r="A131" s="70" t="inlineStr">
        <is>
          <t>alfred-gillett</t>
        </is>
      </c>
      <c r="B131" s="70" t="inlineStr">
        <is>
          <t>Alfred Gillett Trust</t>
        </is>
      </c>
      <c r="C131" s="66" t="inlineStr">
        <is>
          <t>charity</t>
        </is>
      </c>
      <c r="D131" s="66" t="inlineStr">
        <is>
          <t>third</t>
        </is>
      </c>
      <c r="F131" s="66" t="inlineStr">
        <is>
          <t>The Grange</t>
        </is>
      </c>
      <c r="G131" s="66" t="inlineStr">
        <is>
          <t>Farm Road</t>
        </is>
      </c>
      <c r="H131" s="66" t="inlineStr">
        <is>
          <t>Street</t>
        </is>
      </c>
      <c r="J131" s="66" t="inlineStr">
        <is>
          <t>BA16 0BQ</t>
        </is>
      </c>
      <c r="M131" s="66" t="inlineStr">
        <is>
          <t>location assumed; described as local</t>
        </is>
      </c>
    </row>
    <row r="132" ht="15.75" customHeight="1" s="67">
      <c r="A132" s="70" t="inlineStr">
        <is>
          <t>camelford-history-trust</t>
        </is>
      </c>
      <c r="B132" s="70" t="inlineStr">
        <is>
          <t>Camelford History &amp; Archive Trust</t>
        </is>
      </c>
      <c r="C132" s="66" t="inlineStr">
        <is>
          <t>charity</t>
        </is>
      </c>
      <c r="D132" s="66" t="inlineStr">
        <is>
          <t>third</t>
        </is>
      </c>
      <c r="H132" s="66" t="inlineStr">
        <is>
          <t>Camelford</t>
        </is>
      </c>
      <c r="I132" s="66" t="inlineStr">
        <is>
          <t>Cornwall</t>
        </is>
      </c>
    </row>
    <row r="133" ht="15.75" customHeight="1" s="67">
      <c r="A133" s="70" t="inlineStr">
        <is>
          <t>carnegie-dunfermline-trust</t>
        </is>
      </c>
      <c r="B133" s="70" t="inlineStr">
        <is>
          <t>Carnegie Dunfermline Trust</t>
        </is>
      </c>
      <c r="C133" s="66" t="inlineStr">
        <is>
          <t>charity</t>
        </is>
      </c>
      <c r="D133" s="66" t="inlineStr">
        <is>
          <t>third</t>
        </is>
      </c>
      <c r="F133" s="66" t="inlineStr">
        <is>
          <t>Pittencrieff Street</t>
        </is>
      </c>
      <c r="H133" s="66" t="inlineStr">
        <is>
          <t>Dunfermline</t>
        </is>
      </c>
      <c r="J133" s="66" t="inlineStr">
        <is>
          <t>KY12 8AW</t>
        </is>
      </c>
    </row>
    <row r="134" ht="15.75" customHeight="1" s="67">
      <c r="A134" s="70" t="inlineStr">
        <is>
          <t>printing-house-charities</t>
        </is>
      </c>
      <c r="B134" s="70" t="inlineStr">
        <is>
          <t>Charity collectors of Printing House</t>
        </is>
      </c>
      <c r="C134" s="66" t="inlineStr">
        <is>
          <t>charity</t>
        </is>
      </c>
      <c r="D134" s="66" t="inlineStr">
        <is>
          <t>third</t>
        </is>
      </c>
    </row>
    <row r="135" ht="15.75" customHeight="1" s="67">
      <c r="A135" s="70" t="inlineStr">
        <is>
          <t>florence-local-charity</t>
        </is>
      </c>
      <c r="B135" s="70" t="inlineStr">
        <is>
          <t>Florence Mine local charities</t>
        </is>
      </c>
      <c r="C135" s="66" t="inlineStr">
        <is>
          <t>charity</t>
        </is>
      </c>
      <c r="D135" s="66" t="inlineStr">
        <is>
          <t>third</t>
        </is>
      </c>
      <c r="H135" s="66" t="inlineStr">
        <is>
          <t xml:space="preserve">Egremont </t>
        </is>
      </c>
      <c r="I135" s="66" t="inlineStr">
        <is>
          <t>Cumbria</t>
        </is>
      </c>
    </row>
    <row r="136" ht="15.75" customHeight="1" s="67">
      <c r="A136" s="70" t="inlineStr">
        <is>
          <t>hebridean-trust</t>
        </is>
      </c>
      <c r="B136" s="70" t="inlineStr">
        <is>
          <t>Hebridean Trust</t>
        </is>
      </c>
      <c r="C136" s="66" t="inlineStr">
        <is>
          <t>charity</t>
        </is>
      </c>
      <c r="D136" s="66" t="inlineStr">
        <is>
          <t>third</t>
        </is>
      </c>
      <c r="F136" s="66" t="inlineStr">
        <is>
          <t>The Hynish Heritage Centre</t>
        </is>
      </c>
      <c r="G136" s="66" t="inlineStr">
        <is>
          <t>Hynish</t>
        </is>
      </c>
      <c r="H136" s="66" t="inlineStr">
        <is>
          <t>Isle of Tiree</t>
        </is>
      </c>
      <c r="I136" s="66" t="inlineStr">
        <is>
          <t>Argyll and Bute</t>
        </is>
      </c>
      <c r="J136" s="66" t="inlineStr">
        <is>
          <t>PA77 6UD</t>
        </is>
      </c>
    </row>
    <row r="137" ht="15.75" customHeight="1" s="67">
      <c r="A137" s="70" t="inlineStr">
        <is>
          <t>jewish-deaf-assoc</t>
        </is>
      </c>
      <c r="B137" s="70" t="inlineStr">
        <is>
          <t>Jewish Deaf Association</t>
        </is>
      </c>
      <c r="C137" s="66" t="inlineStr">
        <is>
          <t>charity</t>
        </is>
      </c>
      <c r="D137" s="66" t="inlineStr">
        <is>
          <t>third</t>
        </is>
      </c>
      <c r="F137" s="66" t="inlineStr">
        <is>
          <t>Julius Newman House</t>
        </is>
      </c>
      <c r="G137" s="66" t="inlineStr">
        <is>
          <t>Woodside Park Road</t>
        </is>
      </c>
      <c r="H137" s="66" t="inlineStr">
        <is>
          <t>London</t>
        </is>
      </c>
      <c r="J137" s="66" t="inlineStr">
        <is>
          <t>N12 8RP</t>
        </is>
      </c>
    </row>
    <row r="138" ht="15.75" customHeight="1" s="67">
      <c r="A138" s="70" t="inlineStr">
        <is>
          <t>john-o-groats-mill-trust</t>
        </is>
      </c>
      <c r="B138" s="70" t="inlineStr">
        <is>
          <t>John O'Groats Mill Trust</t>
        </is>
      </c>
      <c r="C138" s="66" t="inlineStr">
        <is>
          <t>charity</t>
        </is>
      </c>
      <c r="D138" s="66" t="inlineStr">
        <is>
          <t>third</t>
        </is>
      </c>
      <c r="F138" s="66" t="inlineStr">
        <is>
          <t>Swartigill</t>
        </is>
      </c>
      <c r="G138" s="66" t="inlineStr">
        <is>
          <t>John o Groats</t>
        </is>
      </c>
      <c r="H138" s="66" t="inlineStr">
        <is>
          <t>Wick</t>
        </is>
      </c>
      <c r="J138" s="66" t="inlineStr">
        <is>
          <t>KW1 4YR</t>
        </is>
      </c>
    </row>
    <row r="139" ht="15.75" customHeight="1" s="67">
      <c r="A139" s="70" t="inlineStr">
        <is>
          <t>ken-hawley-trust</t>
        </is>
      </c>
      <c r="B139" s="70" t="inlineStr">
        <is>
          <t>Ken Hawley Trust Kelham Island</t>
        </is>
      </c>
      <c r="C139" s="66" t="inlineStr">
        <is>
          <t>charity</t>
        </is>
      </c>
      <c r="D139" s="66" t="inlineStr">
        <is>
          <t>third</t>
        </is>
      </c>
      <c r="F139" s="66" t="inlineStr">
        <is>
          <t>Kelham Island Museum</t>
        </is>
      </c>
      <c r="G139" s="66" t="inlineStr">
        <is>
          <t>Alma Street</t>
        </is>
      </c>
      <c r="H139" s="66" t="inlineStr">
        <is>
          <t>Sheffield</t>
        </is>
      </c>
      <c r="J139" s="66" t="inlineStr">
        <is>
          <t>S3 8RY</t>
        </is>
      </c>
    </row>
    <row r="140" ht="15.75" customHeight="1" s="67">
      <c r="A140" s="70" t="inlineStr">
        <is>
          <t>lindfield-preservation</t>
        </is>
      </c>
      <c r="B140" s="70" t="inlineStr">
        <is>
          <t>Lindfield Preservation Society</t>
        </is>
      </c>
      <c r="C140" s="66" t="inlineStr">
        <is>
          <t>charity</t>
        </is>
      </c>
      <c r="D140" s="66" t="inlineStr">
        <is>
          <t>third</t>
        </is>
      </c>
      <c r="F140" s="66" t="inlineStr">
        <is>
          <t>Lindfield</t>
        </is>
      </c>
      <c r="H140" s="66" t="inlineStr">
        <is>
          <t>Haywards Heath</t>
        </is>
      </c>
      <c r="J140" s="66" t="inlineStr">
        <is>
          <t xml:space="preserve">RH16 2JQ </t>
        </is>
      </c>
    </row>
    <row r="141" ht="15.75" customHeight="1" s="67">
      <c r="A141" s="70" t="inlineStr">
        <is>
          <t xml:space="preserve">maritime-archaeology-sea-trust </t>
        </is>
      </c>
      <c r="B141" s="70" t="inlineStr">
        <is>
          <t xml:space="preserve">Maritime Archaeology Sea Trust </t>
        </is>
      </c>
      <c r="C141" s="66" t="inlineStr">
        <is>
          <t>charity</t>
        </is>
      </c>
      <c r="D141" s="66" t="inlineStr">
        <is>
          <t>third</t>
        </is>
      </c>
      <c r="F141" s="66" t="inlineStr">
        <is>
          <t>22 Wycombe End</t>
        </is>
      </c>
      <c r="H141" s="66" t="inlineStr">
        <is>
          <t>Beaconsfield</t>
        </is>
      </c>
      <c r="J141" s="66" t="inlineStr">
        <is>
          <t>HP9 1NB</t>
        </is>
      </c>
      <c r="M141" s="66" t="inlineStr">
        <is>
          <t>postcode assumed - se notes on original sheet</t>
        </is>
      </c>
    </row>
    <row r="142" ht="15.75" customHeight="1" s="67">
      <c r="A142" s="70" t="inlineStr">
        <is>
          <t>nemt-southshields</t>
        </is>
      </c>
      <c r="B142" s="70" t="inlineStr">
        <is>
          <t>North East Maritime Trust</t>
        </is>
      </c>
      <c r="C142" s="66" t="inlineStr">
        <is>
          <t>charity</t>
        </is>
      </c>
      <c r="D142" s="66" t="inlineStr">
        <is>
          <t>third</t>
        </is>
      </c>
      <c r="F142" s="66" t="inlineStr">
        <is>
          <t>2 Wapping St</t>
        </is>
      </c>
      <c r="H142" s="66" t="inlineStr">
        <is>
          <t xml:space="preserve"> South Shields</t>
        </is>
      </c>
      <c r="J142" s="66" t="inlineStr">
        <is>
          <t xml:space="preserve"> NE33 1LQ</t>
        </is>
      </c>
    </row>
    <row r="143" ht="15.75" customHeight="1" s="67">
      <c r="A143" s="70" t="inlineStr">
        <is>
          <t>pennington-mellor-munthe-charity-trust</t>
        </is>
      </c>
      <c r="B143" s="70" t="inlineStr">
        <is>
          <t>Pennington-Mellor-Munthe Charity Trust</t>
        </is>
      </c>
      <c r="C143" s="66" t="inlineStr">
        <is>
          <t>charity</t>
        </is>
      </c>
      <c r="D143" s="66" t="inlineStr">
        <is>
          <t>third</t>
        </is>
      </c>
      <c r="F143" s="66" t="inlineStr">
        <is>
          <t>5 Earls Walk</t>
        </is>
      </c>
      <c r="H143" s="66" t="inlineStr">
        <is>
          <t>London</t>
        </is>
      </c>
      <c r="J143" s="66" t="inlineStr">
        <is>
          <t xml:space="preserve">W8 6EP </t>
        </is>
      </c>
    </row>
    <row r="144" ht="15.75" customHeight="1" s="67">
      <c r="A144" s="70" t="inlineStr">
        <is>
          <t>preston-steam-services</t>
        </is>
      </c>
      <c r="B144" s="70" t="inlineStr">
        <is>
          <t>Preston Steam Services</t>
        </is>
      </c>
      <c r="C144" s="66" t="inlineStr">
        <is>
          <t>charity</t>
        </is>
      </c>
      <c r="D144" s="66" t="inlineStr">
        <is>
          <t>third</t>
        </is>
      </c>
      <c r="F144" s="66" t="inlineStr">
        <is>
          <t>COURT LANE</t>
        </is>
      </c>
      <c r="G144" s="66" t="inlineStr">
        <is>
          <t>PRESTON</t>
        </is>
      </c>
      <c r="H144" s="66" t="inlineStr">
        <is>
          <t>CANTERBURY</t>
        </is>
      </c>
      <c r="J144" s="66" t="inlineStr">
        <is>
          <t xml:space="preserve">CT3 1DH </t>
        </is>
      </c>
    </row>
    <row r="145" ht="15.75" customHeight="1" s="67">
      <c r="A145" s="66" t="inlineStr">
        <is>
          <t>royal-artillery-trust</t>
        </is>
      </c>
      <c r="B145" s="66" t="inlineStr">
        <is>
          <t>Royal Artillery Historical Trust</t>
        </is>
      </c>
      <c r="C145" s="66" t="inlineStr">
        <is>
          <t>charity</t>
        </is>
      </c>
      <c r="D145" s="66" t="inlineStr">
        <is>
          <t>third</t>
        </is>
      </c>
      <c r="F145" s="66" t="inlineStr">
        <is>
          <t>RA Barracks</t>
        </is>
      </c>
      <c r="G145" s="66" t="inlineStr">
        <is>
          <t>Larkhill</t>
        </is>
      </c>
      <c r="H145" s="66" t="inlineStr">
        <is>
          <t>Salisbury</t>
        </is>
      </c>
      <c r="J145" s="66" t="inlineStr">
        <is>
          <t>SP4 8QT</t>
        </is>
      </c>
    </row>
    <row r="146" ht="15.75" customHeight="1" s="67">
      <c r="A146" s="66" t="inlineStr">
        <is>
          <t>shc-barrow</t>
        </is>
      </c>
      <c r="B146" s="70" t="inlineStr">
        <is>
          <t>Submarine Heritage Centre Trust</t>
        </is>
      </c>
      <c r="C146" s="66" t="inlineStr">
        <is>
          <t>charity</t>
        </is>
      </c>
      <c r="D146" s="66" t="inlineStr">
        <is>
          <t>third</t>
        </is>
      </c>
      <c r="F146" s="66" t="inlineStr">
        <is>
          <t>53 Red Oak Avenue</t>
        </is>
      </c>
      <c r="H146" s="66" t="inlineStr">
        <is>
          <t>Barrow-in-Furness</t>
        </is>
      </c>
      <c r="J146" s="66" t="inlineStr">
        <is>
          <t>LA13 OLJ</t>
        </is>
      </c>
    </row>
    <row r="147" ht="15.75" customHeight="1" s="67">
      <c r="A147" s="70" t="inlineStr">
        <is>
          <t>sue-ryder-fdn-poland</t>
        </is>
      </c>
      <c r="B147" s="70" t="inlineStr">
        <is>
          <t>Sue Ryder Foundation Poland</t>
        </is>
      </c>
      <c r="C147" s="66" t="inlineStr">
        <is>
          <t>charity</t>
        </is>
      </c>
      <c r="D147" s="66" t="inlineStr">
        <is>
          <t>third</t>
        </is>
      </c>
      <c r="F147" s="66" t="inlineStr">
        <is>
          <t>pl. Unii Lubelskiej 2</t>
        </is>
      </c>
      <c r="G147" s="66" t="inlineStr">
        <is>
          <t>Rogatka Mokotowska</t>
        </is>
      </c>
      <c r="H147" s="66" t="inlineStr">
        <is>
          <t>Warszawa</t>
        </is>
      </c>
      <c r="J147" s="66" t="inlineStr">
        <is>
          <t xml:space="preserve">00-588 </t>
        </is>
      </c>
      <c r="K147" s="66" t="inlineStr">
        <is>
          <t>Poland</t>
        </is>
      </c>
    </row>
    <row r="148" ht="15.75" customHeight="1" s="67">
      <c r="A148" s="70" t="inlineStr">
        <is>
          <t>suffolk-horse-society</t>
        </is>
      </c>
      <c r="B148" s="70" t="inlineStr">
        <is>
          <t>Suffolk Horse Society</t>
        </is>
      </c>
      <c r="C148" s="66" t="inlineStr">
        <is>
          <t>charity</t>
        </is>
      </c>
      <c r="D148" s="66" t="inlineStr">
        <is>
          <t>third</t>
        </is>
      </c>
      <c r="F148" s="66" t="inlineStr">
        <is>
          <t>Suite 8, Britannia House</t>
        </is>
      </c>
      <c r="G148" s="66" t="inlineStr">
        <is>
          <t>Bentwaters Business Park</t>
        </is>
      </c>
      <c r="H148" s="66" t="inlineStr">
        <is>
          <t>Rendlesham</t>
        </is>
      </c>
      <c r="J148" s="66" t="inlineStr">
        <is>
          <t>IP12 2TW</t>
        </is>
      </c>
    </row>
    <row r="149" ht="15.75" customHeight="1" s="67">
      <c r="A149" s="66" t="inlineStr">
        <is>
          <t>hett</t>
        </is>
      </c>
      <c r="B149" s="66" t="inlineStr">
        <is>
          <t>The Heritage Electric Trains Trust</t>
        </is>
      </c>
      <c r="C149" s="66" t="inlineStr">
        <is>
          <t>charity</t>
        </is>
      </c>
      <c r="D149" s="66" t="inlineStr">
        <is>
          <t>third</t>
        </is>
      </c>
      <c r="H149" s="66" t="inlineStr">
        <is>
          <t>Margate</t>
        </is>
      </c>
      <c r="I149" s="66" t="inlineStr">
        <is>
          <t>Kent</t>
        </is>
      </c>
    </row>
    <row r="150" ht="15.75" customHeight="1" s="67">
      <c r="A150" s="70" t="inlineStr">
        <is>
          <t>city-london-corp</t>
        </is>
      </c>
      <c r="B150" s="70" t="inlineStr">
        <is>
          <t>City of London Corporation</t>
        </is>
      </c>
      <c r="C150" s="66" t="inlineStr">
        <is>
          <t>city corporation</t>
        </is>
      </c>
      <c r="D150" s="66" t="inlineStr">
        <is>
          <t>public</t>
        </is>
      </c>
      <c r="F150" s="66" t="inlineStr">
        <is>
          <t>Guildhall</t>
        </is>
      </c>
      <c r="G150" s="66" t="inlineStr">
        <is>
          <t>PO Box 270</t>
        </is>
      </c>
      <c r="H150" s="66" t="inlineStr">
        <is>
          <t>London</t>
        </is>
      </c>
      <c r="J150" s="66" t="inlineStr">
        <is>
          <t>EC2P 2EJ</t>
        </is>
      </c>
    </row>
    <row r="151" ht="15.75" customHeight="1" s="67">
      <c r="A151" s="70" t="inlineStr">
        <is>
          <t>king-edward-vii-college</t>
        </is>
      </c>
      <c r="B151" s="70" t="inlineStr">
        <is>
          <t>King Edward VII College</t>
        </is>
      </c>
      <c r="C151" s="79" t="inlineStr">
        <is>
          <t>college</t>
        </is>
      </c>
      <c r="D151" s="66" t="inlineStr">
        <is>
          <t>public</t>
        </is>
      </c>
      <c r="F151" s="66" t="inlineStr">
        <is>
          <t>Warren Hills Rd</t>
        </is>
      </c>
      <c r="H151" s="66" t="inlineStr">
        <is>
          <t>Coalville</t>
        </is>
      </c>
      <c r="I151" s="66" t="inlineStr">
        <is>
          <t>Leicestershire</t>
        </is>
      </c>
      <c r="J151" s="66" t="inlineStr">
        <is>
          <t>LE67 4UW</t>
        </is>
      </c>
    </row>
    <row r="152" ht="15.75" customHeight="1" s="67">
      <c r="A152" s="70" t="inlineStr">
        <is>
          <t>lackham-college</t>
        </is>
      </c>
      <c r="B152" s="70" t="inlineStr">
        <is>
          <t>Lackham Agricultural College</t>
        </is>
      </c>
      <c r="C152" s="79" t="inlineStr">
        <is>
          <t>college</t>
        </is>
      </c>
      <c r="D152" s="66" t="inlineStr">
        <is>
          <t>public</t>
        </is>
      </c>
      <c r="M152" s="66" t="inlineStr">
        <is>
          <t>actor type and precise location unknown</t>
        </is>
      </c>
    </row>
    <row r="153" ht="15.75" customHeight="1" s="67">
      <c r="A153" s="70" t="inlineStr">
        <is>
          <t>jw3-centre</t>
        </is>
      </c>
      <c r="B153" s="70" t="inlineStr">
        <is>
          <t>JW3</t>
        </is>
      </c>
      <c r="C153" s="66" t="inlineStr">
        <is>
          <t>community centre</t>
        </is>
      </c>
      <c r="D153" s="66" t="inlineStr">
        <is>
          <t>third</t>
        </is>
      </c>
      <c r="F153" s="66" t="inlineStr">
        <is>
          <t xml:space="preserve">341-351 Finchley Road </t>
        </is>
      </c>
      <c r="H153" s="66" t="inlineStr">
        <is>
          <t>London</t>
        </is>
      </c>
      <c r="J153" s="66" t="inlineStr">
        <is>
          <t>NW3 6ET</t>
        </is>
      </c>
    </row>
    <row r="154" ht="15.75" customHeight="1" s="67">
      <c r="A154" s="70" t="inlineStr">
        <is>
          <t>cameron-balloons</t>
        </is>
      </c>
      <c r="B154" s="70" t="inlineStr">
        <is>
          <t>Cameron Balloons</t>
        </is>
      </c>
      <c r="C154" s="66" t="inlineStr">
        <is>
          <t>company</t>
        </is>
      </c>
      <c r="D154" s="66" t="inlineStr">
        <is>
          <t>private</t>
        </is>
      </c>
      <c r="F154" s="66" t="inlineStr">
        <is>
          <t>St Johns Street</t>
        </is>
      </c>
      <c r="G154" s="66" t="inlineStr">
        <is>
          <t>Bedminster</t>
        </is>
      </c>
      <c r="H154" s="66" t="inlineStr">
        <is>
          <t>Bristol</t>
        </is>
      </c>
      <c r="J154" s="66" t="inlineStr">
        <is>
          <t>BS3 4NH</t>
        </is>
      </c>
      <c r="M154" s="66" t="inlineStr">
        <is>
          <t>county assumed; destinations were described as nearby to Devizes</t>
        </is>
      </c>
    </row>
    <row r="155" ht="15.75" customHeight="1" s="67">
      <c r="A155" s="70" t="inlineStr">
        <is>
          <t>ceramica-exhibitors</t>
        </is>
      </c>
      <c r="B155" s="70" t="inlineStr">
        <is>
          <t>Ceramica Exhibitors</t>
        </is>
      </c>
      <c r="C155" s="79" t="inlineStr">
        <is>
          <t>company</t>
        </is>
      </c>
      <c r="D155" s="66" t="inlineStr">
        <is>
          <t>private</t>
        </is>
      </c>
      <c r="H155" s="66" t="inlineStr">
        <is>
          <t>Stoke-on-Trent</t>
        </is>
      </c>
    </row>
    <row r="156" ht="15.75" customHeight="1" s="67">
      <c r="A156" s="70" t="inlineStr">
        <is>
          <t>royal-doulton</t>
        </is>
      </c>
      <c r="B156" s="70" t="inlineStr">
        <is>
          <t>Royal Doulton</t>
        </is>
      </c>
      <c r="C156" s="79" t="inlineStr">
        <is>
          <t>company</t>
        </is>
      </c>
      <c r="D156" s="66" t="inlineStr">
        <is>
          <t>private</t>
        </is>
      </c>
      <c r="F156" s="66" t="inlineStr">
        <is>
          <t>Nile Street</t>
        </is>
      </c>
      <c r="H156" s="66" t="inlineStr">
        <is>
          <t>Burslem</t>
        </is>
      </c>
      <c r="J156" s="66" t="inlineStr">
        <is>
          <t>ST6 2AF</t>
        </is>
      </c>
    </row>
    <row r="157" ht="15.75" customHeight="1" s="67">
      <c r="A157" s="70" t="inlineStr">
        <is>
          <t>1881-holdings</t>
        </is>
      </c>
      <c r="B157" s="70" t="inlineStr">
        <is>
          <t>1881 Holdings</t>
        </is>
      </c>
      <c r="C157" s="66" t="inlineStr">
        <is>
          <t>company</t>
        </is>
      </c>
      <c r="D157" s="66" t="inlineStr">
        <is>
          <t>private</t>
        </is>
      </c>
      <c r="F157" s="66" t="inlineStr">
        <is>
          <t xml:space="preserve">Bengate House </t>
        </is>
      </c>
      <c r="G157" s="66" t="inlineStr">
        <is>
          <t xml:space="preserve">Tucks Road </t>
        </is>
      </c>
      <c r="H157" s="66" t="inlineStr">
        <is>
          <t>North Walsham</t>
        </is>
      </c>
      <c r="I157" s="66" t="inlineStr">
        <is>
          <t>Norfolk</t>
        </is>
      </c>
      <c r="J157" s="66" t="inlineStr">
        <is>
          <t>NR28 9LU</t>
        </is>
      </c>
    </row>
    <row r="158" ht="15.75" customHeight="1" s="67">
      <c r="A158" s="70" t="inlineStr">
        <is>
          <t>avery-berkel</t>
        </is>
      </c>
      <c r="B158" s="70" t="inlineStr">
        <is>
          <t>Avery Berkel</t>
        </is>
      </c>
      <c r="C158" s="66" t="inlineStr">
        <is>
          <t>company</t>
        </is>
      </c>
      <c r="D158" s="66" t="inlineStr">
        <is>
          <t>private</t>
        </is>
      </c>
      <c r="F158" s="66" t="inlineStr">
        <is>
          <t>Foundry Lane</t>
        </is>
      </c>
      <c r="H158" s="66" t="inlineStr">
        <is>
          <t>Smethwick</t>
        </is>
      </c>
      <c r="I158" s="66" t="inlineStr">
        <is>
          <t>West Midlands</t>
        </is>
      </c>
      <c r="J158" s="66" t="inlineStr">
        <is>
          <t>B66 2LP</t>
        </is>
      </c>
    </row>
    <row r="159" ht="15.75" customHeight="1" s="67">
      <c r="A159" s="70" t="inlineStr">
        <is>
          <t>harveys-spain</t>
        </is>
      </c>
      <c r="B159" s="70" t="inlineStr">
        <is>
          <t>Harveys Spain</t>
        </is>
      </c>
      <c r="C159" s="66" t="inlineStr">
        <is>
          <t>company</t>
        </is>
      </c>
      <c r="D159" s="66" t="inlineStr">
        <is>
          <t>private</t>
        </is>
      </c>
      <c r="I159" s="66" t="inlineStr">
        <is>
          <t>Jerez</t>
        </is>
      </c>
      <c r="K159" s="66" t="inlineStr">
        <is>
          <t>Spain</t>
        </is>
      </c>
    </row>
    <row r="160" ht="15.75" customHeight="1" s="67">
      <c r="A160" s="70" t="inlineStr">
        <is>
          <t>mgwines-transport</t>
        </is>
      </c>
      <c r="B160" s="70" t="inlineStr">
        <is>
          <t>M. G. Wines Transport</t>
        </is>
      </c>
      <c r="C160" s="66" t="inlineStr">
        <is>
          <t>company</t>
        </is>
      </c>
      <c r="D160" s="66" t="inlineStr">
        <is>
          <t>private</t>
        </is>
      </c>
      <c r="H160" s="66" t="inlineStr">
        <is>
          <t>Somerton</t>
        </is>
      </c>
      <c r="I160" s="66" t="inlineStr">
        <is>
          <t>Somerset</t>
        </is>
      </c>
    </row>
    <row r="161" ht="15.75" customHeight="1" s="67">
      <c r="A161" s="70" t="inlineStr">
        <is>
          <t>sse-reading-office</t>
        </is>
      </c>
      <c r="B161" s="70" t="inlineStr">
        <is>
          <t>SSE Reading</t>
        </is>
      </c>
      <c r="C161" s="66" t="inlineStr">
        <is>
          <t>company</t>
        </is>
      </c>
      <c r="D161" s="66" t="inlineStr">
        <is>
          <t>private</t>
        </is>
      </c>
      <c r="F161" s="66" t="inlineStr">
        <is>
          <t>No. 1 43 The Forbury</t>
        </is>
      </c>
      <c r="G161" s="66" t="inlineStr">
        <is>
          <t>Forbury Road</t>
        </is>
      </c>
      <c r="H161" s="66" t="inlineStr">
        <is>
          <t>Reading</t>
        </is>
      </c>
      <c r="J161" s="66" t="inlineStr">
        <is>
          <t>RG1 3JH</t>
        </is>
      </c>
    </row>
    <row r="162" ht="15.75" customHeight="1" s="67">
      <c r="A162" s="70" t="inlineStr">
        <is>
          <t>west-cumbria-mining</t>
        </is>
      </c>
      <c r="B162" s="70" t="inlineStr">
        <is>
          <t>West Cumbria Mining</t>
        </is>
      </c>
      <c r="C162" s="66" t="inlineStr">
        <is>
          <t>company</t>
        </is>
      </c>
      <c r="D162" s="66" t="inlineStr">
        <is>
          <t>private</t>
        </is>
      </c>
      <c r="F162" s="66" t="inlineStr">
        <is>
          <t>Haig Office</t>
        </is>
      </c>
      <c r="G162" s="66" t="inlineStr">
        <is>
          <t>Solway Road</t>
        </is>
      </c>
      <c r="H162" s="66" t="inlineStr">
        <is>
          <t>Whitehaven</t>
        </is>
      </c>
      <c r="J162" s="66" t="inlineStr">
        <is>
          <t>CA28 9BG</t>
        </is>
      </c>
    </row>
    <row r="163" ht="15.75" customHeight="1" s="67">
      <c r="A163" s="70" t="inlineStr">
        <is>
          <t>setantii-local-firm</t>
        </is>
      </c>
      <c r="B163" s="70" t="inlineStr">
        <is>
          <t>Unnamed local company</t>
        </is>
      </c>
      <c r="C163" s="66" t="inlineStr">
        <is>
          <t>company</t>
        </is>
      </c>
      <c r="D163" s="66" t="inlineStr">
        <is>
          <t>private</t>
        </is>
      </c>
    </row>
    <row r="164" ht="15.75" customHeight="1" s="67">
      <c r="A164" s="70" t="inlineStr">
        <is>
          <t>sunshine-peat</t>
        </is>
      </c>
      <c r="B164" s="70" t="inlineStr">
        <is>
          <t>Sunshine Peat Company</t>
        </is>
      </c>
      <c r="C164" s="79" t="inlineStr">
        <is>
          <t>company</t>
        </is>
      </c>
      <c r="D164" s="66" t="inlineStr">
        <is>
          <t>private</t>
        </is>
      </c>
      <c r="I164" s="66" t="inlineStr">
        <is>
          <t>County Armagh</t>
        </is>
      </c>
      <c r="K164" s="66" t="inlineStr">
        <is>
          <t>Northern Ireland</t>
        </is>
      </c>
    </row>
    <row r="165" ht="15.75" customHeight="1" s="67">
      <c r="A165" s="70" t="inlineStr">
        <is>
          <t>cps-printers</t>
        </is>
      </c>
      <c r="B165" s="70" t="inlineStr">
        <is>
          <t>CPS Printers</t>
        </is>
      </c>
      <c r="C165" s="79" t="inlineStr">
        <is>
          <t>company</t>
        </is>
      </c>
      <c r="F165" s="66" t="inlineStr">
        <is>
          <t>Sir Alfred Owen Way</t>
        </is>
      </c>
      <c r="G165" s="66" t="inlineStr">
        <is>
          <t xml:space="preserve">Pontygwindy Industrial Estate </t>
        </is>
      </c>
      <c r="H165" s="66" t="inlineStr">
        <is>
          <t>Caerphilly</t>
        </is>
      </c>
      <c r="J165" s="66" t="inlineStr">
        <is>
          <t>CF83 3HU</t>
        </is>
      </c>
    </row>
    <row r="166" ht="15.75" customHeight="1" s="67">
      <c r="A166" s="70" t="inlineStr">
        <is>
          <t>weavers-guild</t>
        </is>
      </c>
      <c r="B166" s="70" t="inlineStr">
        <is>
          <t>Weavers Guild</t>
        </is>
      </c>
      <c r="C166" s="66" t="inlineStr">
        <is>
          <t>craft guild</t>
        </is>
      </c>
      <c r="D166" s="66" t="inlineStr">
        <is>
          <t>private</t>
        </is>
      </c>
      <c r="F166" s="66" t="inlineStr">
        <is>
          <t>Weavers Workshop</t>
        </is>
      </c>
      <c r="G166" s="66" t="inlineStr">
        <is>
          <t>The Street</t>
        </is>
      </c>
      <c r="H166" s="66" t="inlineStr">
        <is>
          <t>Dilham</t>
        </is>
      </c>
      <c r="J166" s="66" t="inlineStr">
        <is>
          <t>NR28 9PT</t>
        </is>
      </c>
    </row>
    <row r="167" ht="15.75" customHeight="1" s="67">
      <c r="A167" s="70" t="inlineStr">
        <is>
          <t>quilters-guild</t>
        </is>
      </c>
      <c r="B167" s="70" t="inlineStr">
        <is>
          <t>The Quilters Guild</t>
        </is>
      </c>
      <c r="C167" s="66" t="inlineStr">
        <is>
          <t>craft guild</t>
        </is>
      </c>
      <c r="D167" s="66" t="inlineStr">
        <is>
          <t>third</t>
        </is>
      </c>
      <c r="F167" s="66" t="inlineStr">
        <is>
          <t>St Anthony's Hall</t>
        </is>
      </c>
      <c r="G167" s="66" t="inlineStr">
        <is>
          <t xml:space="preserve"> Peasholme Green</t>
        </is>
      </c>
      <c r="H167" s="66" t="inlineStr">
        <is>
          <t xml:space="preserve">York </t>
        </is>
      </c>
      <c r="J167" s="66" t="inlineStr">
        <is>
          <t>YO1 7PW</t>
        </is>
      </c>
    </row>
    <row r="168" ht="15.75" customHeight="1" s="67">
      <c r="A168" s="66" t="inlineStr">
        <is>
          <t>mdhc</t>
        </is>
      </c>
      <c r="B168" s="66" t="inlineStr">
        <is>
          <t>Mersey Docks and Harbour Company</t>
        </is>
      </c>
      <c r="C168" s="66" t="inlineStr">
        <is>
          <t>dock management company</t>
        </is>
      </c>
      <c r="D168" s="66" t="inlineStr">
        <is>
          <t>private</t>
        </is>
      </c>
      <c r="F168" s="66" t="inlineStr">
        <is>
          <t>Port of Liverpool</t>
        </is>
      </c>
      <c r="G168" s="66" t="inlineStr">
        <is>
          <t>Seaforth</t>
        </is>
      </c>
      <c r="H168" s="66" t="inlineStr">
        <is>
          <t xml:space="preserve">Liverpool </t>
        </is>
      </c>
      <c r="J168" s="66" t="inlineStr">
        <is>
          <t>L21 1LA</t>
        </is>
      </c>
    </row>
    <row r="169" ht="15.75" customHeight="1" s="67">
      <c r="A169" s="66" t="inlineStr">
        <is>
          <t>british-embassy-kuwait</t>
        </is>
      </c>
      <c r="B169" s="66" t="inlineStr">
        <is>
          <t>British Embassy, Kuwait</t>
        </is>
      </c>
      <c r="C169" s="66" t="inlineStr">
        <is>
          <t>embassy</t>
        </is>
      </c>
      <c r="D169" s="66" t="inlineStr">
        <is>
          <t>public</t>
        </is>
      </c>
      <c r="F169" s="66" t="inlineStr">
        <is>
          <t>Arabian Gulf Street</t>
        </is>
      </c>
      <c r="G169" s="66" t="inlineStr">
        <is>
          <t>Dasman</t>
        </is>
      </c>
      <c r="H169" s="66" t="inlineStr">
        <is>
          <t>Kuwait City</t>
        </is>
      </c>
      <c r="K169" s="66" t="inlineStr">
        <is>
          <t>Kuwait</t>
        </is>
      </c>
    </row>
    <row r="170" ht="25" customHeight="1" s="67">
      <c r="A170" s="70" t="inlineStr">
        <is>
          <t>west-side-hist-soc</t>
        </is>
      </c>
      <c r="B170" s="70" t="inlineStr">
        <is>
          <t>Comann Eachdraidh an Taobh Siar / West Side Historical Society</t>
        </is>
      </c>
      <c r="C170" s="66" t="inlineStr">
        <is>
          <t>enthusiast organisation</t>
        </is>
      </c>
      <c r="D170" s="66" t="inlineStr">
        <is>
          <t>private</t>
        </is>
      </c>
      <c r="H170" s="66" t="inlineStr">
        <is>
          <t>Shawbost</t>
        </is>
      </c>
      <c r="I170" s="66" t="inlineStr">
        <is>
          <t>Isle of Lewis</t>
        </is>
      </c>
      <c r="J170" s="66" t="inlineStr">
        <is>
          <t>HS2 9BQ</t>
        </is>
      </c>
    </row>
    <row r="171" ht="15.75" customHeight="1" s="67">
      <c r="A171" s="66" t="inlineStr">
        <is>
          <t>ubique-right-of-the-line</t>
        </is>
      </c>
      <c r="B171" s="66" t="inlineStr">
        <is>
          <t>UBIQUE Right of the Line</t>
        </is>
      </c>
      <c r="C171" s="66" t="inlineStr">
        <is>
          <t>enthusiast organisation</t>
        </is>
      </c>
      <c r="D171" s="66" t="inlineStr">
        <is>
          <t>private</t>
        </is>
      </c>
      <c r="H171" s="66" t="inlineStr">
        <is>
          <t>Fareham</t>
        </is>
      </c>
      <c r="I171" s="66" t="inlineStr">
        <is>
          <t>Hampshire</t>
        </is>
      </c>
    </row>
    <row r="172" ht="15.75" customHeight="1" s="67">
      <c r="A172" s="70" t="inlineStr">
        <is>
          <t>vmars-society</t>
        </is>
      </c>
      <c r="B172" s="70" t="inlineStr">
        <is>
          <t>VMARS society</t>
        </is>
      </c>
      <c r="C172" s="66" t="inlineStr">
        <is>
          <t>enthusiast organisation</t>
        </is>
      </c>
      <c r="D172" s="66" t="inlineStr">
        <is>
          <t>private</t>
        </is>
      </c>
      <c r="K172" s="66" t="inlineStr">
        <is>
          <t>UK</t>
        </is>
      </c>
    </row>
    <row r="173" ht="15.75" customHeight="1" s="67">
      <c r="A173" s="66" t="inlineStr">
        <is>
          <t>aldhurst-military-vehicles-capel-military-show</t>
        </is>
      </c>
      <c r="B173" s="66" t="inlineStr">
        <is>
          <t>Aldhurst Military Vehicles (Capel Military Show)</t>
        </is>
      </c>
      <c r="C173" s="66" t="inlineStr">
        <is>
          <t>enthusiast organisation</t>
        </is>
      </c>
      <c r="D173" s="66" t="inlineStr">
        <is>
          <t>unknown</t>
        </is>
      </c>
      <c r="J173" s="66" t="inlineStr">
        <is>
          <t>RH5 5HJ</t>
        </is>
      </c>
    </row>
    <row r="174" ht="15.75" customHeight="1" s="67">
      <c r="A174" s="70" t="inlineStr">
        <is>
          <t>black-country-aircraft-collection</t>
        </is>
      </c>
      <c r="B174" s="70" t="inlineStr">
        <is>
          <t>Black Country Aircraft Collection</t>
        </is>
      </c>
      <c r="C174" s="66" t="inlineStr">
        <is>
          <t>enthusiast organisation</t>
        </is>
      </c>
      <c r="D174" s="66" t="inlineStr">
        <is>
          <t>unknown</t>
        </is>
      </c>
      <c r="I174" s="66" t="inlineStr">
        <is>
          <t>Staffordshire</t>
        </is>
      </c>
    </row>
    <row r="175" ht="15.75" customHeight="1" s="67">
      <c r="A175" s="66" t="inlineStr">
        <is>
          <t>garrison-artillery-volunteers</t>
        </is>
      </c>
      <c r="B175" s="66" t="inlineStr">
        <is>
          <t>Garrison Artillery Volunteers</t>
        </is>
      </c>
      <c r="C175" s="66" t="inlineStr">
        <is>
          <t>enthusiast organisation</t>
        </is>
      </c>
      <c r="D175" s="66" t="inlineStr">
        <is>
          <t>unknown</t>
        </is>
      </c>
    </row>
    <row r="176" ht="15.75" customHeight="1" s="67">
      <c r="A176" s="70" t="inlineStr">
        <is>
          <t>great-eastern-railway-society</t>
        </is>
      </c>
      <c r="B176" s="70" t="inlineStr">
        <is>
          <t>Great Eastern Railway Society</t>
        </is>
      </c>
      <c r="C176" s="66" t="inlineStr">
        <is>
          <t>enthusiast organisation</t>
        </is>
      </c>
      <c r="D176" s="66" t="inlineStr">
        <is>
          <t>unknown</t>
        </is>
      </c>
      <c r="F176" s="66" t="inlineStr">
        <is>
          <t>Wharf Road</t>
        </is>
      </c>
      <c r="H176" s="66" t="inlineStr">
        <is>
          <t>Chelmsford</t>
        </is>
      </c>
      <c r="I176" s="66" t="inlineStr">
        <is>
          <t xml:space="preserve">Essex </t>
        </is>
      </c>
      <c r="J176" s="66" t="inlineStr">
        <is>
          <t>CM2 6YT</t>
        </is>
      </c>
    </row>
    <row r="177" ht="15.75" customHeight="1" s="67">
      <c r="A177" s="66" t="inlineStr">
        <is>
          <t>shopland-collection</t>
        </is>
      </c>
      <c r="B177" s="66" t="inlineStr">
        <is>
          <t>Shopland Collection</t>
        </is>
      </c>
      <c r="C177" s="66" t="inlineStr">
        <is>
          <t>enthusiast organisation</t>
        </is>
      </c>
      <c r="D177" s="66" t="inlineStr">
        <is>
          <t>unknown</t>
        </is>
      </c>
    </row>
    <row r="178" ht="15.75" customHeight="1" s="67">
      <c r="A178" s="66" t="inlineStr">
        <is>
          <t>wheatcroft-collection</t>
        </is>
      </c>
      <c r="B178" s="66" t="inlineStr">
        <is>
          <t>Wheatcroft Collection</t>
        </is>
      </c>
      <c r="C178" s="66" t="inlineStr">
        <is>
          <t>enthusiast organisation</t>
        </is>
      </c>
      <c r="D178" s="66" t="inlineStr">
        <is>
          <t>unknown</t>
        </is>
      </c>
    </row>
    <row r="179" ht="15.75" customHeight="1" s="67">
      <c r="A179" s="66" t="inlineStr">
        <is>
          <t>bapty-and-co</t>
        </is>
      </c>
      <c r="B179" s="66" t="inlineStr">
        <is>
          <t>Bapty</t>
        </is>
      </c>
      <c r="C179" s="66" t="inlineStr">
        <is>
          <t>film prop business</t>
        </is>
      </c>
      <c r="D179" s="66" t="inlineStr">
        <is>
          <t>private</t>
        </is>
      </c>
      <c r="F179" s="66" t="inlineStr">
        <is>
          <t>1a Witley Gardens</t>
        </is>
      </c>
      <c r="H179" s="66" t="inlineStr">
        <is>
          <t>Southall</t>
        </is>
      </c>
      <c r="J179" s="66" t="inlineStr">
        <is>
          <t>UB2 4ES</t>
        </is>
      </c>
    </row>
    <row r="180" ht="15.75" customHeight="1" s="67">
      <c r="A180" s="70" t="inlineStr">
        <is>
          <t>wiltshire-fire-stations</t>
        </is>
      </c>
      <c r="B180" s="70" t="inlineStr">
        <is>
          <t>Wiltshire Fire Stations</t>
        </is>
      </c>
      <c r="C180" s="66" t="inlineStr">
        <is>
          <t>fire station</t>
        </is>
      </c>
      <c r="D180" s="66" t="inlineStr">
        <is>
          <t>public</t>
        </is>
      </c>
      <c r="I180" s="66" t="inlineStr">
        <is>
          <t>Wiltshire</t>
        </is>
      </c>
    </row>
    <row r="181" ht="15.75" customHeight="1" s="67">
      <c r="A181" s="70" t="inlineStr">
        <is>
          <t>canterbury-furniture</t>
        </is>
      </c>
      <c r="B181" s="70" t="inlineStr">
        <is>
          <t>Canterbury furniture dealers</t>
        </is>
      </c>
      <c r="C181" s="66" t="inlineStr">
        <is>
          <t>furniture dealer</t>
        </is>
      </c>
      <c r="D181" s="66" t="inlineStr">
        <is>
          <t>private</t>
        </is>
      </c>
    </row>
    <row r="182" ht="15.75" customHeight="1" s="67">
      <c r="A182" s="70" t="inlineStr">
        <is>
          <t>commando-mus-garage</t>
        </is>
      </c>
      <c r="B182" s="70" t="inlineStr">
        <is>
          <t>Unknown garage</t>
        </is>
      </c>
      <c r="C182" s="66" t="inlineStr">
        <is>
          <t>garage</t>
        </is>
      </c>
      <c r="D182" s="66" t="inlineStr">
        <is>
          <t>private</t>
        </is>
      </c>
      <c r="K182" s="66" t="inlineStr">
        <is>
          <t>Scotland</t>
        </is>
      </c>
    </row>
    <row r="183" ht="15.75" customHeight="1" s="67">
      <c r="A183" s="66" t="inlineStr">
        <is>
          <t>gibraltar</t>
        </is>
      </c>
      <c r="B183" s="66" t="inlineStr">
        <is>
          <t>Gibraltar</t>
        </is>
      </c>
      <c r="C183" s="66" t="inlineStr">
        <is>
          <t>government organisation</t>
        </is>
      </c>
      <c r="D183" s="66" t="inlineStr">
        <is>
          <t>public</t>
        </is>
      </c>
      <c r="K183" s="66" t="inlineStr">
        <is>
          <t>Gibraltar</t>
        </is>
      </c>
    </row>
    <row r="184" ht="15.75" customHeight="1" s="67">
      <c r="A184" s="66" t="inlineStr">
        <is>
          <t>landmark-trust</t>
        </is>
      </c>
      <c r="B184" s="66" t="inlineStr">
        <is>
          <t>Landmark Trust</t>
        </is>
      </c>
      <c r="C184" s="66" t="inlineStr">
        <is>
          <t>heritage charity</t>
        </is>
      </c>
      <c r="D184" s="66" t="inlineStr">
        <is>
          <t>third</t>
        </is>
      </c>
      <c r="F184" s="66" t="inlineStr">
        <is>
          <t>Shottesbrooke</t>
        </is>
      </c>
      <c r="H184" s="66" t="inlineStr">
        <is>
          <t>Maidenhead</t>
        </is>
      </c>
      <c r="J184" s="66" t="inlineStr">
        <is>
          <t>SL6 3SW</t>
        </is>
      </c>
    </row>
    <row r="185" ht="15.75" customHeight="1" s="67">
      <c r="A185" s="70" t="inlineStr">
        <is>
          <t>bfrs</t>
        </is>
      </c>
      <c r="B185" s="70" t="inlineStr">
        <is>
          <t>Battlefield Railway</t>
        </is>
      </c>
      <c r="C185" s="66" t="inlineStr">
        <is>
          <t>heritage railway</t>
        </is>
      </c>
      <c r="D185" s="66" t="inlineStr">
        <is>
          <t>private</t>
        </is>
      </c>
      <c r="F185" s="66" t="inlineStr">
        <is>
          <t>Shackerstone Railway Station</t>
        </is>
      </c>
      <c r="G185" s="66" t="inlineStr">
        <is>
          <t>Shackerstone</t>
        </is>
      </c>
      <c r="H185" s="66" t="inlineStr">
        <is>
          <t>Nuneaton</t>
        </is>
      </c>
      <c r="J185" s="66" t="inlineStr">
        <is>
          <t xml:space="preserve">CV13 6NW </t>
        </is>
      </c>
    </row>
    <row r="186" ht="15.75" customHeight="1" s="67">
      <c r="A186" s="70" t="inlineStr">
        <is>
          <t>colne-valley</t>
        </is>
      </c>
      <c r="B186" s="70" t="inlineStr">
        <is>
          <t>Colne Valley Railway</t>
        </is>
      </c>
      <c r="C186" s="66" t="inlineStr">
        <is>
          <t>heritage railway</t>
        </is>
      </c>
      <c r="D186" s="66" t="inlineStr">
        <is>
          <t>private</t>
        </is>
      </c>
      <c r="E186" s="66" t="inlineStr">
        <is>
          <t>mm.aim.0218</t>
        </is>
      </c>
    </row>
    <row r="187" ht="15.75" customHeight="1" s="67">
      <c r="A187" s="70" t="inlineStr">
        <is>
          <t>vale-glamorgan-railways</t>
        </is>
      </c>
      <c r="B187" s="70" t="inlineStr">
        <is>
          <t>Recipient railways of misc locomotives</t>
        </is>
      </c>
      <c r="C187" s="66" t="inlineStr">
        <is>
          <t>heritage railway</t>
        </is>
      </c>
      <c r="D187" s="66" t="inlineStr">
        <is>
          <t>private</t>
        </is>
      </c>
    </row>
    <row r="188" ht="15.75" customHeight="1" s="67">
      <c r="A188" s="70" t="inlineStr">
        <is>
          <t>tanat-valley</t>
        </is>
      </c>
      <c r="B188" s="66" t="inlineStr">
        <is>
          <t>Tanat Valley Light Railway</t>
        </is>
      </c>
      <c r="C188" s="66" t="inlineStr">
        <is>
          <t>heritage railway</t>
        </is>
      </c>
      <c r="D188" s="66" t="inlineStr">
        <is>
          <t>private</t>
        </is>
      </c>
      <c r="F188" s="66" t="inlineStr">
        <is>
          <t>Nant Mawr Visitor Centre</t>
        </is>
      </c>
      <c r="G188" s="66" t="inlineStr">
        <is>
          <t xml:space="preserve">Nantmawr Bank </t>
        </is>
      </c>
      <c r="H188" s="66" t="inlineStr">
        <is>
          <t>Oswestry</t>
        </is>
      </c>
      <c r="J188" s="66" t="inlineStr">
        <is>
          <t>SY10 9HW</t>
        </is>
      </c>
      <c r="M188" s="66" t="inlineStr">
        <is>
          <t>location assumed based on Firepower's history</t>
        </is>
      </c>
    </row>
    <row r="189" ht="15.75" customHeight="1" s="67">
      <c r="A189" s="70" t="inlineStr">
        <is>
          <t>ekentr</t>
        </is>
      </c>
      <c r="B189" s="70" t="inlineStr">
        <is>
          <t>East Kent Railway</t>
        </is>
      </c>
      <c r="C189" s="66" t="inlineStr">
        <is>
          <t>heritage railway</t>
        </is>
      </c>
      <c r="D189" s="66" t="inlineStr">
        <is>
          <t>third</t>
        </is>
      </c>
      <c r="F189" s="66" t="inlineStr">
        <is>
          <t>Station Road</t>
        </is>
      </c>
      <c r="G189" s="66" t="inlineStr">
        <is>
          <t>Shepherdswell</t>
        </is>
      </c>
      <c r="H189" s="66" t="inlineStr">
        <is>
          <t>Dover</t>
        </is>
      </c>
      <c r="J189" s="66" t="inlineStr">
        <is>
          <t>CT15 7PD</t>
        </is>
      </c>
      <c r="M189" s="66" t="inlineStr">
        <is>
          <t>head office address in absence of more info</t>
        </is>
      </c>
    </row>
    <row r="190" ht="15.75" customHeight="1" s="67">
      <c r="A190" s="70" t="inlineStr">
        <is>
          <t>eythorne-station</t>
        </is>
      </c>
      <c r="B190" s="70" t="inlineStr">
        <is>
          <t>Eythorne Station</t>
        </is>
      </c>
      <c r="C190" s="66" t="inlineStr">
        <is>
          <t>heritage railway</t>
        </is>
      </c>
      <c r="D190" s="66" t="inlineStr">
        <is>
          <t>third</t>
        </is>
      </c>
      <c r="F190" s="66" t="inlineStr">
        <is>
          <t>Eythorne</t>
        </is>
      </c>
      <c r="H190" s="66" t="inlineStr">
        <is>
          <t>Dover</t>
        </is>
      </c>
      <c r="J190" s="66" t="inlineStr">
        <is>
          <t>CT15 4AX</t>
        </is>
      </c>
    </row>
    <row r="191" ht="15.75" customHeight="1" s="67">
      <c r="A191" s="72" t="inlineStr">
        <is>
          <t>garw-valley-railway</t>
        </is>
      </c>
      <c r="B191" s="72" t="inlineStr">
        <is>
          <t>Garw Valley Railway</t>
        </is>
      </c>
      <c r="C191" s="66" t="inlineStr">
        <is>
          <t>heritage railway</t>
        </is>
      </c>
      <c r="D191" s="66" t="inlineStr">
        <is>
          <t>third</t>
        </is>
      </c>
      <c r="F191" s="66" t="inlineStr">
        <is>
          <t xml:space="preserve"> Pontycymer Locomotive Works</t>
        </is>
      </c>
      <c r="G191" s="66" t="inlineStr">
        <is>
          <t>Old Station Yard</t>
        </is>
      </c>
      <c r="H191" s="66" t="inlineStr">
        <is>
          <t>Pontycymer</t>
        </is>
      </c>
      <c r="J191" s="66" t="inlineStr">
        <is>
          <t>CF32 8AZ</t>
        </is>
      </c>
    </row>
    <row r="192" ht="15.75" customHeight="1" s="67">
      <c r="A192" s="70" t="inlineStr">
        <is>
          <t>lavender-line</t>
        </is>
      </c>
      <c r="B192" s="70" t="inlineStr">
        <is>
          <t>Lavender Line</t>
        </is>
      </c>
      <c r="C192" s="66" t="inlineStr">
        <is>
          <t>heritage railway</t>
        </is>
      </c>
      <c r="D192" s="66" t="inlineStr">
        <is>
          <t>third</t>
        </is>
      </c>
      <c r="F192" s="66" t="inlineStr">
        <is>
          <t>Isfield Station</t>
        </is>
      </c>
      <c r="G192" s="66" t="inlineStr">
        <is>
          <t>Station Rd</t>
        </is>
      </c>
      <c r="H192" s="66" t="inlineStr">
        <is>
          <t xml:space="preserve">Uckfield </t>
        </is>
      </c>
      <c r="J192" s="66" t="inlineStr">
        <is>
          <t>TN22 5XB</t>
        </is>
      </c>
    </row>
    <row r="193" ht="15.75" customHeight="1" s="67">
      <c r="A193" s="70" t="inlineStr">
        <is>
          <t>moseley-railway-trust</t>
        </is>
      </c>
      <c r="B193" s="70" t="inlineStr">
        <is>
          <t>Moseley Railway Trust</t>
        </is>
      </c>
      <c r="C193" s="66" t="inlineStr">
        <is>
          <t>heritage railway</t>
        </is>
      </c>
      <c r="D193" s="66" t="inlineStr">
        <is>
          <t>third</t>
        </is>
      </c>
      <c r="F193" s="66" t="inlineStr">
        <is>
          <t>Loomer Road</t>
        </is>
      </c>
      <c r="G193" s="66" t="inlineStr">
        <is>
          <t>Chesterton</t>
        </is>
      </c>
      <c r="H193" s="66" t="inlineStr">
        <is>
          <t>Newcastle-under-Lyme</t>
        </is>
      </c>
      <c r="I193" s="66" t="inlineStr">
        <is>
          <t xml:space="preserve">Staffordshire </t>
        </is>
      </c>
      <c r="J193" s="66" t="inlineStr">
        <is>
          <t>ST5 7LB</t>
        </is>
      </c>
    </row>
    <row r="194" ht="15.75" customHeight="1" s="67">
      <c r="A194" s="70" t="inlineStr">
        <is>
          <t>new-devon-railway</t>
        </is>
      </c>
      <c r="B194" s="70" t="inlineStr">
        <is>
          <t>Unknown Devon railway</t>
        </is>
      </c>
      <c r="C194" s="66" t="inlineStr">
        <is>
          <t>heritage railway</t>
        </is>
      </c>
      <c r="D194" s="66" t="inlineStr">
        <is>
          <t>unknown</t>
        </is>
      </c>
    </row>
    <row r="195" ht="15.75" customHeight="1" s="67">
      <c r="A195" s="70" t="inlineStr">
        <is>
          <t>bh_liverpool</t>
        </is>
      </c>
      <c r="B195" s="70" t="inlineStr">
        <is>
          <t>Big Heritage</t>
        </is>
      </c>
      <c r="C195" s="66" t="inlineStr">
        <is>
          <t>heritage society</t>
        </is>
      </c>
      <c r="D195" s="66" t="inlineStr">
        <is>
          <t>hybrid</t>
        </is>
      </c>
      <c r="F195" s="66" t="inlineStr">
        <is>
          <t xml:space="preserve">1-3 Rumford Street </t>
        </is>
      </c>
      <c r="H195" s="66" t="inlineStr">
        <is>
          <t xml:space="preserve">Liverpool </t>
        </is>
      </c>
      <c r="J195" s="66" t="inlineStr">
        <is>
          <t>L2 8SZ</t>
        </is>
      </c>
    </row>
    <row r="196" ht="15.75" customHeight="1" s="67">
      <c r="A196" s="70" t="inlineStr">
        <is>
          <t>avalon-archaeology</t>
        </is>
      </c>
      <c r="B196" s="70" t="inlineStr">
        <is>
          <t>Avalon Archaeology</t>
        </is>
      </c>
      <c r="C196" s="66" t="inlineStr">
        <is>
          <t>heritage society</t>
        </is>
      </c>
      <c r="D196" s="66" t="inlineStr">
        <is>
          <t>third</t>
        </is>
      </c>
      <c r="F196" s="66" t="inlineStr">
        <is>
          <t>Avalon Marshes Centre</t>
        </is>
      </c>
      <c r="G196" s="66" t="inlineStr">
        <is>
          <t>Shapwick Road</t>
        </is>
      </c>
      <c r="H196" s="66" t="inlineStr">
        <is>
          <t>Westhay</t>
        </is>
      </c>
      <c r="I196" s="66" t="inlineStr">
        <is>
          <t>Somerset</t>
        </is>
      </c>
      <c r="J196" s="66" t="inlineStr">
        <is>
          <t>BA6 9TT</t>
        </is>
      </c>
    </row>
    <row r="197" ht="15.75" customHeight="1" s="67">
      <c r="A197" s="70" t="inlineStr">
        <is>
          <t>burghead-headland-trust</t>
        </is>
      </c>
      <c r="B197" s="70" t="inlineStr">
        <is>
          <t>Burghead Headland Trust</t>
        </is>
      </c>
      <c r="C197" s="66" t="inlineStr">
        <is>
          <t>heritage society</t>
        </is>
      </c>
      <c r="D197" s="66" t="inlineStr">
        <is>
          <t>third</t>
        </is>
      </c>
      <c r="F197" s="66" t="inlineStr">
        <is>
          <t>Grant St</t>
        </is>
      </c>
      <c r="G197" s="66" t="inlineStr">
        <is>
          <t>Burghead</t>
        </is>
      </c>
      <c r="H197" s="66" t="inlineStr">
        <is>
          <t>Elgin</t>
        </is>
      </c>
      <c r="J197" s="66" t="inlineStr">
        <is>
          <t>IV30 5UQ</t>
        </is>
      </c>
    </row>
    <row r="198" ht="15.75" customHeight="1" s="67">
      <c r="A198" s="70" t="inlineStr">
        <is>
          <t>fast-on-water</t>
        </is>
      </c>
      <c r="B198" s="70" t="inlineStr">
        <is>
          <t>Fast on Water Foundation</t>
        </is>
      </c>
      <c r="C198" s="66" t="inlineStr">
        <is>
          <t>heritage society</t>
        </is>
      </c>
      <c r="D198" s="66" t="inlineStr">
        <is>
          <t>third</t>
        </is>
      </c>
    </row>
    <row r="199" ht="15.75" customHeight="1" s="67">
      <c r="A199" s="70" t="inlineStr">
        <is>
          <t>hendon-arch-soc</t>
        </is>
      </c>
      <c r="B199" s="70" t="inlineStr">
        <is>
          <t xml:space="preserve">Hendon &amp; District Archaeological Society </t>
        </is>
      </c>
      <c r="C199" s="66" t="inlineStr">
        <is>
          <t>heritage society</t>
        </is>
      </c>
      <c r="D199" s="66" t="inlineStr">
        <is>
          <t>third</t>
        </is>
      </c>
      <c r="F199" s="66" t="inlineStr">
        <is>
          <t>59 Potters Rd</t>
        </is>
      </c>
      <c r="H199" s="66" t="inlineStr">
        <is>
          <t xml:space="preserve">Barnet </t>
        </is>
      </c>
      <c r="J199" s="66" t="inlineStr">
        <is>
          <t>EN5 5HS</t>
        </is>
      </c>
    </row>
    <row r="200" ht="15.75" customHeight="1" s="67">
      <c r="A200" s="70" t="inlineStr">
        <is>
          <t>orford-ness-lighthouse-trust</t>
        </is>
      </c>
      <c r="B200" s="70" t="inlineStr">
        <is>
          <t>Orford Ness Lighthouse Trust</t>
        </is>
      </c>
      <c r="C200" s="79" t="inlineStr">
        <is>
          <t>heritage society</t>
        </is>
      </c>
      <c r="D200" s="79" t="inlineStr">
        <is>
          <t>third</t>
        </is>
      </c>
      <c r="F200" s="66" t="inlineStr">
        <is>
          <t>Quay Street</t>
        </is>
      </c>
      <c r="G200" s="66" t="inlineStr">
        <is>
          <t>Orford</t>
        </is>
      </c>
      <c r="H200" s="66" t="inlineStr">
        <is>
          <t>Woodbridge</t>
        </is>
      </c>
      <c r="J200" s="66" t="inlineStr">
        <is>
          <t>IP12 2NU</t>
        </is>
      </c>
    </row>
    <row r="201" ht="15.75" customHeight="1" s="67">
      <c r="A201" s="70" t="inlineStr">
        <is>
          <t>portknockie-heritage-group</t>
        </is>
      </c>
      <c r="B201" s="70" t="inlineStr">
        <is>
          <t>Portknockie, Cullen &amp; Deskford Heritage Group</t>
        </is>
      </c>
      <c r="C201" s="66" t="inlineStr">
        <is>
          <t>heritage society</t>
        </is>
      </c>
      <c r="D201" s="66" t="inlineStr">
        <is>
          <t>third</t>
        </is>
      </c>
      <c r="F201" s="66" t="inlineStr">
        <is>
          <t>32, Glebe Park Crescent</t>
        </is>
      </c>
      <c r="G201" s="66" t="inlineStr">
        <is>
          <t>Cullen</t>
        </is>
      </c>
      <c r="H201" s="66" t="inlineStr">
        <is>
          <t>Buckie</t>
        </is>
      </c>
      <c r="J201" s="66" t="inlineStr">
        <is>
          <t>AB56 4YF</t>
        </is>
      </c>
    </row>
    <row r="202" ht="15.75" customHeight="1" s="67">
      <c r="A202" s="70" t="inlineStr">
        <is>
          <t>west-cumbria-mines-research-group</t>
        </is>
      </c>
      <c r="B202" s="66" t="inlineStr">
        <is>
          <t>West Cumbria Mines Research Group</t>
        </is>
      </c>
      <c r="C202" s="66" t="inlineStr">
        <is>
          <t>heritage society</t>
        </is>
      </c>
      <c r="D202" s="66" t="inlineStr">
        <is>
          <t>third</t>
        </is>
      </c>
      <c r="H202" s="66" t="inlineStr">
        <is>
          <t>Cleator Moor</t>
        </is>
      </c>
      <c r="I202" s="66" t="inlineStr">
        <is>
          <t>Cumbria</t>
        </is>
      </c>
    </row>
    <row r="203" ht="15.75" customHeight="1" s="67">
      <c r="A203" s="70" t="inlineStr">
        <is>
          <t>hindley-historical-society</t>
        </is>
      </c>
      <c r="B203" s="70" t="inlineStr">
        <is>
          <t>Hindley Historical Society</t>
        </is>
      </c>
      <c r="C203" s="79" t="inlineStr">
        <is>
          <t>heritage society</t>
        </is>
      </c>
      <c r="F203" s="66" t="inlineStr">
        <is>
          <t>8 Liverpool Road</t>
        </is>
      </c>
      <c r="G203" s="66" t="inlineStr">
        <is>
          <t>Hindley</t>
        </is>
      </c>
      <c r="H203" s="66" t="inlineStr">
        <is>
          <t>Wigan</t>
        </is>
      </c>
      <c r="J203" s="66" t="inlineStr">
        <is>
          <t>WN2 3HU</t>
        </is>
      </c>
    </row>
    <row r="204" ht="15.75" customHeight="1" s="67">
      <c r="A204" s="70" t="inlineStr">
        <is>
          <t>gilnockie-tower</t>
        </is>
      </c>
      <c r="B204" s="70" t="inlineStr">
        <is>
          <t>Gilnockie Tower</t>
        </is>
      </c>
      <c r="C204" s="66" t="inlineStr">
        <is>
          <t>historic house</t>
        </is>
      </c>
      <c r="D204" s="66" t="inlineStr">
        <is>
          <t>private</t>
        </is>
      </c>
      <c r="F204" s="66" t="inlineStr">
        <is>
          <t>Hollows</t>
        </is>
      </c>
      <c r="H204" s="66" t="inlineStr">
        <is>
          <t>Canonbie</t>
        </is>
      </c>
      <c r="I204" s="66" t="inlineStr">
        <is>
          <t>Dumfriesshire</t>
        </is>
      </c>
      <c r="J204" s="66" t="inlineStr">
        <is>
          <t>DG14 0XD</t>
        </is>
      </c>
    </row>
    <row r="205" ht="15.75" customHeight="1" s="67">
      <c r="A205" s="70" t="inlineStr">
        <is>
          <t>charlton-house</t>
        </is>
      </c>
      <c r="B205" s="70" t="inlineStr">
        <is>
          <t>Charlton House</t>
        </is>
      </c>
      <c r="C205" s="79" t="inlineStr">
        <is>
          <t>historic house</t>
        </is>
      </c>
      <c r="D205" s="66" t="inlineStr">
        <is>
          <t>public</t>
        </is>
      </c>
      <c r="E205" s="66" t="inlineStr">
        <is>
          <t>mm.aim.0796</t>
        </is>
      </c>
    </row>
    <row r="206" ht="15.75" customHeight="1" s="67">
      <c r="A206" s="70" t="inlineStr">
        <is>
          <t>forty-hall</t>
        </is>
      </c>
      <c r="B206" s="70" t="inlineStr">
        <is>
          <t>Forty Hall</t>
        </is>
      </c>
      <c r="C206" s="66" t="inlineStr">
        <is>
          <t>historic house</t>
        </is>
      </c>
      <c r="D206" s="66" t="inlineStr">
        <is>
          <t>public</t>
        </is>
      </c>
      <c r="F206" s="66" t="inlineStr">
        <is>
          <t>Forty Hall</t>
        </is>
      </c>
      <c r="G206" s="66" t="inlineStr">
        <is>
          <t>Forty Hill</t>
        </is>
      </c>
      <c r="H206" s="66" t="inlineStr">
        <is>
          <t>Enfield</t>
        </is>
      </c>
      <c r="J206" s="66" t="inlineStr">
        <is>
          <t>EN2 9HA</t>
        </is>
      </c>
    </row>
    <row r="207" ht="15.75" customHeight="1" s="67">
      <c r="A207" s="70" t="inlineStr">
        <is>
          <t>gilbert-collection-houses</t>
        </is>
      </c>
      <c r="B207" s="70" t="inlineStr">
        <is>
          <t>Loanees of Gilbert Collection items</t>
        </is>
      </c>
      <c r="C207" s="66" t="inlineStr">
        <is>
          <t>historic house</t>
        </is>
      </c>
      <c r="D207" s="66" t="inlineStr">
        <is>
          <t>unknown</t>
        </is>
      </c>
    </row>
    <row r="208" ht="15.75" customHeight="1" s="67">
      <c r="A208" s="70" t="inlineStr">
        <is>
          <t>benenden-hospital</t>
        </is>
      </c>
      <c r="B208" s="70" t="inlineStr">
        <is>
          <t>Benenden Hospital</t>
        </is>
      </c>
      <c r="C208" s="66" t="inlineStr">
        <is>
          <t>hospital</t>
        </is>
      </c>
      <c r="D208" s="66" t="inlineStr">
        <is>
          <t>private</t>
        </is>
      </c>
      <c r="F208" s="66" t="inlineStr">
        <is>
          <t>Goddard's Green Road</t>
        </is>
      </c>
      <c r="H208" s="66" t="inlineStr">
        <is>
          <t>Cranbrook</t>
        </is>
      </c>
      <c r="J208" s="66" t="inlineStr">
        <is>
          <t>TN17 4AX</t>
        </is>
      </c>
    </row>
    <row r="209" ht="15.75" customHeight="1" s="67">
      <c r="A209" s="70" t="inlineStr">
        <is>
          <t>barts-archives</t>
        </is>
      </c>
      <c r="B209" s="70" t="inlineStr">
        <is>
          <t>St Bartholomew's Archives</t>
        </is>
      </c>
      <c r="C209" s="66" t="inlineStr">
        <is>
          <t>hospital</t>
        </is>
      </c>
      <c r="D209" s="66" t="inlineStr">
        <is>
          <t>public</t>
        </is>
      </c>
      <c r="F209" s="66" t="inlineStr">
        <is>
          <t>St Bartholomew's Hospital</t>
        </is>
      </c>
      <c r="G209" s="66" t="inlineStr">
        <is>
          <t>West Smithfield</t>
        </is>
      </c>
      <c r="H209" s="66" t="inlineStr">
        <is>
          <t>London</t>
        </is>
      </c>
      <c r="J209" s="66" t="inlineStr">
        <is>
          <t>EC1A 7BE</t>
        </is>
      </c>
    </row>
    <row r="210" ht="15.75" customHeight="1" s="67">
      <c r="A210" s="66" t="inlineStr">
        <is>
          <t>berkeley-homes</t>
        </is>
      </c>
      <c r="B210" s="66" t="inlineStr">
        <is>
          <t>Berkeley Homes</t>
        </is>
      </c>
      <c r="C210" s="66" t="inlineStr">
        <is>
          <t>housing developer</t>
        </is>
      </c>
      <c r="D210" s="66" t="inlineStr">
        <is>
          <t>private</t>
        </is>
      </c>
      <c r="G210" s="66" t="inlineStr">
        <is>
          <t>Woolwich</t>
        </is>
      </c>
      <c r="H210" s="66" t="inlineStr">
        <is>
          <t>London</t>
        </is>
      </c>
    </row>
    <row r="211" ht="15.75" customHeight="1" s="67">
      <c r="A211" s="66" t="inlineStr">
        <is>
          <t>durkan-estates</t>
        </is>
      </c>
      <c r="B211" s="66" t="inlineStr">
        <is>
          <t>Durkan Estates</t>
        </is>
      </c>
      <c r="C211" s="66" t="inlineStr">
        <is>
          <t>housing developer</t>
        </is>
      </c>
      <c r="D211" s="66" t="inlineStr">
        <is>
          <t>private</t>
        </is>
      </c>
      <c r="F211" s="66" t="inlineStr">
        <is>
          <t>4, Elstree Gate</t>
        </is>
      </c>
      <c r="G211" s="66" t="inlineStr">
        <is>
          <t>Elstree Way</t>
        </is>
      </c>
      <c r="H211" s="66" t="inlineStr">
        <is>
          <t>Borehamwood</t>
        </is>
      </c>
      <c r="J211" s="66" t="inlineStr">
        <is>
          <t>WD6 1JD</t>
        </is>
      </c>
    </row>
    <row r="212" ht="15.75" customHeight="1" s="67">
      <c r="A212" s="70" t="inlineStr">
        <is>
          <t>p0</t>
        </is>
      </c>
      <c r="B212" s="70" t="inlineStr">
        <is>
          <t>person0</t>
        </is>
      </c>
      <c r="C212" s="66" t="inlineStr">
        <is>
          <t>individual</t>
        </is>
      </c>
      <c r="D212" s="66" t="inlineStr">
        <is>
          <t>private</t>
        </is>
      </c>
      <c r="F212" t="inlineStr"/>
      <c r="H212" s="66" t="inlineStr">
        <is>
          <t>Hull</t>
        </is>
      </c>
      <c r="J212" t="inlineStr"/>
    </row>
    <row r="213" ht="15.75" customHeight="1" s="67">
      <c r="A213" s="70" t="inlineStr">
        <is>
          <t>p1</t>
        </is>
      </c>
      <c r="B213" s="70" t="inlineStr">
        <is>
          <t>person1</t>
        </is>
      </c>
      <c r="C213" s="66" t="inlineStr">
        <is>
          <t>individual</t>
        </is>
      </c>
      <c r="D213" s="66" t="inlineStr">
        <is>
          <t>private</t>
        </is>
      </c>
      <c r="F213" t="inlineStr"/>
      <c r="H213" s="66" t="inlineStr">
        <is>
          <t>St Marys</t>
        </is>
      </c>
      <c r="I213" s="66" t="inlineStr">
        <is>
          <t>Isle of Scilly</t>
        </is>
      </c>
      <c r="J213" t="inlineStr"/>
    </row>
    <row r="214" ht="15.75" customHeight="1" s="67">
      <c r="A214" s="70" t="inlineStr">
        <is>
          <t>p2</t>
        </is>
      </c>
      <c r="B214" s="70" t="inlineStr">
        <is>
          <t>person2</t>
        </is>
      </c>
      <c r="C214" s="79" t="inlineStr">
        <is>
          <t>individual</t>
        </is>
      </c>
      <c r="D214" s="66" t="inlineStr">
        <is>
          <t>private</t>
        </is>
      </c>
      <c r="F214" t="inlineStr"/>
      <c r="J214" t="inlineStr"/>
    </row>
    <row r="215" ht="15.75" customHeight="1" s="67">
      <c r="A215" s="70" t="inlineStr">
        <is>
          <t>p3</t>
        </is>
      </c>
      <c r="B215" s="70" t="inlineStr">
        <is>
          <t>person3</t>
        </is>
      </c>
      <c r="C215" s="66" t="inlineStr">
        <is>
          <t>individual</t>
        </is>
      </c>
      <c r="D215" s="79" t="inlineStr">
        <is>
          <t>private</t>
        </is>
      </c>
      <c r="F215" t="inlineStr"/>
      <c r="J215" t="inlineStr"/>
    </row>
    <row r="216" ht="15.75" customHeight="1" s="67">
      <c r="A216" s="70" t="inlineStr">
        <is>
          <t>p4</t>
        </is>
      </c>
      <c r="B216" s="70" t="inlineStr">
        <is>
          <t>person4</t>
        </is>
      </c>
      <c r="C216" s="66" t="inlineStr">
        <is>
          <t>individual</t>
        </is>
      </c>
      <c r="D216" s="66" t="inlineStr">
        <is>
          <t>private</t>
        </is>
      </c>
      <c r="F216" t="inlineStr"/>
      <c r="H216" s="66" t="inlineStr">
        <is>
          <t>Sedgefield</t>
        </is>
      </c>
      <c r="I216" s="66" t="inlineStr">
        <is>
          <t>Co Durham</t>
        </is>
      </c>
      <c r="J216" t="inlineStr"/>
    </row>
    <row r="217" ht="15.75" customHeight="1" s="67">
      <c r="A217" s="70" t="inlineStr">
        <is>
          <t>p5</t>
        </is>
      </c>
      <c r="B217" s="70" t="inlineStr">
        <is>
          <t>person5</t>
        </is>
      </c>
      <c r="C217" s="66" t="inlineStr">
        <is>
          <t>individual</t>
        </is>
      </c>
      <c r="D217" s="66" t="inlineStr">
        <is>
          <t>private</t>
        </is>
      </c>
      <c r="F217" t="inlineStr"/>
      <c r="J217" t="inlineStr"/>
      <c r="K217" s="66" t="inlineStr">
        <is>
          <t>Moldova</t>
        </is>
      </c>
    </row>
    <row r="218" ht="15.75" customHeight="1" s="67">
      <c r="A218" s="70" t="inlineStr">
        <is>
          <t>p6</t>
        </is>
      </c>
      <c r="B218" s="70" t="inlineStr">
        <is>
          <t>person6</t>
        </is>
      </c>
      <c r="C218" s="66" t="inlineStr">
        <is>
          <t>individual</t>
        </is>
      </c>
      <c r="D218" s="66" t="inlineStr">
        <is>
          <t>private</t>
        </is>
      </c>
      <c r="F218" t="inlineStr"/>
      <c r="H218" s="66" t="inlineStr">
        <is>
          <t xml:space="preserve"> Wisbech</t>
        </is>
      </c>
      <c r="J218" t="inlineStr"/>
    </row>
    <row r="219" ht="15.75" customHeight="1" s="67">
      <c r="A219" s="70" t="inlineStr">
        <is>
          <t>p7</t>
        </is>
      </c>
      <c r="B219" s="70" t="inlineStr">
        <is>
          <t>person7</t>
        </is>
      </c>
      <c r="C219" s="66" t="inlineStr">
        <is>
          <t>individual</t>
        </is>
      </c>
      <c r="D219" s="66" t="inlineStr">
        <is>
          <t>private</t>
        </is>
      </c>
      <c r="F219" t="inlineStr"/>
      <c r="J219" t="inlineStr"/>
    </row>
    <row r="220" ht="15.75" customHeight="1" s="67">
      <c r="A220" s="66" t="inlineStr">
        <is>
          <t>p8</t>
        </is>
      </c>
      <c r="B220" s="66" t="inlineStr">
        <is>
          <t>person8</t>
        </is>
      </c>
      <c r="C220" s="66" t="inlineStr">
        <is>
          <t>individual</t>
        </is>
      </c>
      <c r="D220" s="66" t="inlineStr">
        <is>
          <t>private</t>
        </is>
      </c>
      <c r="F220" t="inlineStr"/>
      <c r="J220" t="inlineStr"/>
    </row>
    <row r="221" ht="15.75" customHeight="1" s="67">
      <c r="A221" s="70" t="inlineStr">
        <is>
          <t>p9</t>
        </is>
      </c>
      <c r="B221" s="70" t="inlineStr">
        <is>
          <t>person9</t>
        </is>
      </c>
      <c r="C221" s="66" t="inlineStr">
        <is>
          <t>individual</t>
        </is>
      </c>
      <c r="D221" s="66" t="inlineStr">
        <is>
          <t>private</t>
        </is>
      </c>
      <c r="F221" t="inlineStr"/>
      <c r="J221" t="inlineStr"/>
      <c r="K221" s="66" t="inlineStr">
        <is>
          <t>UK</t>
        </is>
      </c>
    </row>
    <row r="222" ht="15.75" customHeight="1" s="67">
      <c r="A222" s="70" t="inlineStr">
        <is>
          <t>p10</t>
        </is>
      </c>
      <c r="B222" s="70" t="inlineStr">
        <is>
          <t>person10</t>
        </is>
      </c>
      <c r="C222" s="66" t="inlineStr">
        <is>
          <t>individual</t>
        </is>
      </c>
      <c r="D222" s="66" t="inlineStr">
        <is>
          <t>private</t>
        </is>
      </c>
      <c r="F222" t="inlineStr"/>
      <c r="J222" t="inlineStr"/>
    </row>
    <row r="223" ht="15.75" customHeight="1" s="67">
      <c r="A223" s="70" t="inlineStr">
        <is>
          <t>p11</t>
        </is>
      </c>
      <c r="B223" s="70" t="inlineStr">
        <is>
          <t>person11</t>
        </is>
      </c>
      <c r="C223" s="66" t="inlineStr">
        <is>
          <t>individual</t>
        </is>
      </c>
      <c r="D223" s="66" t="inlineStr">
        <is>
          <t>private</t>
        </is>
      </c>
      <c r="F223" t="inlineStr"/>
      <c r="J223" t="inlineStr"/>
      <c r="K223" s="66" t="inlineStr">
        <is>
          <t>Jersey</t>
        </is>
      </c>
    </row>
    <row r="224" ht="15.75" customHeight="1" s="67">
      <c r="A224" s="70" t="inlineStr">
        <is>
          <t>p12</t>
        </is>
      </c>
      <c r="B224" s="70" t="inlineStr">
        <is>
          <t>person12</t>
        </is>
      </c>
      <c r="C224" s="66" t="inlineStr">
        <is>
          <t>individual</t>
        </is>
      </c>
      <c r="D224" s="66" t="inlineStr">
        <is>
          <t>private</t>
        </is>
      </c>
      <c r="F224" t="inlineStr"/>
      <c r="J224" t="inlineStr"/>
    </row>
    <row r="225" ht="15.75" customHeight="1" s="67">
      <c r="A225" s="70" t="inlineStr">
        <is>
          <t>p13</t>
        </is>
      </c>
      <c r="B225" s="70" t="inlineStr">
        <is>
          <t>person13</t>
        </is>
      </c>
      <c r="C225" s="66" t="inlineStr">
        <is>
          <t>individual</t>
        </is>
      </c>
      <c r="D225" s="66" t="inlineStr">
        <is>
          <t>private</t>
        </is>
      </c>
      <c r="F225" t="inlineStr"/>
      <c r="H225" s="66" t="inlineStr">
        <is>
          <t>Gisburn</t>
        </is>
      </c>
      <c r="I225" s="66" t="inlineStr">
        <is>
          <t>Lancashire</t>
        </is>
      </c>
      <c r="J225" t="inlineStr"/>
    </row>
    <row r="226" ht="15.75" customHeight="1" s="67">
      <c r="A226" s="70" t="inlineStr">
        <is>
          <t>p14</t>
        </is>
      </c>
      <c r="B226" s="70" t="inlineStr">
        <is>
          <t>person14</t>
        </is>
      </c>
      <c r="C226" s="66" t="inlineStr">
        <is>
          <t>individual</t>
        </is>
      </c>
      <c r="D226" s="66" t="inlineStr">
        <is>
          <t>private</t>
        </is>
      </c>
      <c r="F226" t="inlineStr"/>
      <c r="H226" s="66" t="inlineStr">
        <is>
          <t>London</t>
        </is>
      </c>
      <c r="J226" t="inlineStr"/>
    </row>
    <row r="227" ht="15.75" customHeight="1" s="67">
      <c r="A227" s="70" t="inlineStr">
        <is>
          <t>p15</t>
        </is>
      </c>
      <c r="B227" s="70" t="inlineStr">
        <is>
          <t>person15</t>
        </is>
      </c>
      <c r="C227" s="66" t="inlineStr">
        <is>
          <t>individual</t>
        </is>
      </c>
      <c r="D227" s="66" t="inlineStr">
        <is>
          <t>private</t>
        </is>
      </c>
      <c r="F227" t="inlineStr"/>
      <c r="J227" t="inlineStr"/>
    </row>
    <row r="228" ht="15.75" customHeight="1" s="67">
      <c r="A228" s="70" t="inlineStr">
        <is>
          <t>p16</t>
        </is>
      </c>
      <c r="B228" s="70" t="inlineStr">
        <is>
          <t>person16</t>
        </is>
      </c>
      <c r="C228" s="66" t="inlineStr">
        <is>
          <t>individual</t>
        </is>
      </c>
      <c r="D228" s="66" t="inlineStr">
        <is>
          <t>private</t>
        </is>
      </c>
      <c r="F228" t="inlineStr"/>
      <c r="J228" t="inlineStr"/>
    </row>
    <row r="229" ht="15.75" customHeight="1" s="67">
      <c r="A229" s="70" t="inlineStr">
        <is>
          <t>p17</t>
        </is>
      </c>
      <c r="B229" s="70" t="inlineStr">
        <is>
          <t>person17</t>
        </is>
      </c>
      <c r="C229" s="66" t="inlineStr">
        <is>
          <t>individual</t>
        </is>
      </c>
      <c r="D229" s="66" t="inlineStr">
        <is>
          <t>private</t>
        </is>
      </c>
      <c r="F229" t="inlineStr"/>
      <c r="J229" t="inlineStr"/>
    </row>
    <row r="230" ht="15.75" customHeight="1" s="67">
      <c r="A230" s="70" t="inlineStr">
        <is>
          <t>p18</t>
        </is>
      </c>
      <c r="B230" s="70" t="inlineStr">
        <is>
          <t>person18</t>
        </is>
      </c>
      <c r="C230" s="66" t="inlineStr">
        <is>
          <t>individual</t>
        </is>
      </c>
      <c r="D230" s="66" t="inlineStr">
        <is>
          <t>private</t>
        </is>
      </c>
      <c r="F230" t="inlineStr"/>
      <c r="H230" s="66" t="inlineStr">
        <is>
          <t>Gilberdyke</t>
        </is>
      </c>
      <c r="I230" s="66" t="inlineStr">
        <is>
          <t>Humberside</t>
        </is>
      </c>
      <c r="J230" t="inlineStr"/>
    </row>
    <row r="231" ht="15.75" customHeight="1" s="67">
      <c r="A231" s="70" t="inlineStr">
        <is>
          <t>p19</t>
        </is>
      </c>
      <c r="B231" s="70" t="inlineStr">
        <is>
          <t>person19</t>
        </is>
      </c>
      <c r="C231" s="66" t="inlineStr">
        <is>
          <t>individual</t>
        </is>
      </c>
      <c r="D231" s="66" t="inlineStr">
        <is>
          <t>private</t>
        </is>
      </c>
      <c r="F231" t="inlineStr"/>
      <c r="J231" t="inlineStr"/>
    </row>
    <row r="232" ht="15.75" customHeight="1" s="67">
      <c r="A232" s="70" t="inlineStr">
        <is>
          <t>p20</t>
        </is>
      </c>
      <c r="B232" s="70" t="inlineStr">
        <is>
          <t>person20</t>
        </is>
      </c>
      <c r="C232" s="66" t="inlineStr">
        <is>
          <t>individual</t>
        </is>
      </c>
      <c r="D232" s="66" t="inlineStr">
        <is>
          <t>private</t>
        </is>
      </c>
      <c r="F232" t="inlineStr"/>
      <c r="H232" s="66" t="inlineStr">
        <is>
          <t>Southport</t>
        </is>
      </c>
      <c r="J232" t="inlineStr"/>
    </row>
    <row r="233" ht="15.75" customHeight="1" s="67">
      <c r="A233" s="70" t="inlineStr">
        <is>
          <t>p21</t>
        </is>
      </c>
      <c r="B233" s="70" t="inlineStr">
        <is>
          <t>person21</t>
        </is>
      </c>
      <c r="C233" s="66" t="inlineStr">
        <is>
          <t>individual</t>
        </is>
      </c>
      <c r="D233" s="66" t="inlineStr">
        <is>
          <t>private</t>
        </is>
      </c>
      <c r="F233" s="66" t="inlineStr"/>
      <c r="G233" s="66" t="inlineStr">
        <is>
          <t>Badwell Green</t>
        </is>
      </c>
      <c r="H233" s="66" t="inlineStr">
        <is>
          <t>Bury St Edmunds</t>
        </is>
      </c>
      <c r="J233" s="66" t="inlineStr"/>
    </row>
    <row r="234" ht="15.75" customHeight="1" s="67">
      <c r="A234" s="70" t="inlineStr">
        <is>
          <t>p22</t>
        </is>
      </c>
      <c r="B234" s="70" t="inlineStr">
        <is>
          <t>person22</t>
        </is>
      </c>
      <c r="C234" s="66" t="inlineStr">
        <is>
          <t>individual</t>
        </is>
      </c>
      <c r="D234" s="66" t="inlineStr">
        <is>
          <t>private</t>
        </is>
      </c>
      <c r="F234" t="inlineStr"/>
      <c r="I234" s="66" t="inlineStr">
        <is>
          <t>Cornwall</t>
        </is>
      </c>
      <c r="J234" t="inlineStr"/>
    </row>
    <row r="235" ht="15.75" customHeight="1" s="67">
      <c r="A235" s="70" t="inlineStr">
        <is>
          <t>p23</t>
        </is>
      </c>
      <c r="B235" s="70" t="inlineStr">
        <is>
          <t>person23</t>
        </is>
      </c>
      <c r="C235" s="79" t="inlineStr">
        <is>
          <t>individual</t>
        </is>
      </c>
      <c r="D235" s="66" t="inlineStr">
        <is>
          <t>private</t>
        </is>
      </c>
      <c r="F235" t="inlineStr"/>
      <c r="H235" s="66" t="inlineStr">
        <is>
          <t>Wigan</t>
        </is>
      </c>
      <c r="J235" t="inlineStr"/>
    </row>
    <row r="236" ht="15.75" customHeight="1" s="67">
      <c r="A236" s="70" t="inlineStr">
        <is>
          <t>p24</t>
        </is>
      </c>
      <c r="B236" s="70" t="inlineStr">
        <is>
          <t>person24</t>
        </is>
      </c>
      <c r="C236" s="79" t="inlineStr">
        <is>
          <t>individual</t>
        </is>
      </c>
      <c r="D236" s="66" t="inlineStr">
        <is>
          <t>private</t>
        </is>
      </c>
      <c r="F236" t="inlineStr"/>
      <c r="H236" s="66" t="inlineStr">
        <is>
          <t>Isles of Scilly</t>
        </is>
      </c>
      <c r="J236" t="inlineStr"/>
    </row>
    <row r="237" ht="15.75" customHeight="1" s="67">
      <c r="A237" s="70" t="inlineStr">
        <is>
          <t>p25</t>
        </is>
      </c>
      <c r="B237" s="70" t="inlineStr">
        <is>
          <t>person25</t>
        </is>
      </c>
      <c r="C237" s="66" t="inlineStr">
        <is>
          <t>individual</t>
        </is>
      </c>
      <c r="D237" s="66" t="inlineStr">
        <is>
          <t>private</t>
        </is>
      </c>
      <c r="F237" t="inlineStr"/>
      <c r="J237" t="inlineStr"/>
    </row>
    <row r="238" ht="15.75" customHeight="1" s="67">
      <c r="A238" s="70" t="inlineStr">
        <is>
          <t>p26</t>
        </is>
      </c>
      <c r="B238" s="70" t="inlineStr">
        <is>
          <t>person26</t>
        </is>
      </c>
      <c r="C238" s="66" t="inlineStr">
        <is>
          <t>individual</t>
        </is>
      </c>
      <c r="D238" s="66" t="inlineStr">
        <is>
          <t>private</t>
        </is>
      </c>
      <c r="F238" t="inlineStr"/>
      <c r="J238" t="inlineStr"/>
    </row>
    <row r="239" ht="17.25" customHeight="1" s="67">
      <c r="A239" s="70" t="inlineStr">
        <is>
          <t>p27</t>
        </is>
      </c>
      <c r="B239" s="70" t="inlineStr">
        <is>
          <t>person27</t>
        </is>
      </c>
      <c r="C239" s="66" t="inlineStr">
        <is>
          <t>individual</t>
        </is>
      </c>
      <c r="D239" s="66" t="inlineStr">
        <is>
          <t>private</t>
        </is>
      </c>
      <c r="F239" t="inlineStr"/>
      <c r="J239" t="inlineStr"/>
    </row>
    <row r="240" ht="15.75" customHeight="1" s="67">
      <c r="A240" s="72" t="inlineStr">
        <is>
          <t>p28</t>
        </is>
      </c>
      <c r="B240" s="66" t="inlineStr">
        <is>
          <t>person28</t>
        </is>
      </c>
      <c r="C240" s="66" t="inlineStr">
        <is>
          <t>individual</t>
        </is>
      </c>
      <c r="D240" s="66" t="inlineStr">
        <is>
          <t>private</t>
        </is>
      </c>
      <c r="F240" t="inlineStr"/>
      <c r="H240" s="66" t="inlineStr">
        <is>
          <t>Barrow-in-Furness</t>
        </is>
      </c>
      <c r="J240" t="inlineStr"/>
    </row>
    <row r="241" ht="15.75" customHeight="1" s="67">
      <c r="A241" s="70" t="inlineStr">
        <is>
          <t>p29</t>
        </is>
      </c>
      <c r="B241" s="70" t="inlineStr">
        <is>
          <t>person29</t>
        </is>
      </c>
      <c r="C241" s="66" t="inlineStr">
        <is>
          <t>individual</t>
        </is>
      </c>
      <c r="D241" s="66" t="inlineStr">
        <is>
          <t>private</t>
        </is>
      </c>
      <c r="F241" t="inlineStr"/>
      <c r="I241" s="66" t="inlineStr">
        <is>
          <t>West Yorkshire</t>
        </is>
      </c>
      <c r="J241" t="inlineStr"/>
    </row>
    <row r="242" ht="15.75" customHeight="1" s="67">
      <c r="A242" s="70" t="inlineStr">
        <is>
          <t>p30</t>
        </is>
      </c>
      <c r="B242" s="70" t="inlineStr">
        <is>
          <t>person30</t>
        </is>
      </c>
      <c r="C242" s="66" t="inlineStr">
        <is>
          <t>individual</t>
        </is>
      </c>
      <c r="D242" s="66" t="inlineStr">
        <is>
          <t>private</t>
        </is>
      </c>
      <c r="F242" t="inlineStr"/>
      <c r="J242" t="inlineStr"/>
    </row>
    <row r="243" ht="15.75" customHeight="1" s="67">
      <c r="A243" s="70" t="inlineStr">
        <is>
          <t>p31</t>
        </is>
      </c>
      <c r="B243" s="70" t="inlineStr">
        <is>
          <t>person31</t>
        </is>
      </c>
      <c r="C243" s="66" t="inlineStr">
        <is>
          <t>individual</t>
        </is>
      </c>
      <c r="D243" s="66" t="inlineStr">
        <is>
          <t>private</t>
        </is>
      </c>
      <c r="F243" t="inlineStr"/>
      <c r="J243" t="inlineStr"/>
      <c r="K243" s="66" t="inlineStr">
        <is>
          <t>UK</t>
        </is>
      </c>
    </row>
    <row r="244" ht="15.75" customHeight="1" s="67">
      <c r="A244" s="70" t="inlineStr">
        <is>
          <t>p32</t>
        </is>
      </c>
      <c r="B244" s="70" t="inlineStr">
        <is>
          <t>person32</t>
        </is>
      </c>
      <c r="C244" s="79" t="inlineStr">
        <is>
          <t>individual</t>
        </is>
      </c>
      <c r="D244" s="66" t="inlineStr">
        <is>
          <t>private</t>
        </is>
      </c>
      <c r="F244" t="inlineStr"/>
      <c r="J244" t="inlineStr"/>
    </row>
    <row r="245" ht="15.75" customHeight="1" s="67">
      <c r="A245" s="70" t="inlineStr">
        <is>
          <t>p33</t>
        </is>
      </c>
      <c r="B245" s="70" t="inlineStr">
        <is>
          <t>person33</t>
        </is>
      </c>
      <c r="C245" s="66" t="inlineStr">
        <is>
          <t>individual</t>
        </is>
      </c>
      <c r="D245" s="66" t="inlineStr">
        <is>
          <t>private</t>
        </is>
      </c>
      <c r="F245" t="inlineStr"/>
      <c r="H245" s="66" t="inlineStr">
        <is>
          <t>Bristol</t>
        </is>
      </c>
      <c r="J245" t="inlineStr"/>
    </row>
    <row r="246" ht="15.75" customHeight="1" s="67">
      <c r="A246" s="70" t="inlineStr">
        <is>
          <t>p34</t>
        </is>
      </c>
      <c r="B246" s="70" t="inlineStr">
        <is>
          <t>person34</t>
        </is>
      </c>
      <c r="C246" s="66" t="inlineStr">
        <is>
          <t>individual</t>
        </is>
      </c>
      <c r="D246" s="66" t="inlineStr">
        <is>
          <t>private</t>
        </is>
      </c>
      <c r="F246" t="inlineStr"/>
      <c r="H246" s="66" t="inlineStr">
        <is>
          <t>Craven Arms</t>
        </is>
      </c>
      <c r="I246" s="66" t="inlineStr">
        <is>
          <t>Shropshire</t>
        </is>
      </c>
      <c r="J246" t="inlineStr"/>
    </row>
    <row r="247" ht="15.75" customHeight="1" s="67">
      <c r="A247" s="70" t="inlineStr">
        <is>
          <t>p35</t>
        </is>
      </c>
      <c r="B247" s="70" t="inlineStr">
        <is>
          <t>person35</t>
        </is>
      </c>
      <c r="C247" s="66" t="inlineStr">
        <is>
          <t>individual</t>
        </is>
      </c>
      <c r="D247" s="66" t="inlineStr">
        <is>
          <t>private</t>
        </is>
      </c>
      <c r="F247" t="inlineStr"/>
      <c r="J247" t="inlineStr"/>
    </row>
    <row r="248" ht="15.75" customHeight="1" s="67">
      <c r="A248" s="70" t="inlineStr">
        <is>
          <t>p36</t>
        </is>
      </c>
      <c r="B248" s="70" t="inlineStr">
        <is>
          <t>person36</t>
        </is>
      </c>
      <c r="C248" s="66" t="inlineStr">
        <is>
          <t>individual</t>
        </is>
      </c>
      <c r="D248" s="66" t="inlineStr">
        <is>
          <t>private</t>
        </is>
      </c>
      <c r="F248" t="inlineStr"/>
      <c r="J248" t="inlineStr"/>
    </row>
    <row r="249" ht="15.75" customHeight="1" s="67">
      <c r="A249" s="70" t="inlineStr">
        <is>
          <t>p37</t>
        </is>
      </c>
      <c r="B249" s="70" t="inlineStr">
        <is>
          <t>person37</t>
        </is>
      </c>
      <c r="C249" s="66" t="inlineStr">
        <is>
          <t>individual</t>
        </is>
      </c>
      <c r="D249" s="66" t="inlineStr">
        <is>
          <t>private</t>
        </is>
      </c>
      <c r="F249" t="inlineStr"/>
      <c r="J249" t="inlineStr"/>
    </row>
    <row r="250" ht="15.75" customHeight="1" s="67">
      <c r="A250" s="70" t="inlineStr">
        <is>
          <t>p38</t>
        </is>
      </c>
      <c r="B250" s="70" t="inlineStr">
        <is>
          <t>person38</t>
        </is>
      </c>
      <c r="C250" s="66" t="inlineStr">
        <is>
          <t>individual</t>
        </is>
      </c>
      <c r="D250" s="66" t="inlineStr">
        <is>
          <t>private</t>
        </is>
      </c>
      <c r="F250" t="inlineStr"/>
      <c r="J250" t="inlineStr"/>
    </row>
    <row r="251" ht="15.75" customHeight="1" s="67">
      <c r="A251" s="70" t="inlineStr">
        <is>
          <t>p39</t>
        </is>
      </c>
      <c r="B251" s="70" t="inlineStr">
        <is>
          <t>person39</t>
        </is>
      </c>
      <c r="C251" s="66" t="inlineStr">
        <is>
          <t>individual</t>
        </is>
      </c>
      <c r="D251" s="66" t="inlineStr">
        <is>
          <t>private</t>
        </is>
      </c>
      <c r="F251" t="inlineStr"/>
      <c r="H251" s="66" t="inlineStr">
        <is>
          <t>Belfast</t>
        </is>
      </c>
      <c r="J251" t="inlineStr"/>
    </row>
    <row r="252" ht="15.75" customHeight="1" s="67">
      <c r="A252" s="70" t="inlineStr">
        <is>
          <t>p40</t>
        </is>
      </c>
      <c r="B252" s="70" t="inlineStr">
        <is>
          <t>person40</t>
        </is>
      </c>
      <c r="C252" s="79" t="inlineStr">
        <is>
          <t>individual</t>
        </is>
      </c>
      <c r="D252" s="66" t="inlineStr">
        <is>
          <t>private</t>
        </is>
      </c>
      <c r="F252" t="inlineStr"/>
      <c r="H252" s="66" t="inlineStr">
        <is>
          <t>Wigan</t>
        </is>
      </c>
      <c r="J252" t="inlineStr"/>
    </row>
    <row r="253" ht="15.75" customHeight="1" s="67">
      <c r="A253" s="66" t="inlineStr">
        <is>
          <t>p41</t>
        </is>
      </c>
      <c r="B253" s="66" t="inlineStr">
        <is>
          <t>person41</t>
        </is>
      </c>
      <c r="C253" s="66" t="inlineStr">
        <is>
          <t>individual</t>
        </is>
      </c>
      <c r="D253" s="66" t="inlineStr">
        <is>
          <t>private</t>
        </is>
      </c>
      <c r="F253" t="inlineStr"/>
      <c r="H253" s="66" t="inlineStr">
        <is>
          <t>Selby</t>
        </is>
      </c>
      <c r="J253" t="inlineStr"/>
    </row>
    <row r="254" ht="15.75" customHeight="1" s="67">
      <c r="A254" s="70" t="inlineStr">
        <is>
          <t>p42</t>
        </is>
      </c>
      <c r="B254" s="70" t="inlineStr">
        <is>
          <t>person42</t>
        </is>
      </c>
      <c r="C254" s="66" t="inlineStr">
        <is>
          <t>individual</t>
        </is>
      </c>
      <c r="D254" s="66" t="inlineStr">
        <is>
          <t>private</t>
        </is>
      </c>
      <c r="F254" t="inlineStr"/>
      <c r="H254" s="66" t="inlineStr">
        <is>
          <t>Brighton</t>
        </is>
      </c>
      <c r="J254" t="inlineStr"/>
    </row>
    <row r="255" ht="15.75" customHeight="1" s="67">
      <c r="A255" s="70" t="inlineStr">
        <is>
          <t>p43</t>
        </is>
      </c>
      <c r="B255" s="70" t="inlineStr">
        <is>
          <t>person43</t>
        </is>
      </c>
      <c r="C255" s="79" t="inlineStr">
        <is>
          <t>individual</t>
        </is>
      </c>
      <c r="D255" s="66" t="inlineStr">
        <is>
          <t>private</t>
        </is>
      </c>
      <c r="F255" t="inlineStr"/>
      <c r="J255" t="inlineStr"/>
    </row>
    <row r="256" ht="15.75" customHeight="1" s="67">
      <c r="A256" s="70" t="inlineStr">
        <is>
          <t>p44</t>
        </is>
      </c>
      <c r="B256" s="70" t="inlineStr">
        <is>
          <t>person44</t>
        </is>
      </c>
      <c r="C256" s="66" t="inlineStr">
        <is>
          <t>individual</t>
        </is>
      </c>
      <c r="D256" s="66" t="inlineStr">
        <is>
          <t>private</t>
        </is>
      </c>
      <c r="F256" t="inlineStr"/>
      <c r="J256" t="inlineStr"/>
    </row>
    <row r="257" ht="15.75" customHeight="1" s="67">
      <c r="A257" s="70" t="inlineStr">
        <is>
          <t>p45</t>
        </is>
      </c>
      <c r="B257" s="70" t="inlineStr">
        <is>
          <t>person45</t>
        </is>
      </c>
      <c r="C257" s="66" t="inlineStr">
        <is>
          <t>individual</t>
        </is>
      </c>
      <c r="D257" s="66" t="inlineStr">
        <is>
          <t>private</t>
        </is>
      </c>
      <c r="F257" t="inlineStr"/>
      <c r="I257" s="66" t="inlineStr">
        <is>
          <t>Orkney</t>
        </is>
      </c>
      <c r="J257" t="inlineStr"/>
    </row>
    <row r="258" ht="15.75" customHeight="1" s="67">
      <c r="A258" s="70" t="inlineStr">
        <is>
          <t>p46</t>
        </is>
      </c>
      <c r="B258" s="70" t="inlineStr">
        <is>
          <t>person46</t>
        </is>
      </c>
      <c r="C258" s="66" t="inlineStr">
        <is>
          <t>individual</t>
        </is>
      </c>
      <c r="D258" s="66" t="inlineStr">
        <is>
          <t>private</t>
        </is>
      </c>
      <c r="F258" t="inlineStr"/>
      <c r="H258" s="66" t="inlineStr">
        <is>
          <t>Roudham</t>
        </is>
      </c>
      <c r="I258" s="66" t="inlineStr">
        <is>
          <t>Norfolk</t>
        </is>
      </c>
      <c r="J258" t="inlineStr"/>
    </row>
    <row r="259" ht="15.75" customHeight="1" s="67">
      <c r="A259" s="70" t="inlineStr">
        <is>
          <t>p47</t>
        </is>
      </c>
      <c r="B259" s="70" t="inlineStr">
        <is>
          <t>person47</t>
        </is>
      </c>
      <c r="C259" s="66" t="inlineStr">
        <is>
          <t>individual</t>
        </is>
      </c>
      <c r="D259" s="66" t="inlineStr">
        <is>
          <t>private</t>
        </is>
      </c>
      <c r="F259" t="inlineStr"/>
      <c r="H259" s="66" t="inlineStr">
        <is>
          <t>Todmorden</t>
        </is>
      </c>
      <c r="I259" s="66" t="inlineStr">
        <is>
          <t>West Yorkshire</t>
        </is>
      </c>
      <c r="J259" t="inlineStr"/>
    </row>
    <row r="260" ht="15.75" customHeight="1" s="67">
      <c r="A260" s="70" t="inlineStr">
        <is>
          <t>p48</t>
        </is>
      </c>
      <c r="B260" s="70" t="inlineStr">
        <is>
          <t>person48</t>
        </is>
      </c>
      <c r="C260" s="66" t="inlineStr">
        <is>
          <t>individual</t>
        </is>
      </c>
      <c r="D260" s="66" t="inlineStr">
        <is>
          <t>private</t>
        </is>
      </c>
      <c r="F260" t="inlineStr"/>
      <c r="J260" t="inlineStr"/>
    </row>
    <row r="261" ht="15.75" customHeight="1" s="67">
      <c r="A261" s="70" t="inlineStr">
        <is>
          <t>p49</t>
        </is>
      </c>
      <c r="B261" s="70" t="inlineStr">
        <is>
          <t>person49</t>
        </is>
      </c>
      <c r="C261" s="66" t="inlineStr">
        <is>
          <t>individual</t>
        </is>
      </c>
      <c r="D261" s="66" t="inlineStr">
        <is>
          <t>private</t>
        </is>
      </c>
      <c r="F261" t="inlineStr"/>
      <c r="J261" t="inlineStr"/>
    </row>
    <row r="262" ht="15.75" customHeight="1" s="67">
      <c r="A262" s="70" t="inlineStr">
        <is>
          <t>p50</t>
        </is>
      </c>
      <c r="B262" s="70" t="inlineStr">
        <is>
          <t>person50</t>
        </is>
      </c>
      <c r="C262" s="66" t="inlineStr">
        <is>
          <t>individual</t>
        </is>
      </c>
      <c r="D262" s="66" t="inlineStr">
        <is>
          <t>private</t>
        </is>
      </c>
      <c r="F262" t="inlineStr"/>
      <c r="J262" t="inlineStr"/>
    </row>
    <row r="263" ht="15.75" customHeight="1" s="67">
      <c r="A263" s="70" t="inlineStr">
        <is>
          <t>p51</t>
        </is>
      </c>
      <c r="B263" s="70" t="inlineStr">
        <is>
          <t>person51</t>
        </is>
      </c>
      <c r="C263" s="79" t="inlineStr">
        <is>
          <t>individual</t>
        </is>
      </c>
      <c r="D263" s="66" t="inlineStr">
        <is>
          <t>private</t>
        </is>
      </c>
      <c r="F263" t="inlineStr"/>
      <c r="J263" t="inlineStr"/>
      <c r="K263" s="66" t="inlineStr">
        <is>
          <t>Czech Republic</t>
        </is>
      </c>
    </row>
    <row r="264" ht="15.75" customHeight="1" s="67">
      <c r="A264" s="70" t="inlineStr">
        <is>
          <t>p52</t>
        </is>
      </c>
      <c r="B264" s="70" t="inlineStr">
        <is>
          <t>person52</t>
        </is>
      </c>
      <c r="C264" s="66" t="inlineStr">
        <is>
          <t>individual</t>
        </is>
      </c>
      <c r="D264" s="66" t="inlineStr">
        <is>
          <t>private</t>
        </is>
      </c>
      <c r="F264" t="inlineStr"/>
      <c r="J264" t="inlineStr"/>
    </row>
    <row r="265" ht="15.75" customHeight="1" s="67">
      <c r="A265" s="70" t="inlineStr">
        <is>
          <t>p53</t>
        </is>
      </c>
      <c r="B265" s="70" t="inlineStr">
        <is>
          <t>person53</t>
        </is>
      </c>
      <c r="C265" s="66" t="inlineStr">
        <is>
          <t>individual</t>
        </is>
      </c>
      <c r="D265" s="66" t="inlineStr">
        <is>
          <t>private</t>
        </is>
      </c>
      <c r="F265" t="inlineStr"/>
      <c r="J265" t="inlineStr"/>
    </row>
    <row r="266" ht="15.75" customHeight="1" s="67">
      <c r="A266" s="70" t="inlineStr">
        <is>
          <t>p54</t>
        </is>
      </c>
      <c r="B266" s="70" t="inlineStr">
        <is>
          <t>person54</t>
        </is>
      </c>
      <c r="C266" s="66" t="inlineStr">
        <is>
          <t>individual</t>
        </is>
      </c>
      <c r="D266" s="66" t="inlineStr">
        <is>
          <t>private</t>
        </is>
      </c>
      <c r="F266" t="inlineStr"/>
      <c r="J266" t="inlineStr"/>
    </row>
    <row r="267" ht="15.75" customHeight="1" s="67">
      <c r="A267" s="70" t="inlineStr">
        <is>
          <t>p55</t>
        </is>
      </c>
      <c r="B267" s="70" t="inlineStr">
        <is>
          <t>person55</t>
        </is>
      </c>
      <c r="C267" s="66" t="inlineStr">
        <is>
          <t>individual</t>
        </is>
      </c>
      <c r="D267" s="66" t="inlineStr">
        <is>
          <t>private</t>
        </is>
      </c>
      <c r="F267" t="inlineStr"/>
      <c r="J267" t="inlineStr"/>
    </row>
    <row r="268" ht="15.75" customHeight="1" s="67">
      <c r="A268" s="70" t="inlineStr">
        <is>
          <t>p56</t>
        </is>
      </c>
      <c r="B268" s="70" t="inlineStr">
        <is>
          <t>person56</t>
        </is>
      </c>
      <c r="C268" s="66" t="inlineStr">
        <is>
          <t>individual</t>
        </is>
      </c>
      <c r="D268" s="66" t="inlineStr">
        <is>
          <t>private</t>
        </is>
      </c>
      <c r="F268" t="inlineStr"/>
      <c r="J268" t="inlineStr"/>
    </row>
    <row r="269" ht="15.75" customHeight="1" s="67">
      <c r="A269" s="70" t="inlineStr">
        <is>
          <t>p57</t>
        </is>
      </c>
      <c r="B269" s="70" t="inlineStr">
        <is>
          <t>person57</t>
        </is>
      </c>
      <c r="C269" s="79" t="inlineStr">
        <is>
          <t>individual</t>
        </is>
      </c>
      <c r="D269" s="66" t="inlineStr">
        <is>
          <t>private</t>
        </is>
      </c>
      <c r="F269" t="inlineStr"/>
      <c r="J269" t="inlineStr"/>
    </row>
    <row r="270" ht="15.75" customHeight="1" s="67">
      <c r="A270" s="70" t="inlineStr">
        <is>
          <t>p58</t>
        </is>
      </c>
      <c r="B270" s="70" t="inlineStr">
        <is>
          <t>person58</t>
        </is>
      </c>
      <c r="C270" s="66" t="inlineStr">
        <is>
          <t>individual</t>
        </is>
      </c>
      <c r="D270" s="66" t="inlineStr">
        <is>
          <t>private</t>
        </is>
      </c>
      <c r="F270" t="inlineStr"/>
      <c r="H270" s="66" t="inlineStr">
        <is>
          <t>Tunbridge Wells</t>
        </is>
      </c>
      <c r="I270" s="66" t="inlineStr">
        <is>
          <t>Kent</t>
        </is>
      </c>
      <c r="J270" t="inlineStr"/>
    </row>
    <row r="271" ht="15.75" customHeight="1" s="67">
      <c r="A271" s="70" t="inlineStr">
        <is>
          <t>p59</t>
        </is>
      </c>
      <c r="B271" s="70" t="inlineStr">
        <is>
          <t>person59</t>
        </is>
      </c>
      <c r="C271" s="66" t="inlineStr">
        <is>
          <t>individual</t>
        </is>
      </c>
      <c r="D271" s="66" t="inlineStr">
        <is>
          <t>private</t>
        </is>
      </c>
      <c r="F271" t="inlineStr"/>
      <c r="J271" t="inlineStr"/>
    </row>
    <row r="272" ht="15.75" customHeight="1" s="67">
      <c r="A272" s="70" t="inlineStr">
        <is>
          <t>p60</t>
        </is>
      </c>
      <c r="B272" s="70" t="inlineStr">
        <is>
          <t>person60</t>
        </is>
      </c>
      <c r="C272" s="79" t="inlineStr">
        <is>
          <t>individual</t>
        </is>
      </c>
      <c r="D272" s="66" t="inlineStr">
        <is>
          <t>private</t>
        </is>
      </c>
      <c r="F272" t="inlineStr"/>
      <c r="H272" s="66" t="inlineStr">
        <is>
          <t>Inveraray</t>
        </is>
      </c>
      <c r="J272" t="inlineStr"/>
    </row>
    <row r="273" ht="15.75" customHeight="1" s="67">
      <c r="A273" s="70" t="inlineStr">
        <is>
          <t>p61</t>
        </is>
      </c>
      <c r="B273" s="70" t="inlineStr">
        <is>
          <t>person61</t>
        </is>
      </c>
      <c r="C273" s="66" t="inlineStr">
        <is>
          <t>individual</t>
        </is>
      </c>
      <c r="D273" s="66" t="inlineStr">
        <is>
          <t>private</t>
        </is>
      </c>
      <c r="F273" t="inlineStr"/>
      <c r="H273" s="66" t="inlineStr">
        <is>
          <t>Edinburgh</t>
        </is>
      </c>
      <c r="J273" t="inlineStr"/>
    </row>
    <row r="274" ht="15.75" customHeight="1" s="67">
      <c r="A274" s="70" t="inlineStr">
        <is>
          <t>p62</t>
        </is>
      </c>
      <c r="B274" s="70" t="inlineStr">
        <is>
          <t>person62</t>
        </is>
      </c>
      <c r="C274" s="66" t="inlineStr">
        <is>
          <t>individual</t>
        </is>
      </c>
      <c r="D274" s="66" t="inlineStr">
        <is>
          <t>private</t>
        </is>
      </c>
      <c r="F274" t="inlineStr"/>
      <c r="J274" t="inlineStr"/>
    </row>
    <row r="275" ht="15.75" customHeight="1" s="67">
      <c r="A275" s="70" t="inlineStr">
        <is>
          <t>p63</t>
        </is>
      </c>
      <c r="B275" s="70" t="inlineStr">
        <is>
          <t>person63</t>
        </is>
      </c>
      <c r="C275" s="66" t="inlineStr">
        <is>
          <t>individual</t>
        </is>
      </c>
      <c r="D275" s="66" t="inlineStr">
        <is>
          <t>private</t>
        </is>
      </c>
      <c r="F275" t="inlineStr"/>
      <c r="J275" t="inlineStr"/>
    </row>
    <row r="276" ht="15.75" customHeight="1" s="67">
      <c r="A276" s="70" t="inlineStr">
        <is>
          <t>p64</t>
        </is>
      </c>
      <c r="B276" s="70" t="inlineStr">
        <is>
          <t>person64</t>
        </is>
      </c>
      <c r="C276" s="66" t="inlineStr">
        <is>
          <t>individual</t>
        </is>
      </c>
      <c r="D276" s="66" t="inlineStr">
        <is>
          <t>private</t>
        </is>
      </c>
      <c r="F276" t="inlineStr"/>
      <c r="J276" t="inlineStr"/>
    </row>
    <row r="277" ht="15.75" customHeight="1" s="67">
      <c r="A277" s="70" t="inlineStr">
        <is>
          <t>p65</t>
        </is>
      </c>
      <c r="B277" s="70" t="inlineStr">
        <is>
          <t>person65</t>
        </is>
      </c>
      <c r="C277" s="79" t="inlineStr">
        <is>
          <t>individual</t>
        </is>
      </c>
      <c r="D277" s="66" t="inlineStr">
        <is>
          <t>private</t>
        </is>
      </c>
      <c r="F277" t="inlineStr"/>
      <c r="J277" t="inlineStr"/>
    </row>
    <row r="278" ht="15.75" customHeight="1" s="67">
      <c r="A278" s="70" t="inlineStr">
        <is>
          <t>p66</t>
        </is>
      </c>
      <c r="B278" s="70" t="inlineStr">
        <is>
          <t>person66</t>
        </is>
      </c>
      <c r="C278" s="66" t="inlineStr">
        <is>
          <t>individual</t>
        </is>
      </c>
      <c r="D278" s="66" t="inlineStr">
        <is>
          <t>private</t>
        </is>
      </c>
      <c r="F278" t="inlineStr"/>
      <c r="H278" s="66" t="inlineStr">
        <is>
          <t>Batley</t>
        </is>
      </c>
      <c r="I278" s="66" t="inlineStr">
        <is>
          <t>West Yorkshire</t>
        </is>
      </c>
      <c r="J278" t="inlineStr"/>
    </row>
    <row r="279" ht="15.75" customHeight="1" s="67">
      <c r="A279" s="70" t="inlineStr">
        <is>
          <t>p67</t>
        </is>
      </c>
      <c r="B279" s="70" t="inlineStr">
        <is>
          <t>person67</t>
        </is>
      </c>
      <c r="C279" s="66" t="inlineStr">
        <is>
          <t>individual</t>
        </is>
      </c>
      <c r="D279" s="66" t="inlineStr">
        <is>
          <t>private</t>
        </is>
      </c>
      <c r="F279" t="inlineStr"/>
      <c r="J279" t="inlineStr"/>
    </row>
    <row r="280" ht="15.75" customHeight="1" s="67">
      <c r="A280" s="70" t="inlineStr">
        <is>
          <t>p68</t>
        </is>
      </c>
      <c r="B280" s="70" t="inlineStr">
        <is>
          <t>person68</t>
        </is>
      </c>
      <c r="C280" s="66" t="inlineStr">
        <is>
          <t>individual</t>
        </is>
      </c>
      <c r="D280" s="66" t="inlineStr">
        <is>
          <t>private</t>
        </is>
      </c>
      <c r="F280" t="inlineStr"/>
      <c r="H280" s="66" t="inlineStr">
        <is>
          <t>Ulverston</t>
        </is>
      </c>
      <c r="I280" s="66" t="inlineStr">
        <is>
          <t>Cumbria</t>
        </is>
      </c>
      <c r="J280" t="inlineStr"/>
    </row>
    <row r="281" ht="15.75" customHeight="1" s="67">
      <c r="A281" s="70" t="inlineStr">
        <is>
          <t>p69</t>
        </is>
      </c>
      <c r="B281" s="70" t="inlineStr">
        <is>
          <t>person69</t>
        </is>
      </c>
      <c r="C281" s="66" t="inlineStr">
        <is>
          <t>individual</t>
        </is>
      </c>
      <c r="D281" s="66" t="inlineStr">
        <is>
          <t>private</t>
        </is>
      </c>
      <c r="F281" t="inlineStr"/>
      <c r="J281" t="inlineStr"/>
    </row>
    <row r="282" ht="15.75" customHeight="1" s="67">
      <c r="A282" s="72" t="inlineStr">
        <is>
          <t>p70</t>
        </is>
      </c>
      <c r="B282" s="70" t="inlineStr">
        <is>
          <t>person70</t>
        </is>
      </c>
      <c r="C282" s="66" t="inlineStr">
        <is>
          <t>individual</t>
        </is>
      </c>
      <c r="D282" s="66" t="inlineStr">
        <is>
          <t>private</t>
        </is>
      </c>
      <c r="F282" t="inlineStr"/>
      <c r="J282" t="inlineStr"/>
    </row>
    <row r="283" ht="15.75" customHeight="1" s="67">
      <c r="A283" s="70" t="inlineStr">
        <is>
          <t>p71</t>
        </is>
      </c>
      <c r="B283" s="70" t="inlineStr">
        <is>
          <t>person71</t>
        </is>
      </c>
      <c r="C283" s="79" t="inlineStr">
        <is>
          <t>individual</t>
        </is>
      </c>
      <c r="D283" s="66" t="inlineStr">
        <is>
          <t>private</t>
        </is>
      </c>
      <c r="F283" t="inlineStr"/>
      <c r="J283" t="inlineStr"/>
    </row>
    <row r="284" ht="15.75" customHeight="1" s="67">
      <c r="A284" s="70" t="inlineStr">
        <is>
          <t>p72</t>
        </is>
      </c>
      <c r="B284" s="70" t="inlineStr">
        <is>
          <t>person72</t>
        </is>
      </c>
      <c r="C284" s="66" t="inlineStr">
        <is>
          <t>individual</t>
        </is>
      </c>
      <c r="D284" s="66" t="inlineStr">
        <is>
          <t>private</t>
        </is>
      </c>
      <c r="F284" t="inlineStr"/>
      <c r="J284" t="inlineStr"/>
    </row>
    <row r="285" ht="15.75" customHeight="1" s="67">
      <c r="A285" s="70" t="inlineStr">
        <is>
          <t>p73</t>
        </is>
      </c>
      <c r="B285" s="70" t="inlineStr">
        <is>
          <t>person73</t>
        </is>
      </c>
      <c r="C285" s="66" t="inlineStr">
        <is>
          <t>individual</t>
        </is>
      </c>
      <c r="D285" s="66" t="inlineStr">
        <is>
          <t>private</t>
        </is>
      </c>
      <c r="F285" t="inlineStr"/>
      <c r="J285" t="inlineStr"/>
    </row>
    <row r="286" ht="15.75" customHeight="1" s="67">
      <c r="A286" s="70" t="inlineStr">
        <is>
          <t>p74</t>
        </is>
      </c>
      <c r="B286" s="70" t="inlineStr">
        <is>
          <t>person74</t>
        </is>
      </c>
      <c r="C286" s="66" t="inlineStr">
        <is>
          <t>individual</t>
        </is>
      </c>
      <c r="D286" s="66" t="inlineStr">
        <is>
          <t>private</t>
        </is>
      </c>
      <c r="F286" t="inlineStr"/>
      <c r="J286" t="inlineStr"/>
    </row>
    <row r="287" ht="15.75" customHeight="1" s="67">
      <c r="A287" s="70" t="inlineStr">
        <is>
          <t>p75</t>
        </is>
      </c>
      <c r="B287" s="70" t="inlineStr">
        <is>
          <t>person75</t>
        </is>
      </c>
      <c r="C287" s="66" t="inlineStr">
        <is>
          <t>individual</t>
        </is>
      </c>
      <c r="D287" s="66" t="inlineStr">
        <is>
          <t>private</t>
        </is>
      </c>
      <c r="F287" t="inlineStr"/>
      <c r="J287" t="inlineStr"/>
    </row>
    <row r="288" ht="15.75" customHeight="1" s="67">
      <c r="A288" s="70" t="inlineStr">
        <is>
          <t>p76</t>
        </is>
      </c>
      <c r="B288" s="70" t="inlineStr">
        <is>
          <t>person76</t>
        </is>
      </c>
      <c r="C288" s="66" t="inlineStr">
        <is>
          <t>individual</t>
        </is>
      </c>
      <c r="D288" s="66" t="inlineStr">
        <is>
          <t>private</t>
        </is>
      </c>
      <c r="F288" t="inlineStr"/>
      <c r="J288" t="inlineStr"/>
    </row>
    <row r="289" ht="15.75" customHeight="1" s="67">
      <c r="A289" s="70" t="inlineStr">
        <is>
          <t>p77</t>
        </is>
      </c>
      <c r="B289" s="70" t="inlineStr">
        <is>
          <t>person77</t>
        </is>
      </c>
      <c r="C289" s="66" t="inlineStr">
        <is>
          <t>individual</t>
        </is>
      </c>
      <c r="D289" s="66" t="inlineStr">
        <is>
          <t>private</t>
        </is>
      </c>
      <c r="F289" t="inlineStr"/>
      <c r="J289" t="inlineStr"/>
    </row>
    <row r="290" ht="15.75" customHeight="1" s="67">
      <c r="A290" s="70" t="inlineStr">
        <is>
          <t>p78</t>
        </is>
      </c>
      <c r="B290" s="70" t="inlineStr">
        <is>
          <t>person78</t>
        </is>
      </c>
      <c r="C290" s="66" t="inlineStr">
        <is>
          <t>individual</t>
        </is>
      </c>
      <c r="D290" s="66" t="inlineStr">
        <is>
          <t>private</t>
        </is>
      </c>
      <c r="F290" t="inlineStr"/>
      <c r="J290" t="inlineStr"/>
      <c r="K290" s="66" t="inlineStr">
        <is>
          <t>Scotland</t>
        </is>
      </c>
    </row>
    <row r="291" ht="15.75" customHeight="1" s="67">
      <c r="A291" s="70" t="inlineStr">
        <is>
          <t>p79</t>
        </is>
      </c>
      <c r="B291" s="70" t="inlineStr">
        <is>
          <t>person79</t>
        </is>
      </c>
      <c r="C291" s="66" t="inlineStr">
        <is>
          <t>individual</t>
        </is>
      </c>
      <c r="D291" s="66" t="inlineStr">
        <is>
          <t>private</t>
        </is>
      </c>
      <c r="F291" t="inlineStr"/>
      <c r="J291" t="inlineStr"/>
      <c r="K291" s="66" t="inlineStr">
        <is>
          <t>New Zealand</t>
        </is>
      </c>
    </row>
    <row r="292" ht="15.75" customHeight="1" s="67">
      <c r="A292" s="70" t="inlineStr">
        <is>
          <t>p80</t>
        </is>
      </c>
      <c r="B292" s="70" t="inlineStr">
        <is>
          <t>person80</t>
        </is>
      </c>
      <c r="C292" s="66" t="inlineStr">
        <is>
          <t>individual</t>
        </is>
      </c>
      <c r="D292" s="66" t="inlineStr">
        <is>
          <t>private</t>
        </is>
      </c>
      <c r="F292" t="inlineStr"/>
      <c r="H292" s="66" t="inlineStr">
        <is>
          <t>Darley Dale</t>
        </is>
      </c>
      <c r="J292" t="inlineStr"/>
    </row>
    <row r="293" ht="15.75" customHeight="1" s="67">
      <c r="A293" s="70" t="inlineStr">
        <is>
          <t>p81</t>
        </is>
      </c>
      <c r="B293" s="70" t="inlineStr">
        <is>
          <t>person81</t>
        </is>
      </c>
      <c r="C293" s="66" t="inlineStr">
        <is>
          <t>individual</t>
        </is>
      </c>
      <c r="D293" s="66" t="inlineStr">
        <is>
          <t>private</t>
        </is>
      </c>
      <c r="F293" t="inlineStr"/>
      <c r="I293" s="66" t="inlineStr">
        <is>
          <t>Suffolk</t>
        </is>
      </c>
      <c r="J293" t="inlineStr"/>
    </row>
    <row r="294" ht="15.75" customHeight="1" s="67">
      <c r="A294" s="70" t="inlineStr">
        <is>
          <t>p82</t>
        </is>
      </c>
      <c r="B294" s="70" t="inlineStr">
        <is>
          <t>person82</t>
        </is>
      </c>
      <c r="C294" s="79" t="inlineStr">
        <is>
          <t>individual</t>
        </is>
      </c>
      <c r="D294" s="66" t="inlineStr">
        <is>
          <t>private</t>
        </is>
      </c>
      <c r="F294" t="inlineStr"/>
      <c r="I294" s="66" t="inlineStr">
        <is>
          <t>Cheshire</t>
        </is>
      </c>
      <c r="J294" t="inlineStr"/>
    </row>
    <row r="295" ht="15.75" customHeight="1" s="67">
      <c r="A295" s="70" t="inlineStr">
        <is>
          <t>p83</t>
        </is>
      </c>
      <c r="B295" s="70" t="inlineStr">
        <is>
          <t>person83</t>
        </is>
      </c>
      <c r="C295" s="66" t="inlineStr">
        <is>
          <t>individual</t>
        </is>
      </c>
      <c r="D295" s="66" t="inlineStr">
        <is>
          <t>private</t>
        </is>
      </c>
      <c r="F295" t="inlineStr"/>
      <c r="J295" t="inlineStr"/>
    </row>
    <row r="296" ht="15.75" customHeight="1" s="67">
      <c r="A296" s="70" t="inlineStr">
        <is>
          <t>xcel-leisure-centre</t>
        </is>
      </c>
      <c r="B296" s="70" t="inlineStr">
        <is>
          <t>Xcel Leisure Centre</t>
        </is>
      </c>
      <c r="C296" s="66" t="inlineStr">
        <is>
          <t>leisure centre</t>
        </is>
      </c>
      <c r="D296" s="66" t="inlineStr">
        <is>
          <t>private</t>
        </is>
      </c>
      <c r="F296" s="66" t="inlineStr">
        <is>
          <t>Elmbridge Xcel Leisure Complex</t>
        </is>
      </c>
      <c r="G296" s="66" t="inlineStr">
        <is>
          <t>Waterside Drive</t>
        </is>
      </c>
      <c r="J296" s="66" t="inlineStr">
        <is>
          <t>KT12 2JG</t>
        </is>
      </c>
    </row>
    <row r="297" ht="15.75" customHeight="1" s="67">
      <c r="A297" s="70" t="inlineStr">
        <is>
          <t>bromley-library</t>
        </is>
      </c>
      <c r="B297" s="70" t="inlineStr">
        <is>
          <t xml:space="preserve">Bromley Central Library </t>
        </is>
      </c>
      <c r="C297" s="66" t="inlineStr">
        <is>
          <t>library</t>
        </is>
      </c>
      <c r="D297" s="66" t="inlineStr">
        <is>
          <t>public</t>
        </is>
      </c>
      <c r="F297" s="66" t="inlineStr">
        <is>
          <t>High St</t>
        </is>
      </c>
      <c r="H297" s="66" t="inlineStr">
        <is>
          <t xml:space="preserve">Bromley </t>
        </is>
      </c>
      <c r="J297" s="66" t="inlineStr">
        <is>
          <t>BR1 1EX</t>
        </is>
      </c>
    </row>
    <row r="298" ht="15.75" customHeight="1" s="67">
      <c r="A298" s="70" t="inlineStr">
        <is>
          <t>cobham-library</t>
        </is>
      </c>
      <c r="B298" s="70" t="inlineStr">
        <is>
          <t xml:space="preserve">Cobham Library </t>
        </is>
      </c>
      <c r="C298" s="66" t="inlineStr">
        <is>
          <t>library</t>
        </is>
      </c>
      <c r="D298" s="79" t="inlineStr">
        <is>
          <t>public</t>
        </is>
      </c>
      <c r="F298" s="66" t="inlineStr">
        <is>
          <t>The Cedar Centre</t>
        </is>
      </c>
      <c r="J298" s="66" t="inlineStr">
        <is>
          <t>KT11 3AE</t>
        </is>
      </c>
    </row>
    <row r="299" ht="15.75" customHeight="1" s="67">
      <c r="A299" s="70" t="inlineStr">
        <is>
          <t>dittons-library</t>
        </is>
      </c>
      <c r="B299" s="70" t="inlineStr">
        <is>
          <t>Dittons library</t>
        </is>
      </c>
      <c r="C299" s="66" t="inlineStr">
        <is>
          <t>library</t>
        </is>
      </c>
      <c r="D299" s="79" t="inlineStr">
        <is>
          <t>public</t>
        </is>
      </c>
      <c r="F299" s="66" t="inlineStr">
        <is>
          <t>Mercer Close</t>
        </is>
      </c>
      <c r="J299" s="66" t="inlineStr">
        <is>
          <t>KT7 0BS</t>
        </is>
      </c>
    </row>
    <row r="300" ht="15.75" customHeight="1" s="67">
      <c r="A300" s="70" t="inlineStr">
        <is>
          <t>edmonton-green-library</t>
        </is>
      </c>
      <c r="B300" s="70" t="inlineStr">
        <is>
          <t>Edmonton Green Library</t>
        </is>
      </c>
      <c r="C300" s="66" t="inlineStr">
        <is>
          <t>library</t>
        </is>
      </c>
      <c r="D300" s="79" t="inlineStr">
        <is>
          <t>public</t>
        </is>
      </c>
      <c r="F300" s="66" t="inlineStr">
        <is>
          <t>36-44 South Mall</t>
        </is>
      </c>
      <c r="H300" s="66" t="inlineStr">
        <is>
          <t>London</t>
        </is>
      </c>
      <c r="J300" s="66" t="inlineStr">
        <is>
          <t>N9 0TN</t>
        </is>
      </c>
    </row>
    <row r="301" ht="15.75" customHeight="1" s="67">
      <c r="A301" s="70" t="inlineStr">
        <is>
          <t>erith-library</t>
        </is>
      </c>
      <c r="B301" s="70" t="inlineStr">
        <is>
          <t>Erith Library</t>
        </is>
      </c>
      <c r="C301" s="66" t="inlineStr">
        <is>
          <t>library</t>
        </is>
      </c>
      <c r="D301" s="66" t="inlineStr">
        <is>
          <t>public</t>
        </is>
      </c>
      <c r="F301" s="66" t="inlineStr">
        <is>
          <t>100 Erith High Street</t>
        </is>
      </c>
      <c r="H301" s="66" t="inlineStr">
        <is>
          <t>Erith</t>
        </is>
      </c>
      <c r="J301" s="66" t="inlineStr">
        <is>
          <t>DA8 1SL</t>
        </is>
      </c>
    </row>
    <row r="302" ht="15.75" customHeight="1" s="67">
      <c r="A302" s="70" t="inlineStr">
        <is>
          <t>neath-library</t>
        </is>
      </c>
      <c r="B302" s="70" t="inlineStr">
        <is>
          <t>Neath Library</t>
        </is>
      </c>
      <c r="C302" s="66" t="inlineStr">
        <is>
          <t>library</t>
        </is>
      </c>
      <c r="D302" s="66" t="inlineStr">
        <is>
          <t>public</t>
        </is>
      </c>
      <c r="F302" s="66" t="inlineStr">
        <is>
          <t>Water Street</t>
        </is>
      </c>
      <c r="H302" s="66" t="inlineStr">
        <is>
          <t>Neath</t>
        </is>
      </c>
      <c r="I302" s="66" t="inlineStr">
        <is>
          <t>Neath Port Talbot</t>
        </is>
      </c>
      <c r="J302" s="66" t="inlineStr">
        <is>
          <t>SA11 3EP</t>
        </is>
      </c>
    </row>
    <row r="303" ht="15.75" customHeight="1" s="67">
      <c r="A303" s="70" t="inlineStr">
        <is>
          <t>ordnance-unity-library</t>
        </is>
      </c>
      <c r="B303" s="70" t="inlineStr">
        <is>
          <t>Ordnance Unity Centre Library</t>
        </is>
      </c>
      <c r="C303" s="66" t="inlineStr">
        <is>
          <t>library</t>
        </is>
      </c>
      <c r="D303" s="79" t="inlineStr">
        <is>
          <t>public</t>
        </is>
      </c>
      <c r="F303" s="66" t="inlineStr">
        <is>
          <t>645 Hertford Rd</t>
        </is>
      </c>
      <c r="H303" s="66" t="inlineStr">
        <is>
          <t>Enfield</t>
        </is>
      </c>
      <c r="J303" s="66" t="inlineStr">
        <is>
          <t>EN3 6ND</t>
        </is>
      </c>
    </row>
    <row r="304" ht="15.75" customHeight="1" s="67">
      <c r="A304" s="70" t="inlineStr">
        <is>
          <t>palmers-green-library</t>
        </is>
      </c>
      <c r="B304" s="70" t="inlineStr">
        <is>
          <t>Palmers Green Library</t>
        </is>
      </c>
      <c r="C304" s="66" t="inlineStr">
        <is>
          <t>library</t>
        </is>
      </c>
      <c r="D304" s="79" t="inlineStr">
        <is>
          <t>public</t>
        </is>
      </c>
      <c r="F304" s="66" t="inlineStr">
        <is>
          <t>Broomfield Ln</t>
        </is>
      </c>
      <c r="H304" s="66" t="inlineStr">
        <is>
          <t>London</t>
        </is>
      </c>
      <c r="J304" s="66" t="inlineStr">
        <is>
          <t>N13 4EY</t>
        </is>
      </c>
    </row>
    <row r="305" ht="15.75" customHeight="1" s="67">
      <c r="A305" s="70" t="inlineStr">
        <is>
          <t>ramsgate-library</t>
        </is>
      </c>
      <c r="B305" s="70" t="inlineStr">
        <is>
          <t>Ramsgate Library</t>
        </is>
      </c>
      <c r="C305" s="66" t="inlineStr">
        <is>
          <t>library</t>
        </is>
      </c>
      <c r="D305" s="66" t="inlineStr">
        <is>
          <t>public</t>
        </is>
      </c>
      <c r="F305" s="66" t="inlineStr">
        <is>
          <t>Guildford Lawn</t>
        </is>
      </c>
      <c r="H305" s="66" t="inlineStr">
        <is>
          <t>Ramsgate</t>
        </is>
      </c>
      <c r="J305" s="66" t="inlineStr">
        <is>
          <t>CT11 9AY</t>
        </is>
      </c>
    </row>
    <row r="306" ht="15.75" customHeight="1" s="67">
      <c r="A306" s="70" t="inlineStr">
        <is>
          <t>rca-library</t>
        </is>
      </c>
      <c r="B306" s="70" t="inlineStr">
        <is>
          <t>Royal College of Art Library</t>
        </is>
      </c>
      <c r="C306" s="79" t="inlineStr">
        <is>
          <t>library</t>
        </is>
      </c>
      <c r="D306" s="66" t="inlineStr">
        <is>
          <t>public</t>
        </is>
      </c>
      <c r="F306" s="66" t="inlineStr">
        <is>
          <t>Royal College of Art</t>
        </is>
      </c>
      <c r="G306" s="66" t="inlineStr">
        <is>
          <t>Kensington Gore</t>
        </is>
      </c>
      <c r="H306" s="66" t="inlineStr">
        <is>
          <t>London</t>
        </is>
      </c>
      <c r="J306" s="66" t="inlineStr">
        <is>
          <t xml:space="preserve">SW7 2EU </t>
        </is>
      </c>
    </row>
    <row r="307" ht="15.75" customHeight="1" s="67">
      <c r="A307" s="70" t="inlineStr">
        <is>
          <t>springburn-library</t>
        </is>
      </c>
      <c r="B307" s="70" t="inlineStr">
        <is>
          <t>Springburn Library</t>
        </is>
      </c>
      <c r="C307" s="66" t="inlineStr">
        <is>
          <t>library</t>
        </is>
      </c>
      <c r="D307" s="66" t="inlineStr">
        <is>
          <t>public</t>
        </is>
      </c>
      <c r="F307" s="66" t="inlineStr">
        <is>
          <t>3-2 Kay St</t>
        </is>
      </c>
      <c r="H307" s="66" t="inlineStr">
        <is>
          <t>Glasgow</t>
        </is>
      </c>
      <c r="J307" s="66" t="inlineStr">
        <is>
          <t>G21 1JY</t>
        </is>
      </c>
    </row>
    <row r="308" ht="15.75" customHeight="1" s="67">
      <c r="A308" s="70" t="inlineStr">
        <is>
          <t>st-helens-library</t>
        </is>
      </c>
      <c r="B308" s="70" t="inlineStr">
        <is>
          <t>St Helens Library</t>
        </is>
      </c>
      <c r="C308" s="66" t="inlineStr">
        <is>
          <t>library</t>
        </is>
      </c>
      <c r="D308" s="79" t="inlineStr">
        <is>
          <t>public</t>
        </is>
      </c>
      <c r="F308" s="66" t="inlineStr">
        <is>
          <t>The World of Glass</t>
        </is>
      </c>
      <c r="G308" s="66" t="inlineStr">
        <is>
          <t>Chalon Way E</t>
        </is>
      </c>
      <c r="H308" s="66" t="inlineStr">
        <is>
          <t xml:space="preserve">Saint Helens </t>
        </is>
      </c>
      <c r="J308" s="66" t="inlineStr">
        <is>
          <t>WA10 1BX</t>
        </is>
      </c>
    </row>
    <row r="309" ht="15.75" customHeight="1" s="67">
      <c r="A309" s="70" t="inlineStr">
        <is>
          <t>stamford-library</t>
        </is>
      </c>
      <c r="B309" s="66" t="inlineStr">
        <is>
          <t>Stamford Library</t>
        </is>
      </c>
      <c r="C309" s="66" t="inlineStr">
        <is>
          <t>library</t>
        </is>
      </c>
      <c r="D309" s="79" t="inlineStr">
        <is>
          <t>public</t>
        </is>
      </c>
      <c r="F309" s="66" t="inlineStr">
        <is>
          <t>High Street</t>
        </is>
      </c>
      <c r="H309" s="66" t="inlineStr">
        <is>
          <t>Stamford</t>
        </is>
      </c>
      <c r="J309" s="66" t="inlineStr">
        <is>
          <t>PE9 2BB</t>
        </is>
      </c>
    </row>
    <row r="310" ht="15.75" customHeight="1" s="67">
      <c r="A310" s="70" t="inlineStr">
        <is>
          <t>walton-library</t>
        </is>
      </c>
      <c r="B310" s="70" t="inlineStr">
        <is>
          <t>Walton on Thames library</t>
        </is>
      </c>
      <c r="C310" s="66" t="inlineStr">
        <is>
          <t>library</t>
        </is>
      </c>
      <c r="D310" s="79" t="inlineStr">
        <is>
          <t>public</t>
        </is>
      </c>
      <c r="F310" s="66" t="inlineStr">
        <is>
          <t>54 The Heart (off Hepworth Way)</t>
        </is>
      </c>
      <c r="J310" s="66" t="inlineStr">
        <is>
          <t>KT12 1GH</t>
        </is>
      </c>
    </row>
    <row r="311" ht="15.75" customHeight="1" s="67">
      <c r="A311" s="70" t="inlineStr">
        <is>
          <t>palace-green-library</t>
        </is>
      </c>
      <c r="B311" s="70" t="inlineStr">
        <is>
          <t>Palace Green Library Durham</t>
        </is>
      </c>
      <c r="C311" s="66" t="inlineStr">
        <is>
          <t>library</t>
        </is>
      </c>
      <c r="D311" s="66" t="inlineStr">
        <is>
          <t>university</t>
        </is>
      </c>
      <c r="F311" s="66" t="inlineStr">
        <is>
          <t xml:space="preserve">Palace Green </t>
        </is>
      </c>
      <c r="H311" s="66" t="inlineStr">
        <is>
          <t xml:space="preserve">Durham </t>
        </is>
      </c>
      <c r="J311" s="66" t="inlineStr">
        <is>
          <t xml:space="preserve">DH1 3RN </t>
        </is>
      </c>
    </row>
    <row r="312" ht="15.75" customHeight="1" s="67">
      <c r="A312" s="70" t="inlineStr">
        <is>
          <t>portland-lighthouse</t>
        </is>
      </c>
      <c r="B312" s="70" t="inlineStr">
        <is>
          <t>Portland Bill Lighthouse Visitor Centre</t>
        </is>
      </c>
      <c r="C312" s="66" t="inlineStr">
        <is>
          <t>lighthouse</t>
        </is>
      </c>
      <c r="D312" s="66" t="inlineStr">
        <is>
          <t>third</t>
        </is>
      </c>
      <c r="H312" s="66" t="inlineStr">
        <is>
          <t xml:space="preserve">Portland </t>
        </is>
      </c>
      <c r="J312" s="66" t="inlineStr">
        <is>
          <t>DT5 2JT</t>
        </is>
      </c>
    </row>
    <row r="313" ht="15.75" customHeight="1" s="67">
      <c r="A313" s="70" t="inlineStr">
        <is>
          <t>trinity-lighthouses</t>
        </is>
      </c>
      <c r="B313" s="70" t="inlineStr">
        <is>
          <t>Unnamed lighthouses</t>
        </is>
      </c>
      <c r="C313" s="66" t="inlineStr">
        <is>
          <t>lighthouse</t>
        </is>
      </c>
      <c r="D313" s="66" t="inlineStr">
        <is>
          <t>third</t>
        </is>
      </c>
    </row>
    <row r="314" ht="15.75" customHeight="1" s="67">
      <c r="A314" s="70" t="inlineStr">
        <is>
          <t>shc-liquidators</t>
        </is>
      </c>
      <c r="B314" s="70" t="inlineStr">
        <is>
          <t>Unnamed liquidators</t>
        </is>
      </c>
      <c r="C314" s="66" t="inlineStr">
        <is>
          <t>liquidator</t>
        </is>
      </c>
      <c r="D314" s="66" t="inlineStr">
        <is>
          <t>private</t>
        </is>
      </c>
    </row>
    <row r="315" ht="15.75" customHeight="1" s="67">
      <c r="A315" s="70" t="inlineStr">
        <is>
          <t>aberdeen-city-council</t>
        </is>
      </c>
      <c r="B315" s="70" t="inlineStr">
        <is>
          <t>Aberdeen City Council</t>
        </is>
      </c>
      <c r="C315" s="66" t="inlineStr">
        <is>
          <t>local authority</t>
        </is>
      </c>
      <c r="D315" s="66" t="inlineStr">
        <is>
          <t>public</t>
        </is>
      </c>
      <c r="H315" s="66" t="inlineStr">
        <is>
          <t>Aberdeen</t>
        </is>
      </c>
      <c r="K315" s="66" t="inlineStr">
        <is>
          <t>Scotland</t>
        </is>
      </c>
    </row>
    <row r="316" ht="15.75" customHeight="1" s="67">
      <c r="A316" s="66" t="inlineStr">
        <is>
          <t>allerdale-district-council</t>
        </is>
      </c>
      <c r="B316" s="66" t="inlineStr">
        <is>
          <t>Allerdale District Council</t>
        </is>
      </c>
      <c r="C316" s="66" t="inlineStr">
        <is>
          <t>local authority</t>
        </is>
      </c>
      <c r="D316" s="66" t="inlineStr">
        <is>
          <t>public</t>
        </is>
      </c>
      <c r="F316" s="66" t="inlineStr">
        <is>
          <t>Cumberland Council</t>
        </is>
      </c>
      <c r="G316" s="66" t="inlineStr">
        <is>
          <t>Allerdale House</t>
        </is>
      </c>
      <c r="H316" s="66" t="inlineStr">
        <is>
          <t>Workington</t>
        </is>
      </c>
      <c r="J316" s="66" t="inlineStr">
        <is>
          <t>CA14 3YJ</t>
        </is>
      </c>
    </row>
    <row r="317" ht="15.75" customHeight="1" s="67">
      <c r="A317" s="70" t="inlineStr">
        <is>
          <t>barnstaple-council</t>
        </is>
      </c>
      <c r="B317" s="70" t="inlineStr">
        <is>
          <t>Barnstaple Town Council</t>
        </is>
      </c>
      <c r="C317" s="66" t="inlineStr">
        <is>
          <t>local authority</t>
        </is>
      </c>
      <c r="D317" s="66" t="inlineStr">
        <is>
          <t>public</t>
        </is>
      </c>
    </row>
    <row r="318" ht="15.75" customHeight="1" s="67">
      <c r="A318" s="66" t="inlineStr">
        <is>
          <t>bexley-council</t>
        </is>
      </c>
      <c r="B318" s="66" t="inlineStr">
        <is>
          <t>Bexley Council</t>
        </is>
      </c>
      <c r="C318" s="66" t="inlineStr">
        <is>
          <t>local authority</t>
        </is>
      </c>
      <c r="D318" s="66" t="inlineStr">
        <is>
          <t>public</t>
        </is>
      </c>
      <c r="F318" s="66" t="inlineStr">
        <is>
          <t>2 Watling Street</t>
        </is>
      </c>
      <c r="H318" s="66" t="inlineStr">
        <is>
          <t>Bexleyheath</t>
        </is>
      </c>
      <c r="J318" s="66" t="inlineStr">
        <is>
          <t>DA6 7AT</t>
        </is>
      </c>
    </row>
    <row r="319" ht="15.75" customHeight="1" s="67">
      <c r="A319" s="72" t="inlineStr">
        <is>
          <t>bromley-council</t>
        </is>
      </c>
      <c r="B319" s="72" t="inlineStr">
        <is>
          <t>Bromley Council</t>
        </is>
      </c>
      <c r="C319" s="79" t="inlineStr">
        <is>
          <t>local authority</t>
        </is>
      </c>
      <c r="D319" s="79" t="inlineStr">
        <is>
          <t>public</t>
        </is>
      </c>
      <c r="F319" s="96" t="inlineStr">
        <is>
          <t>Westmoreland Rd</t>
        </is>
      </c>
      <c r="H319" s="66" t="inlineStr">
        <is>
          <t>Bromley</t>
        </is>
      </c>
      <c r="J319" s="96" t="inlineStr">
        <is>
          <t>BR1 1AS</t>
        </is>
      </c>
    </row>
    <row r="320" ht="15.75" customHeight="1" s="67">
      <c r="A320" s="70" t="inlineStr">
        <is>
          <t>canterbury-city-council</t>
        </is>
      </c>
      <c r="B320" s="70" t="inlineStr">
        <is>
          <t>Canterbury City Council</t>
        </is>
      </c>
      <c r="C320" s="66" t="inlineStr">
        <is>
          <t>local authority</t>
        </is>
      </c>
      <c r="D320" s="66" t="inlineStr">
        <is>
          <t>public</t>
        </is>
      </c>
      <c r="F320" s="66" t="inlineStr">
        <is>
          <t>14 Rose Lane</t>
        </is>
      </c>
      <c r="H320" s="66" t="inlineStr">
        <is>
          <t xml:space="preserve">Canterbury   </t>
        </is>
      </c>
      <c r="J320" s="66" t="inlineStr">
        <is>
          <t>CT1 2UR</t>
        </is>
      </c>
    </row>
    <row r="321" ht="15.75" customHeight="1" s="67">
      <c r="A321" s="70" t="inlineStr">
        <is>
          <t>cheshire-west-council</t>
        </is>
      </c>
      <c r="B321" s="66" t="inlineStr">
        <is>
          <t>Cheshire West &amp; Chester Council</t>
        </is>
      </c>
      <c r="C321" s="66" t="inlineStr">
        <is>
          <t>local authority</t>
        </is>
      </c>
      <c r="D321" s="66" t="inlineStr">
        <is>
          <t>public</t>
        </is>
      </c>
      <c r="F321" s="66" t="inlineStr">
        <is>
          <t>The Portal</t>
        </is>
      </c>
      <c r="G321" s="66" t="inlineStr">
        <is>
          <t>Wellington Road</t>
        </is>
      </c>
      <c r="H321" s="66" t="inlineStr">
        <is>
          <t>Ellesmere Port</t>
        </is>
      </c>
      <c r="J321" s="66" t="inlineStr">
        <is>
          <t>CH65 0BA</t>
        </is>
      </c>
    </row>
    <row r="322" ht="15.75" customHeight="1" s="67">
      <c r="A322" s="70" t="inlineStr">
        <is>
          <t>chorley-council</t>
        </is>
      </c>
      <c r="B322" s="70" t="inlineStr">
        <is>
          <t>Chorley Council</t>
        </is>
      </c>
      <c r="C322" s="66" t="inlineStr">
        <is>
          <t>local authority</t>
        </is>
      </c>
      <c r="D322" s="66" t="inlineStr">
        <is>
          <t>public</t>
        </is>
      </c>
      <c r="F322" s="66" t="inlineStr">
        <is>
          <t>Civic Offices</t>
        </is>
      </c>
      <c r="G322" s="66" t="inlineStr">
        <is>
          <t>Union St</t>
        </is>
      </c>
      <c r="H322" s="66" t="inlineStr">
        <is>
          <t xml:space="preserve">Chorley </t>
        </is>
      </c>
      <c r="J322" s="66" t="inlineStr">
        <is>
          <t>PR7 1AL</t>
        </is>
      </c>
    </row>
    <row r="323" ht="15.75" customHeight="1" s="67">
      <c r="A323" s="70" t="inlineStr">
        <is>
          <t>london-guildhall</t>
        </is>
      </c>
      <c r="B323" s="70" t="inlineStr">
        <is>
          <t>City of London Guildhall</t>
        </is>
      </c>
      <c r="C323" s="66" t="inlineStr">
        <is>
          <t>local authority</t>
        </is>
      </c>
      <c r="D323" s="66" t="inlineStr">
        <is>
          <t>public</t>
        </is>
      </c>
      <c r="F323" s="66" t="inlineStr">
        <is>
          <t>71 Basinghall St</t>
        </is>
      </c>
      <c r="H323" s="66" t="inlineStr">
        <is>
          <t>London</t>
        </is>
      </c>
      <c r="J323" s="66" t="inlineStr">
        <is>
          <t>EC2V 7HH</t>
        </is>
      </c>
    </row>
    <row r="324" ht="15.75" customHeight="1" s="67">
      <c r="A324" s="70" t="inlineStr">
        <is>
          <t>colchester-council</t>
        </is>
      </c>
      <c r="B324" s="70" t="inlineStr">
        <is>
          <t>Colchester City Council</t>
        </is>
      </c>
      <c r="C324" s="79" t="inlineStr">
        <is>
          <t>local authority</t>
        </is>
      </c>
      <c r="D324" s="66" t="inlineStr">
        <is>
          <t>public</t>
        </is>
      </c>
      <c r="F324" s="66" t="inlineStr">
        <is>
          <t>Town Hall</t>
        </is>
      </c>
      <c r="H324" s="66" t="inlineStr">
        <is>
          <t>Colchester</t>
        </is>
      </c>
      <c r="J324" s="66" t="inlineStr">
        <is>
          <t>CO1 1FR</t>
        </is>
      </c>
    </row>
    <row r="325" ht="15.75" customHeight="1" s="67">
      <c r="A325" s="70" t="inlineStr">
        <is>
          <t>derry-strabane-council</t>
        </is>
      </c>
      <c r="B325" s="66" t="inlineStr">
        <is>
          <t>Derry and Strabane Council</t>
        </is>
      </c>
      <c r="C325" s="66" t="inlineStr">
        <is>
          <t>local authority</t>
        </is>
      </c>
      <c r="D325" s="66" t="inlineStr">
        <is>
          <t>public</t>
        </is>
      </c>
      <c r="F325" s="66" t="inlineStr">
        <is>
          <t>98 Strand Road</t>
        </is>
      </c>
      <c r="H325" s="66" t="inlineStr">
        <is>
          <t>Derry</t>
        </is>
      </c>
      <c r="J325" s="66" t="inlineStr">
        <is>
          <t>BT48 7NN</t>
        </is>
      </c>
    </row>
    <row r="326" ht="15.75" customHeight="1" s="67">
      <c r="A326" s="70" t="inlineStr">
        <is>
          <t>derry-city-strabane-council</t>
        </is>
      </c>
      <c r="B326" s="70" t="inlineStr">
        <is>
          <t>Derry City and Strabane District Council</t>
        </is>
      </c>
      <c r="C326" s="66" t="inlineStr">
        <is>
          <t>local authority</t>
        </is>
      </c>
      <c r="D326" s="79" t="inlineStr">
        <is>
          <t>public</t>
        </is>
      </c>
      <c r="H326" s="66" t="inlineStr">
        <is>
          <t>Londonderry</t>
        </is>
      </c>
      <c r="K326" s="66" t="inlineStr">
        <is>
          <t>Northern Ireland</t>
        </is>
      </c>
    </row>
    <row r="327" ht="15.75" customHeight="1" s="67">
      <c r="A327" s="70" t="inlineStr">
        <is>
          <t>durham-cc</t>
        </is>
      </c>
      <c r="B327" s="70" t="inlineStr">
        <is>
          <t>Durham County Council</t>
        </is>
      </c>
      <c r="C327" s="66" t="inlineStr">
        <is>
          <t>local authority</t>
        </is>
      </c>
      <c r="D327" s="66" t="inlineStr">
        <is>
          <t>public</t>
        </is>
      </c>
      <c r="H327" s="66" t="inlineStr">
        <is>
          <t>Durham</t>
        </is>
      </c>
    </row>
    <row r="328" ht="15.75" customHeight="1" s="67">
      <c r="A328" s="70" t="inlineStr">
        <is>
          <t>eastbourne-bc</t>
        </is>
      </c>
      <c r="B328" s="70" t="inlineStr">
        <is>
          <t>Eastbourne Borough Council</t>
        </is>
      </c>
      <c r="C328" s="66" t="inlineStr">
        <is>
          <t>local authority</t>
        </is>
      </c>
      <c r="D328" s="66" t="inlineStr">
        <is>
          <t>public</t>
        </is>
      </c>
      <c r="F328" s="66" t="inlineStr">
        <is>
          <t>Town Hall</t>
        </is>
      </c>
      <c r="G328" s="66" t="inlineStr">
        <is>
          <t>Grove Rd</t>
        </is>
      </c>
      <c r="H328" s="66" t="inlineStr">
        <is>
          <t xml:space="preserve">Eastbourne </t>
        </is>
      </c>
      <c r="J328" s="66" t="inlineStr">
        <is>
          <t>BN21 4UG</t>
        </is>
      </c>
    </row>
    <row r="329" ht="15.75" customHeight="1" s="67">
      <c r="A329" s="66" t="inlineStr">
        <is>
          <t>edinburgh-city-council</t>
        </is>
      </c>
      <c r="B329" s="70" t="inlineStr">
        <is>
          <t>Edinburgh City Council</t>
        </is>
      </c>
      <c r="C329" s="66" t="inlineStr">
        <is>
          <t>local authority</t>
        </is>
      </c>
      <c r="D329" s="66" t="inlineStr">
        <is>
          <t>public</t>
        </is>
      </c>
      <c r="F329" s="66" t="inlineStr">
        <is>
          <t>High Street</t>
        </is>
      </c>
      <c r="H329" s="66" t="inlineStr">
        <is>
          <t>Edinburgh</t>
        </is>
      </c>
      <c r="J329" s="97" t="inlineStr">
        <is>
          <t>EH1 1YJ</t>
        </is>
      </c>
    </row>
    <row r="330" ht="15.75" customHeight="1" s="67">
      <c r="A330" s="70" t="inlineStr">
        <is>
          <t>enfield-council</t>
        </is>
      </c>
      <c r="B330" s="70" t="inlineStr">
        <is>
          <t>Enfield Council</t>
        </is>
      </c>
      <c r="C330" s="66" t="inlineStr">
        <is>
          <t>local authority</t>
        </is>
      </c>
      <c r="D330" s="66" t="inlineStr">
        <is>
          <t>public</t>
        </is>
      </c>
    </row>
    <row r="331" ht="15.75" customHeight="1" s="67">
      <c r="A331" s="70" t="inlineStr">
        <is>
          <t>fylde-council</t>
        </is>
      </c>
      <c r="B331" s="70" t="inlineStr">
        <is>
          <t>Fylde Borough Council</t>
        </is>
      </c>
      <c r="C331" s="66" t="inlineStr">
        <is>
          <t>local authority</t>
        </is>
      </c>
      <c r="D331" s="66" t="inlineStr">
        <is>
          <t>public</t>
        </is>
      </c>
      <c r="F331" s="66" t="inlineStr">
        <is>
          <t>The Town Hall</t>
        </is>
      </c>
      <c r="H331" s="66" t="inlineStr">
        <is>
          <t xml:space="preserve">Lytham Saint Annes </t>
        </is>
      </c>
      <c r="J331" s="66" t="inlineStr">
        <is>
          <t>FY8 1LW</t>
        </is>
      </c>
    </row>
    <row r="332" ht="15.75" customHeight="1" s="67">
      <c r="A332" s="66" t="inlineStr">
        <is>
          <t>gravesham-borough-council</t>
        </is>
      </c>
      <c r="B332" s="66" t="inlineStr">
        <is>
          <t>Gravesham Borough Council</t>
        </is>
      </c>
      <c r="C332" s="66" t="inlineStr">
        <is>
          <t>local authority</t>
        </is>
      </c>
      <c r="D332" s="66" t="inlineStr">
        <is>
          <t>public</t>
        </is>
      </c>
      <c r="F332" s="66" t="inlineStr">
        <is>
          <t>Civic Centre</t>
        </is>
      </c>
      <c r="G332" s="66" t="inlineStr">
        <is>
          <t>Windmill Street</t>
        </is>
      </c>
      <c r="H332" s="66" t="inlineStr">
        <is>
          <t>Gravesend</t>
        </is>
      </c>
      <c r="J332" s="66" t="inlineStr">
        <is>
          <t>DA12 1AU</t>
        </is>
      </c>
    </row>
    <row r="333" ht="15.75" customHeight="1" s="67">
      <c r="A333" s="70" t="inlineStr">
        <is>
          <t>gwynedd-council</t>
        </is>
      </c>
      <c r="B333" s="70" t="inlineStr">
        <is>
          <t>Gwynedd Council</t>
        </is>
      </c>
      <c r="C333" s="66" t="inlineStr">
        <is>
          <t>local authority</t>
        </is>
      </c>
      <c r="D333" s="66" t="inlineStr">
        <is>
          <t>public</t>
        </is>
      </c>
      <c r="F333" s="66" t="inlineStr">
        <is>
          <t>Shirehall St</t>
        </is>
      </c>
      <c r="H333" s="66" t="inlineStr">
        <is>
          <t>Caernarfon</t>
        </is>
      </c>
      <c r="J333" s="66" t="inlineStr">
        <is>
          <t>LL55 1SH</t>
        </is>
      </c>
    </row>
    <row r="334" ht="15.75" customHeight="1" s="67">
      <c r="A334" s="70" t="inlineStr">
        <is>
          <t>halstead-council-offices</t>
        </is>
      </c>
      <c r="B334" s="70" t="inlineStr">
        <is>
          <t>Halstead Council offices</t>
        </is>
      </c>
      <c r="C334" s="66" t="inlineStr">
        <is>
          <t>local authority</t>
        </is>
      </c>
      <c r="D334" s="66" t="inlineStr">
        <is>
          <t>public</t>
        </is>
      </c>
      <c r="F334" s="66" t="inlineStr">
        <is>
          <t>Mill House</t>
        </is>
      </c>
      <c r="G334" s="66" t="inlineStr">
        <is>
          <t>The Causeway</t>
        </is>
      </c>
      <c r="H334" s="66" t="inlineStr">
        <is>
          <t>Halstead</t>
        </is>
      </c>
      <c r="I334" s="66" t="inlineStr">
        <is>
          <t xml:space="preserve">Essex </t>
        </is>
      </c>
      <c r="J334" s="66" t="inlineStr">
        <is>
          <t>CO9 1ET</t>
        </is>
      </c>
    </row>
    <row r="335" ht="15.75" customHeight="1" s="67">
      <c r="A335" s="66" t="inlineStr">
        <is>
          <t>hillingdon-london-borough</t>
        </is>
      </c>
      <c r="B335" s="66" t="inlineStr">
        <is>
          <t>Hillingdon (London Borough)</t>
        </is>
      </c>
      <c r="C335" s="66" t="inlineStr">
        <is>
          <t>local authority</t>
        </is>
      </c>
      <c r="D335" s="66" t="inlineStr">
        <is>
          <t>public</t>
        </is>
      </c>
      <c r="F335" s="66" t="inlineStr">
        <is>
          <t>Civic Centre</t>
        </is>
      </c>
      <c r="G335" s="66" t="inlineStr">
        <is>
          <t>High Street</t>
        </is>
      </c>
      <c r="H335" s="66" t="inlineStr">
        <is>
          <t>Uxbridge</t>
        </is>
      </c>
      <c r="J335" s="66" t="inlineStr">
        <is>
          <t>UB8 1UW</t>
        </is>
      </c>
    </row>
    <row r="336" ht="15.75" customHeight="1" s="67">
      <c r="A336" s="70" t="inlineStr">
        <is>
          <t>kirklees-museums</t>
        </is>
      </c>
      <c r="B336" s="70" t="inlineStr">
        <is>
          <t>Kirklees Museums</t>
        </is>
      </c>
      <c r="C336" s="66" t="inlineStr">
        <is>
          <t>local authority</t>
        </is>
      </c>
      <c r="D336" s="66" t="inlineStr">
        <is>
          <t>public</t>
        </is>
      </c>
      <c r="F336" s="66" t="inlineStr">
        <is>
          <t>The Stables, Ravensknowle Park</t>
        </is>
      </c>
      <c r="G336" s="66" t="inlineStr">
        <is>
          <t>Wakefield Road</t>
        </is>
      </c>
      <c r="H336" s="66" t="inlineStr">
        <is>
          <t>Huddersfield</t>
        </is>
      </c>
      <c r="J336" s="66" t="inlineStr">
        <is>
          <t>HD5 8DB</t>
        </is>
      </c>
    </row>
    <row r="337" ht="15.75" customHeight="1" s="67">
      <c r="A337" s="70" t="inlineStr">
        <is>
          <t>leicester-museums-service</t>
        </is>
      </c>
      <c r="B337" s="70" t="inlineStr">
        <is>
          <t>Leicester Museums service</t>
        </is>
      </c>
      <c r="C337" s="66" t="inlineStr">
        <is>
          <t>local authority</t>
        </is>
      </c>
      <c r="D337" s="66" t="inlineStr">
        <is>
          <t>public</t>
        </is>
      </c>
    </row>
    <row r="338" ht="15.75" customHeight="1" s="67">
      <c r="A338" s="70" t="inlineStr">
        <is>
          <t>leicestershire-museums-service</t>
        </is>
      </c>
      <c r="B338" s="70" t="inlineStr">
        <is>
          <t>Leicestershire Museums service</t>
        </is>
      </c>
      <c r="C338" s="66" t="inlineStr">
        <is>
          <t>local authority</t>
        </is>
      </c>
      <c r="D338" s="66" t="inlineStr">
        <is>
          <t>public</t>
        </is>
      </c>
      <c r="F338" s="66" t="inlineStr">
        <is>
          <t>County Hall</t>
        </is>
      </c>
      <c r="G338" s="66" t="inlineStr">
        <is>
          <t>Glenfield</t>
        </is>
      </c>
      <c r="H338" s="66" t="inlineStr">
        <is>
          <t>Leicester</t>
        </is>
      </c>
      <c r="J338" s="66" t="inlineStr">
        <is>
          <t>LE3 8RA</t>
        </is>
      </c>
    </row>
    <row r="339" ht="15.75" customHeight="1" s="67">
      <c r="A339" s="70" t="inlineStr">
        <is>
          <t>LincolnshireCC</t>
        </is>
      </c>
      <c r="B339" s="70" t="inlineStr">
        <is>
          <t>Lincolnshire county council</t>
        </is>
      </c>
      <c r="C339" s="66" t="inlineStr">
        <is>
          <t>local authority</t>
        </is>
      </c>
      <c r="D339" s="66" t="inlineStr">
        <is>
          <t>public</t>
        </is>
      </c>
      <c r="G339" s="66" t="inlineStr">
        <is>
          <t>Newland</t>
        </is>
      </c>
      <c r="H339" s="66" t="inlineStr">
        <is>
          <t>Lincoln</t>
        </is>
      </c>
      <c r="J339" s="66" t="inlineStr">
        <is>
          <t>LN1 1YL</t>
        </is>
      </c>
    </row>
    <row r="340" ht="15.75" customHeight="1" s="67">
      <c r="A340" s="70" t="inlineStr">
        <is>
          <t>llanrwst-town-council</t>
        </is>
      </c>
      <c r="B340" s="70" t="inlineStr">
        <is>
          <t>Llanrwst Town Council</t>
        </is>
      </c>
      <c r="C340" s="66" t="inlineStr">
        <is>
          <t>local authority</t>
        </is>
      </c>
      <c r="D340" s="66" t="inlineStr">
        <is>
          <t>public</t>
        </is>
      </c>
      <c r="F340" s="66" t="inlineStr">
        <is>
          <t>19 Ancaster Square</t>
        </is>
      </c>
      <c r="H340" s="66" t="inlineStr">
        <is>
          <t>Llanrwst</t>
        </is>
      </c>
      <c r="J340" s="66" t="inlineStr">
        <is>
          <t>LL26 0LD</t>
        </is>
      </c>
    </row>
    <row r="341" ht="15.75" customHeight="1" s="67">
      <c r="A341" s="70" t="inlineStr">
        <is>
          <t>london-borough-bexley</t>
        </is>
      </c>
      <c r="B341" s="70" t="inlineStr">
        <is>
          <t>London Borough of Bexley</t>
        </is>
      </c>
      <c r="C341" s="66" t="inlineStr">
        <is>
          <t>local authority</t>
        </is>
      </c>
      <c r="D341" s="66" t="inlineStr">
        <is>
          <t>public</t>
        </is>
      </c>
      <c r="F341" s="66" t="inlineStr">
        <is>
          <t xml:space="preserve">Civic Offices </t>
        </is>
      </c>
      <c r="G341" s="66" t="inlineStr">
        <is>
          <t xml:space="preserve">2 Watling Street </t>
        </is>
      </c>
      <c r="H341" s="66" t="inlineStr">
        <is>
          <t xml:space="preserve">Bexleyheath </t>
        </is>
      </c>
      <c r="J341" s="66" t="inlineStr">
        <is>
          <t>DA6 7AT</t>
        </is>
      </c>
    </row>
    <row r="342" ht="15.75" customHeight="1" s="67">
      <c r="A342" s="72" t="inlineStr">
        <is>
          <t>machynlleth-town-council</t>
        </is>
      </c>
      <c r="B342" s="72" t="inlineStr">
        <is>
          <t>Machynlleth Town Council</t>
        </is>
      </c>
      <c r="C342" s="66" t="inlineStr">
        <is>
          <t>local authority</t>
        </is>
      </c>
      <c r="D342" s="66" t="inlineStr">
        <is>
          <t>public</t>
        </is>
      </c>
      <c r="F342" s="66" t="inlineStr">
        <is>
          <t>Y Plas</t>
        </is>
      </c>
      <c r="G342" s="66" t="inlineStr">
        <is>
          <t>Ffordd Aberystwyth</t>
        </is>
      </c>
      <c r="H342" s="66" t="inlineStr">
        <is>
          <t>Machynlleth</t>
        </is>
      </c>
      <c r="I342" s="66" t="inlineStr">
        <is>
          <t>Powys</t>
        </is>
      </c>
      <c r="J342" s="66" t="inlineStr">
        <is>
          <t>SY20 8ER</t>
        </is>
      </c>
    </row>
    <row r="343" ht="15.75" customHeight="1" s="67">
      <c r="A343" s="66" t="inlineStr">
        <is>
          <t>mayor-of-woolwich</t>
        </is>
      </c>
      <c r="B343" s="66" t="inlineStr">
        <is>
          <t>Mayor of Woolwich</t>
        </is>
      </c>
      <c r="C343" s="66" t="inlineStr">
        <is>
          <t>local authority</t>
        </is>
      </c>
      <c r="D343" s="66" t="inlineStr">
        <is>
          <t>public</t>
        </is>
      </c>
      <c r="J343" s="66" t="inlineStr">
        <is>
          <t>SE18 6PW</t>
        </is>
      </c>
    </row>
    <row r="344" ht="15.75" customHeight="1" s="67">
      <c r="A344" s="70" t="inlineStr">
        <is>
          <t>north-lanarkshire-council</t>
        </is>
      </c>
      <c r="B344" s="70" t="inlineStr">
        <is>
          <t>North Lanarkshire Council</t>
        </is>
      </c>
      <c r="C344" s="66" t="inlineStr">
        <is>
          <t>local authority</t>
        </is>
      </c>
      <c r="D344" s="66" t="inlineStr">
        <is>
          <t>public</t>
        </is>
      </c>
    </row>
    <row r="345" ht="15.75" customHeight="1" s="67">
      <c r="A345" s="66" t="inlineStr">
        <is>
          <t>oswestry-council</t>
        </is>
      </c>
      <c r="B345" s="66" t="inlineStr">
        <is>
          <t>Oswestry Council</t>
        </is>
      </c>
      <c r="C345" s="66" t="inlineStr">
        <is>
          <t>local authority</t>
        </is>
      </c>
      <c r="D345" s="66" t="inlineStr">
        <is>
          <t>public</t>
        </is>
      </c>
      <c r="J345" s="66" t="inlineStr">
        <is>
          <t>SY11 1PZ</t>
        </is>
      </c>
    </row>
    <row r="346" ht="15.75" customHeight="1" s="67">
      <c r="A346" s="70" t="inlineStr">
        <is>
          <t>south-lanarkshire-council</t>
        </is>
      </c>
      <c r="B346" s="70" t="inlineStr">
        <is>
          <t>South Lanarkshire Council</t>
        </is>
      </c>
      <c r="C346" s="66" t="inlineStr">
        <is>
          <t>local authority</t>
        </is>
      </c>
      <c r="D346" s="66" t="inlineStr">
        <is>
          <t>public</t>
        </is>
      </c>
      <c r="F346" s="66" t="inlineStr">
        <is>
          <t>Almada Street</t>
        </is>
      </c>
      <c r="H346" s="66" t="inlineStr">
        <is>
          <t>Hamilton</t>
        </is>
      </c>
      <c r="I346" s="66" t="inlineStr">
        <is>
          <t>South Lanarkshire</t>
        </is>
      </c>
      <c r="J346" s="66" t="inlineStr">
        <is>
          <t>ML3 0AA</t>
        </is>
      </c>
    </row>
    <row r="347" ht="15.75" customHeight="1" s="67">
      <c r="A347" s="70" t="inlineStr">
        <is>
          <t>erith-museum-storage</t>
        </is>
      </c>
      <c r="B347" s="70" t="inlineStr">
        <is>
          <t>Unknown Erith storage</t>
        </is>
      </c>
      <c r="C347" s="66" t="inlineStr">
        <is>
          <t>local authority</t>
        </is>
      </c>
      <c r="D347" s="66" t="inlineStr">
        <is>
          <t>public</t>
        </is>
      </c>
      <c r="G347" s="66" t="inlineStr">
        <is>
          <t>Bexley</t>
        </is>
      </c>
      <c r="H347" s="66" t="inlineStr">
        <is>
          <t>London</t>
        </is>
      </c>
    </row>
    <row r="348" ht="15.75" customHeight="1" s="67">
      <c r="A348" s="70" t="inlineStr">
        <is>
          <t>vale-glamorgan-council</t>
        </is>
      </c>
      <c r="B348" s="70" t="inlineStr">
        <is>
          <t>Vale of Glamorgan Council</t>
        </is>
      </c>
      <c r="C348" s="66" t="inlineStr">
        <is>
          <t>local authority</t>
        </is>
      </c>
      <c r="D348" s="66" t="inlineStr">
        <is>
          <t>public</t>
        </is>
      </c>
      <c r="F348" s="66" t="inlineStr">
        <is>
          <t>Civic Offices</t>
        </is>
      </c>
      <c r="G348" s="66" t="inlineStr">
        <is>
          <t>Holton Rd</t>
        </is>
      </c>
      <c r="H348" s="66" t="inlineStr">
        <is>
          <t>Barry</t>
        </is>
      </c>
      <c r="J348" s="66" t="inlineStr">
        <is>
          <t>CF63 4RU</t>
        </is>
      </c>
    </row>
    <row r="349" ht="15.75" customHeight="1" s="67">
      <c r="A349" s="70" t="inlineStr">
        <is>
          <t>wakefield-council</t>
        </is>
      </c>
      <c r="B349" s="70" t="inlineStr">
        <is>
          <t>Wakefield Council</t>
        </is>
      </c>
      <c r="C349" s="66" t="inlineStr">
        <is>
          <t>local authority</t>
        </is>
      </c>
      <c r="D349" s="66" t="inlineStr">
        <is>
          <t>public</t>
        </is>
      </c>
      <c r="F349" s="66" t="inlineStr">
        <is>
          <t>Burton Street</t>
        </is>
      </c>
      <c r="H349" s="66" t="inlineStr">
        <is>
          <t>Wakefield</t>
        </is>
      </c>
      <c r="J349" s="66" t="inlineStr">
        <is>
          <t>WF1 2EB</t>
        </is>
      </c>
    </row>
    <row r="350" ht="15.75" customHeight="1" s="67">
      <c r="A350" s="70" t="inlineStr">
        <is>
          <t>wandsworth-council</t>
        </is>
      </c>
      <c r="B350" s="70" t="inlineStr">
        <is>
          <t>Wandsworth Council</t>
        </is>
      </c>
      <c r="C350" s="79" t="inlineStr">
        <is>
          <t>local authority</t>
        </is>
      </c>
      <c r="D350" s="66" t="inlineStr">
        <is>
          <t>public</t>
        </is>
      </c>
      <c r="F350" s="66" t="inlineStr">
        <is>
          <t>Wandsworth High St</t>
        </is>
      </c>
      <c r="H350" s="66" t="inlineStr">
        <is>
          <t>London</t>
        </is>
      </c>
      <c r="J350" s="66" t="inlineStr">
        <is>
          <t>SW18 2PT</t>
        </is>
      </c>
    </row>
    <row r="351" ht="15.75" customHeight="1" s="67">
      <c r="A351" s="70" t="inlineStr">
        <is>
          <t>wigan-council</t>
        </is>
      </c>
      <c r="B351" s="70" t="inlineStr">
        <is>
          <t>Wigan Council</t>
        </is>
      </c>
      <c r="C351" s="66" t="inlineStr">
        <is>
          <t>local authority</t>
        </is>
      </c>
      <c r="D351" s="66" t="inlineStr">
        <is>
          <t>public</t>
        </is>
      </c>
      <c r="F351" s="66" t="inlineStr">
        <is>
          <t>Life Centre</t>
        </is>
      </c>
      <c r="G351" s="66" t="inlineStr">
        <is>
          <t>Library Street</t>
        </is>
      </c>
      <c r="H351" s="66" t="inlineStr">
        <is>
          <t>Wigan</t>
        </is>
      </c>
      <c r="J351" s="66" t="inlineStr">
        <is>
          <t>WN1 1YN</t>
        </is>
      </c>
    </row>
    <row r="352" ht="15.75" customHeight="1" s="67">
      <c r="A352" s="70" t="inlineStr">
        <is>
          <t>wirral-council</t>
        </is>
      </c>
      <c r="B352" s="70" t="inlineStr">
        <is>
          <t>Wirral Council</t>
        </is>
      </c>
      <c r="C352" s="66" t="inlineStr">
        <is>
          <t>local authority</t>
        </is>
      </c>
      <c r="D352" s="66" t="inlineStr">
        <is>
          <t>public</t>
        </is>
      </c>
      <c r="F352" s="66" t="inlineStr">
        <is>
          <t>Mortimer Street</t>
        </is>
      </c>
      <c r="H352" s="66" t="inlineStr">
        <is>
          <t>Birkenhead</t>
        </is>
      </c>
      <c r="J352" s="66" t="inlineStr">
        <is>
          <t>CH41 5EU</t>
        </is>
      </c>
    </row>
    <row r="353" ht="15.75" customHeight="1" s="67">
      <c r="A353" s="66" t="inlineStr">
        <is>
          <t>woolwich-civic-centre-rbg</t>
        </is>
      </c>
      <c r="B353" s="66" t="inlineStr">
        <is>
          <t>Woolwich Civic Centre (RBG)</t>
        </is>
      </c>
      <c r="C353" s="66" t="inlineStr">
        <is>
          <t>local authority</t>
        </is>
      </c>
      <c r="D353" s="66" t="inlineStr">
        <is>
          <t>public</t>
        </is>
      </c>
      <c r="J353" s="66" t="inlineStr">
        <is>
          <t>SE18 6HQ</t>
        </is>
      </c>
    </row>
    <row r="354" ht="15.75" customHeight="1" s="67">
      <c r="A354" s="70" t="inlineStr">
        <is>
          <t>york-city-council</t>
        </is>
      </c>
      <c r="B354" s="70" t="inlineStr">
        <is>
          <t>York City Council</t>
        </is>
      </c>
      <c r="C354" s="66" t="inlineStr">
        <is>
          <t>local authority</t>
        </is>
      </c>
      <c r="D354" s="66" t="inlineStr">
        <is>
          <t>public</t>
        </is>
      </c>
      <c r="F354" s="66" t="inlineStr">
        <is>
          <t>West Offices</t>
        </is>
      </c>
      <c r="G354" s="66" t="inlineStr">
        <is>
          <t>Station Rise</t>
        </is>
      </c>
      <c r="H354" s="66" t="inlineStr">
        <is>
          <t xml:space="preserve">York </t>
        </is>
      </c>
      <c r="J354" s="66" t="inlineStr">
        <is>
          <t>YO1 6GA</t>
        </is>
      </c>
    </row>
    <row r="355" ht="15.75" customHeight="1" s="67">
      <c r="A355" s="70" t="inlineStr">
        <is>
          <t>nat-holocaust-mobile</t>
        </is>
      </c>
      <c r="B355" s="70" t="inlineStr">
        <is>
          <t>Jewish mobile museum</t>
        </is>
      </c>
      <c r="C355" s="66" t="inlineStr">
        <is>
          <t>mobile museum</t>
        </is>
      </c>
      <c r="D355" s="66" t="inlineStr">
        <is>
          <t>public</t>
        </is>
      </c>
    </row>
    <row r="356" ht="15.75" customHeight="1" s="67">
      <c r="A356" s="70" t="inlineStr">
        <is>
          <t>moving-museum</t>
        </is>
      </c>
      <c r="B356" s="70" t="inlineStr">
        <is>
          <t>BAC Moving Museum</t>
        </is>
      </c>
      <c r="C356" s="79" t="inlineStr">
        <is>
          <t>mobile museum</t>
        </is>
      </c>
      <c r="D356" s="66" t="inlineStr">
        <is>
          <t>third</t>
        </is>
      </c>
      <c r="G356" s="66" t="inlineStr">
        <is>
          <t>Wandsworth</t>
        </is>
      </c>
      <c r="H356" s="66" t="inlineStr">
        <is>
          <t>London</t>
        </is>
      </c>
    </row>
    <row r="357" ht="15.75" customHeight="1" s="67">
      <c r="A357" s="70" t="inlineStr">
        <is>
          <t>tin-shed-mobile</t>
        </is>
      </c>
      <c r="B357" s="70" t="inlineStr">
        <is>
          <t>Mobile Tin Shed Museum</t>
        </is>
      </c>
      <c r="C357" s="66" t="inlineStr">
        <is>
          <t>mobile museum</t>
        </is>
      </c>
      <c r="H357" s="66" t="inlineStr">
        <is>
          <t>Kidwelly</t>
        </is>
      </c>
    </row>
    <row r="358" ht="15.75" customHeight="1" s="67">
      <c r="A358" s="66" t="inlineStr">
        <is>
          <t>bandai-museum</t>
        </is>
      </c>
      <c r="B358" s="66" t="inlineStr">
        <is>
          <t>Bandai Museum</t>
        </is>
      </c>
      <c r="C358" s="66" t="inlineStr">
        <is>
          <t>museum</t>
        </is>
      </c>
      <c r="D358" s="66" t="inlineStr">
        <is>
          <t>private</t>
        </is>
      </c>
      <c r="E358" s="66" t="inlineStr">
        <is>
          <t> </t>
        </is>
      </c>
      <c r="F358" s="66" t="inlineStr">
        <is>
          <t>3 Chome-6-20 Omochanomachi</t>
        </is>
      </c>
      <c r="G358" s="66" t="inlineStr">
        <is>
          <t>Mibu</t>
        </is>
      </c>
      <c r="H358" s="66" t="inlineStr">
        <is>
          <t>Tochigi</t>
        </is>
      </c>
      <c r="I358" s="66" t="inlineStr">
        <is>
          <t> </t>
        </is>
      </c>
      <c r="J358" s="66" t="inlineStr">
        <is>
          <t>321-0202</t>
        </is>
      </c>
      <c r="K358" s="66" t="inlineStr">
        <is>
          <t>Japan</t>
        </is>
      </c>
      <c r="L358" s="66" t="inlineStr">
        <is>
          <t> </t>
        </is>
      </c>
    </row>
    <row r="359" ht="15.75" customHeight="1" s="67">
      <c r="A359" s="70" t="inlineStr">
        <is>
          <t>dezer-collection</t>
        </is>
      </c>
      <c r="B359" s="70" t="inlineStr">
        <is>
          <t>Dezer Collection</t>
        </is>
      </c>
      <c r="C359" s="66" t="inlineStr">
        <is>
          <t>museum</t>
        </is>
      </c>
      <c r="D359" s="66" t="inlineStr">
        <is>
          <t>private</t>
        </is>
      </c>
      <c r="H359" s="66" t="inlineStr">
        <is>
          <t>Miami</t>
        </is>
      </c>
      <c r="I359" s="66" t="inlineStr">
        <is>
          <t>Florida</t>
        </is>
      </c>
      <c r="K359" s="66" t="inlineStr">
        <is>
          <t>USA</t>
        </is>
      </c>
    </row>
    <row r="360" ht="15.75" customHeight="1" s="67">
      <c r="A360" s="66" t="inlineStr">
        <is>
          <t>east-england-military-museum-norfolk</t>
        </is>
      </c>
      <c r="B360" s="66" t="inlineStr">
        <is>
          <t>East england Military Museum, Norfolk</t>
        </is>
      </c>
      <c r="C360" s="66" t="inlineStr">
        <is>
          <t>museum</t>
        </is>
      </c>
      <c r="D360" s="66" t="inlineStr">
        <is>
          <t>private</t>
        </is>
      </c>
      <c r="F360" s="66" t="inlineStr">
        <is>
          <t>Old Buckenham Airfield</t>
        </is>
      </c>
      <c r="G360" s="66" t="inlineStr">
        <is>
          <t>Abbey Rd</t>
        </is>
      </c>
      <c r="H360" s="66" t="inlineStr">
        <is>
          <t xml:space="preserve">Old Buckenham  </t>
        </is>
      </c>
      <c r="J360" s="66" t="inlineStr">
        <is>
          <t>NR17 1PU</t>
        </is>
      </c>
    </row>
    <row r="361" ht="15.75" customHeight="1" s="67">
      <c r="A361" s="66" t="inlineStr">
        <is>
          <t>fort-seclin-france</t>
        </is>
      </c>
      <c r="B361" s="66" t="inlineStr">
        <is>
          <t>Fort Seclin, France</t>
        </is>
      </c>
      <c r="C361" s="66" t="inlineStr">
        <is>
          <t>museum</t>
        </is>
      </c>
      <c r="D361" s="66" t="inlineStr">
        <is>
          <t>private</t>
        </is>
      </c>
      <c r="F361" s="66" t="inlineStr">
        <is>
          <t>Chem. du Fort</t>
        </is>
      </c>
      <c r="H361" s="66" t="inlineStr">
        <is>
          <t>Seclin</t>
        </is>
      </c>
      <c r="J361" s="66" t="inlineStr">
        <is>
          <t>59 113</t>
        </is>
      </c>
      <c r="K361" s="66" t="inlineStr">
        <is>
          <t>France</t>
        </is>
      </c>
    </row>
    <row r="362" ht="15.75" customHeight="1" s="67">
      <c r="A362" s="70" t="inlineStr">
        <is>
          <t>kawasaki-usa</t>
        </is>
      </c>
      <c r="B362" s="70" t="inlineStr">
        <is>
          <t>Kawasaki Museum USA</t>
        </is>
      </c>
      <c r="C362" s="66" t="inlineStr">
        <is>
          <t>museum</t>
        </is>
      </c>
      <c r="D362" s="66" t="inlineStr">
        <is>
          <t>private</t>
        </is>
      </c>
      <c r="F362" s="66" t="inlineStr">
        <is>
          <t>Small Town</t>
        </is>
      </c>
      <c r="H362" s="66" t="inlineStr">
        <is>
          <t xml:space="preserve"> Traverse City</t>
        </is>
      </c>
      <c r="I362" s="66" t="inlineStr">
        <is>
          <t xml:space="preserve"> Michigan</t>
        </is>
      </c>
      <c r="K362" s="66" t="inlineStr">
        <is>
          <t>USA</t>
        </is>
      </c>
    </row>
    <row r="363" ht="15.75" customHeight="1" s="67">
      <c r="A363" s="70" t="inlineStr">
        <is>
          <t>dezer-orlando</t>
        </is>
      </c>
      <c r="B363" s="70" t="inlineStr">
        <is>
          <t>Orlando Auto Museum</t>
        </is>
      </c>
      <c r="C363" s="66" t="inlineStr">
        <is>
          <t>museum</t>
        </is>
      </c>
      <c r="D363" s="66" t="inlineStr">
        <is>
          <t>private</t>
        </is>
      </c>
      <c r="F363" s="66" t="inlineStr">
        <is>
          <t>5250 International Drive</t>
        </is>
      </c>
      <c r="H363" s="66" t="inlineStr">
        <is>
          <t>Orlando</t>
        </is>
      </c>
      <c r="I363" s="66" t="inlineStr">
        <is>
          <t xml:space="preserve"> Florida</t>
        </is>
      </c>
      <c r="K363" s="66" t="inlineStr">
        <is>
          <t>USA</t>
        </is>
      </c>
    </row>
    <row r="364" ht="15.75" customHeight="1" s="67">
      <c r="A364" s="70" t="inlineStr">
        <is>
          <t>rahmi-m-koc</t>
        </is>
      </c>
      <c r="B364" s="70" t="inlineStr">
        <is>
          <t>Rahmi M Koç Museum</t>
        </is>
      </c>
      <c r="C364" s="66" t="inlineStr">
        <is>
          <t>museum</t>
        </is>
      </c>
      <c r="D364" s="66" t="inlineStr">
        <is>
          <t>private</t>
        </is>
      </c>
      <c r="F364" s="66" t="inlineStr">
        <is>
          <t>Piri Paşa</t>
        </is>
      </c>
      <c r="G364" s="66" t="inlineStr">
        <is>
          <t>Hasköy Cd. No:5</t>
        </is>
      </c>
      <c r="H364" s="66" t="inlineStr">
        <is>
          <t>Istanbul</t>
        </is>
      </c>
      <c r="J364" s="66" t="n">
        <v>34445</v>
      </c>
      <c r="K364" s="66" t="inlineStr">
        <is>
          <t>Turkey</t>
        </is>
      </c>
    </row>
    <row r="365" ht="15.75" customHeight="1" s="67">
      <c r="A365" s="66" t="inlineStr">
        <is>
          <t>suffolk-and-norfolk-yeomanry-collection</t>
        </is>
      </c>
      <c r="B365" s="66" t="inlineStr">
        <is>
          <t>Suffolk and Norfolk Yeomanry Collection</t>
        </is>
      </c>
      <c r="C365" s="66" t="inlineStr">
        <is>
          <t>museum</t>
        </is>
      </c>
      <c r="D365" s="66" t="inlineStr">
        <is>
          <t>private</t>
        </is>
      </c>
      <c r="F365" s="66" t="inlineStr">
        <is>
          <t>Muckleburgh Collection</t>
        </is>
      </c>
      <c r="H365" s="66" t="inlineStr">
        <is>
          <t>Weybourne</t>
        </is>
      </c>
      <c r="J365" s="66" t="inlineStr">
        <is>
          <t>NR25 7EH</t>
        </is>
      </c>
    </row>
    <row r="366" ht="15.75" customHeight="1" s="67">
      <c r="A366" s="70" t="inlineStr">
        <is>
          <t>sydney-mus-prim-art</t>
        </is>
      </c>
      <c r="B366" s="70" t="inlineStr">
        <is>
          <t>Sydney Museum of Primitive Art</t>
        </is>
      </c>
      <c r="C366" s="66" t="inlineStr">
        <is>
          <t>museum</t>
        </is>
      </c>
      <c r="D366" s="66" t="inlineStr">
        <is>
          <t>private</t>
        </is>
      </c>
      <c r="H366" s="66" t="inlineStr">
        <is>
          <t>Sydney</t>
        </is>
      </c>
      <c r="K366" s="66" t="inlineStr">
        <is>
          <t>Australia</t>
        </is>
      </c>
    </row>
    <row r="367" ht="15.75" customHeight="1" s="67">
      <c r="A367" s="70" t="inlineStr">
        <is>
          <t>tettenhall-transport-heritage-centre</t>
        </is>
      </c>
      <c r="B367" s="70" t="inlineStr">
        <is>
          <t>Tettenhall Transport Heritage Centre</t>
        </is>
      </c>
      <c r="C367" s="66" t="inlineStr">
        <is>
          <t>museum</t>
        </is>
      </c>
      <c r="D367" s="66" t="inlineStr">
        <is>
          <t>private</t>
        </is>
      </c>
      <c r="F367" s="66" t="inlineStr">
        <is>
          <t>Henwood Road</t>
        </is>
      </c>
      <c r="H367" s="66" t="inlineStr">
        <is>
          <t>Wolverhampton</t>
        </is>
      </c>
      <c r="J367" s="66" t="inlineStr">
        <is>
          <t>WV6 8NZ</t>
        </is>
      </c>
    </row>
    <row r="368" ht="15.75" customHeight="1" s="67">
      <c r="A368" s="66" t="inlineStr">
        <is>
          <t>apedale-museum</t>
        </is>
      </c>
      <c r="B368" s="70" t="inlineStr">
        <is>
          <t>Apedale Heritage centre</t>
        </is>
      </c>
      <c r="C368" s="66" t="inlineStr">
        <is>
          <t>museum</t>
        </is>
      </c>
      <c r="D368" s="66" t="inlineStr">
        <is>
          <t>public</t>
        </is>
      </c>
      <c r="E368" s="97" t="inlineStr">
        <is>
          <t>mm.wiki.341</t>
        </is>
      </c>
      <c r="F368" s="66" t="inlineStr">
        <is>
          <t>Loomer Road</t>
        </is>
      </c>
      <c r="H368" s="66" t="inlineStr">
        <is>
          <t>Newcastle-under-Lyme</t>
        </is>
      </c>
      <c r="J368" s="98" t="inlineStr">
        <is>
          <t>ST5 7LB</t>
        </is>
      </c>
    </row>
    <row r="369" ht="15.75" customHeight="1" s="67">
      <c r="A369" s="70" t="inlineStr">
        <is>
          <t>nmm-gdansk</t>
        </is>
      </c>
      <c r="B369" s="70" t="inlineStr">
        <is>
          <t>National Maritime Museum Gdansk</t>
        </is>
      </c>
      <c r="C369" s="66" t="inlineStr">
        <is>
          <t>museum</t>
        </is>
      </c>
      <c r="D369" s="66" t="inlineStr">
        <is>
          <t>public</t>
        </is>
      </c>
      <c r="F369" s="66" t="inlineStr">
        <is>
          <t>Ołowianka 9-13</t>
        </is>
      </c>
      <c r="H369" s="66" t="inlineStr">
        <is>
          <t>Gdańsk</t>
        </is>
      </c>
      <c r="J369" s="66" t="inlineStr">
        <is>
          <t xml:space="preserve"> 80-751 </t>
        </is>
      </c>
      <c r="K369" s="66" t="inlineStr">
        <is>
          <t xml:space="preserve"> Poland</t>
        </is>
      </c>
    </row>
    <row r="370" ht="15.75" customHeight="1" s="67">
      <c r="A370" s="70" t="inlineStr">
        <is>
          <t>rotorua-museum</t>
        </is>
      </c>
      <c r="B370" s="70" t="inlineStr">
        <is>
          <t>Rotorua Museum Te Whare Taonga o Te Arawa</t>
        </is>
      </c>
      <c r="C370" s="66" t="inlineStr">
        <is>
          <t>museum</t>
        </is>
      </c>
      <c r="D370" s="66" t="inlineStr">
        <is>
          <t>public</t>
        </is>
      </c>
      <c r="F370" s="66" t="inlineStr">
        <is>
          <t xml:space="preserve"> Oruawhata Drive</t>
        </is>
      </c>
      <c r="G370" s="66" t="inlineStr">
        <is>
          <t>Govt Gardens</t>
        </is>
      </c>
      <c r="H370" s="66" t="inlineStr">
        <is>
          <t xml:space="preserve"> Rotorua</t>
        </is>
      </c>
      <c r="K370" s="66" t="inlineStr">
        <is>
          <t>New Zealand</t>
        </is>
      </c>
    </row>
    <row r="371" ht="15.75" customHeight="1" s="67">
      <c r="A371" s="66" t="inlineStr">
        <is>
          <t>english-heritage-tynemouth-castle</t>
        </is>
      </c>
      <c r="B371" s="66" t="inlineStr">
        <is>
          <t>English Heritage (Tynemouth Castle)</t>
        </is>
      </c>
      <c r="C371" s="66" t="inlineStr">
        <is>
          <t>museum</t>
        </is>
      </c>
      <c r="D371" s="66" t="inlineStr">
        <is>
          <t>third</t>
        </is>
      </c>
      <c r="F371" s="66" t="inlineStr">
        <is>
          <t>Pier Road</t>
        </is>
      </c>
      <c r="H371" s="66" t="inlineStr">
        <is>
          <t>Tynemouth</t>
        </is>
      </c>
      <c r="J371" s="66" t="inlineStr">
        <is>
          <t>NE30 4BZ</t>
        </is>
      </c>
    </row>
    <row r="372" ht="15.75" customHeight="1" s="67">
      <c r="A372" s="70" t="inlineStr">
        <is>
          <t>lacma</t>
        </is>
      </c>
      <c r="B372" s="70" t="inlineStr">
        <is>
          <t>LA County Museum of Art</t>
        </is>
      </c>
      <c r="C372" s="66" t="inlineStr">
        <is>
          <t>museum</t>
        </is>
      </c>
      <c r="D372" s="66" t="inlineStr">
        <is>
          <t>third</t>
        </is>
      </c>
      <c r="F372" s="66" t="inlineStr">
        <is>
          <t>5905 Wilshire Blvd.</t>
        </is>
      </c>
      <c r="H372" s="66" t="inlineStr">
        <is>
          <t>Los Angeles</t>
        </is>
      </c>
      <c r="J372" s="66" t="inlineStr">
        <is>
          <t>CA 90036</t>
        </is>
      </c>
      <c r="K372" s="66" t="inlineStr">
        <is>
          <t>USA</t>
        </is>
      </c>
    </row>
    <row r="373" ht="15.75" customHeight="1" s="67">
      <c r="A373" s="66" t="inlineStr">
        <is>
          <t>wirt-artna-malta-heritage-trust</t>
        </is>
      </c>
      <c r="B373" s="66" t="inlineStr">
        <is>
          <t>Wirt Artna, (Malta Heritage Trust)</t>
        </is>
      </c>
      <c r="C373" s="66" t="inlineStr">
        <is>
          <t>museum</t>
        </is>
      </c>
      <c r="D373" s="66" t="inlineStr">
        <is>
          <t>third</t>
        </is>
      </c>
      <c r="F373" s="66" t="inlineStr">
        <is>
          <t>Fondazzjoni Wirt Artna, Notre Dame Gate</t>
        </is>
      </c>
      <c r="G373" s="66" t="inlineStr">
        <is>
          <t>St. Edward's Street</t>
        </is>
      </c>
      <c r="H373" s="66" t="inlineStr">
        <is>
          <t>Vittoriosa</t>
        </is>
      </c>
      <c r="I373" s="66" t="inlineStr">
        <is>
          <t>Malta</t>
        </is>
      </c>
      <c r="J373" s="66" t="inlineStr">
        <is>
          <t>BRG 9038 (Malta)</t>
        </is>
      </c>
    </row>
    <row r="374" ht="15.75" customHeight="1" s="67">
      <c r="A374" s="66" t="inlineStr">
        <is>
          <t>les-amis-musee-waterloo-musee-wellington</t>
        </is>
      </c>
      <c r="B374" s="66" t="inlineStr">
        <is>
          <t>Les Amis Musee, Waterloo (Musee Wellington)</t>
        </is>
      </c>
      <c r="C374" s="66" t="inlineStr">
        <is>
          <t>museum</t>
        </is>
      </c>
      <c r="D374" s="66" t="inlineStr">
        <is>
          <t>unknown</t>
        </is>
      </c>
      <c r="F374" s="66" t="inlineStr">
        <is>
          <t>Chaussée de Bruxelles 147</t>
        </is>
      </c>
      <c r="H374" s="66" t="inlineStr">
        <is>
          <t>A73 Waterloo</t>
        </is>
      </c>
      <c r="J374" s="66" t="n">
        <v>1470</v>
      </c>
      <c r="K374" s="66" t="inlineStr">
        <is>
          <t>Belgium</t>
        </is>
      </c>
    </row>
    <row r="375" ht="15.75" customHeight="1" s="67">
      <c r="A375" s="66" t="inlineStr">
        <is>
          <t>passchendaele-military-museum</t>
        </is>
      </c>
      <c r="B375" s="66" t="inlineStr">
        <is>
          <t>Passchendaele Military Museum</t>
        </is>
      </c>
      <c r="C375" s="66" t="inlineStr">
        <is>
          <t>museum</t>
        </is>
      </c>
      <c r="D375" s="66" t="inlineStr">
        <is>
          <t>unknown</t>
        </is>
      </c>
      <c r="F375" s="66" t="inlineStr">
        <is>
          <t>Berten Pilstraat 5A</t>
        </is>
      </c>
      <c r="H375" s="66" t="inlineStr">
        <is>
          <t>Zonnebeke</t>
        </is>
      </c>
      <c r="J375" s="66" t="inlineStr">
        <is>
          <t>B-8980</t>
        </is>
      </c>
      <c r="K375" s="66" t="inlineStr">
        <is>
          <t>Belgium</t>
        </is>
      </c>
    </row>
    <row r="376" ht="15.75" customHeight="1" s="67">
      <c r="A376" s="70" t="inlineStr">
        <is>
          <t>museum-radio-malta</t>
        </is>
      </c>
      <c r="B376" s="70" t="inlineStr">
        <is>
          <t>Unknown Malta Museum</t>
        </is>
      </c>
      <c r="C376" s="66" t="inlineStr">
        <is>
          <t>museum</t>
        </is>
      </c>
      <c r="D376" s="66" t="inlineStr">
        <is>
          <t>unknown</t>
        </is>
      </c>
      <c r="K376" s="66" t="inlineStr">
        <is>
          <t>Malta</t>
        </is>
      </c>
    </row>
    <row r="377" ht="15.75" customHeight="1" s="67">
      <c r="A377" s="70" t="inlineStr">
        <is>
          <t>china-maritime-museum</t>
        </is>
      </c>
      <c r="B377" s="70" t="inlineStr">
        <is>
          <t>Unnamed Chinese Maritime Museum</t>
        </is>
      </c>
      <c r="C377" s="66" t="inlineStr">
        <is>
          <t>museum</t>
        </is>
      </c>
      <c r="D377" s="66" t="inlineStr">
        <is>
          <t>unknown</t>
        </is>
      </c>
      <c r="K377" s="66" t="inlineStr">
        <is>
          <t>China</t>
        </is>
      </c>
    </row>
    <row r="378" ht="15.75" customHeight="1" s="67">
      <c r="A378" s="70" t="inlineStr">
        <is>
          <t>oman-museum</t>
        </is>
      </c>
      <c r="B378" s="70" t="inlineStr">
        <is>
          <t>Unnamed Museum in Oman</t>
        </is>
      </c>
      <c r="C378" s="66" t="inlineStr">
        <is>
          <t>museum</t>
        </is>
      </c>
      <c r="D378" s="66" t="inlineStr">
        <is>
          <t>unknown</t>
        </is>
      </c>
      <c r="K378" s="66" t="inlineStr">
        <is>
          <t>Oman</t>
        </is>
      </c>
    </row>
    <row r="379" ht="15.75" customHeight="1" s="67">
      <c r="A379" s="66" t="inlineStr">
        <is>
          <t>aberdeen-maritime</t>
        </is>
      </c>
      <c r="B379" s="66" t="inlineStr">
        <is>
          <t>Aberdeen Maritime Museum</t>
        </is>
      </c>
      <c r="C379" s="66" t="inlineStr">
        <is>
          <t>museum</t>
        </is>
      </c>
      <c r="E379" s="99" t="inlineStr">
        <is>
          <t>mm.domus.SC003</t>
        </is>
      </c>
    </row>
    <row r="380" ht="15.75" customHeight="1" s="67">
      <c r="A380" s="70" t="inlineStr">
        <is>
          <t>aerospace-bristol</t>
        </is>
      </c>
      <c r="B380" s="70" t="inlineStr">
        <is>
          <t>Aerospace Bristol</t>
        </is>
      </c>
      <c r="C380" s="66" t="inlineStr">
        <is>
          <t>museum</t>
        </is>
      </c>
      <c r="E380" s="66" t="inlineStr">
        <is>
          <t>mm.misc.234</t>
        </is>
      </c>
    </row>
    <row r="381" ht="15.75" customHeight="1" s="67">
      <c r="A381" s="70" t="inlineStr">
        <is>
          <t>alexander-keiller</t>
        </is>
      </c>
      <c r="B381" s="70" t="inlineStr">
        <is>
          <t>Alexander Keiller Museum</t>
        </is>
      </c>
      <c r="C381" s="79" t="inlineStr">
        <is>
          <t>museum</t>
        </is>
      </c>
      <c r="E381" s="66" t="inlineStr">
        <is>
          <t>mm.domus.SW193</t>
        </is>
      </c>
    </row>
    <row r="382" ht="15.75" customHeight="1" s="67">
      <c r="A382" s="70" t="inlineStr">
        <is>
          <t>alford-manor-house</t>
        </is>
      </c>
      <c r="B382" s="70" t="inlineStr">
        <is>
          <t>Alford Manor House</t>
        </is>
      </c>
      <c r="C382" s="66" t="inlineStr">
        <is>
          <t>museum</t>
        </is>
      </c>
      <c r="E382" s="66" t="inlineStr">
        <is>
          <t>mm.domus.EM003</t>
        </is>
      </c>
    </row>
    <row r="383" ht="15.75" customHeight="1" s="67">
      <c r="A383" s="70" t="inlineStr">
        <is>
          <t>amberley-museum</t>
        </is>
      </c>
      <c r="B383" s="70" t="inlineStr">
        <is>
          <t>Amberley Museum</t>
        </is>
      </c>
      <c r="C383" s="66" t="inlineStr">
        <is>
          <t>museum</t>
        </is>
      </c>
      <c r="E383" s="66" t="inlineStr">
        <is>
          <t>mm.domus.SE415</t>
        </is>
      </c>
    </row>
    <row r="384" ht="15.75" customHeight="1" s="67">
      <c r="A384" s="70" t="inlineStr">
        <is>
          <t>amgueddfa-ceredigion-museum</t>
        </is>
      </c>
      <c r="B384" s="70" t="inlineStr">
        <is>
          <t>Amgueddfa Ceredigion Museum</t>
        </is>
      </c>
      <c r="C384" s="66" t="inlineStr">
        <is>
          <t>museum</t>
        </is>
      </c>
      <c r="E384" s="66" t="inlineStr">
        <is>
          <t>mm.domus.WA005</t>
        </is>
      </c>
    </row>
    <row r="385" ht="15.75" customHeight="1" s="67">
      <c r="A385" s="70" t="inlineStr">
        <is>
          <t>arlington-court</t>
        </is>
      </c>
      <c r="B385" s="70" t="inlineStr">
        <is>
          <t>Arlington Court NT Carriage Museum</t>
        </is>
      </c>
      <c r="C385" s="66" t="inlineStr">
        <is>
          <t>museum</t>
        </is>
      </c>
      <c r="E385" s="66" t="inlineStr">
        <is>
          <t>mm.domus.SW231</t>
        </is>
      </c>
    </row>
    <row r="386" ht="15.75" customHeight="1" s="67">
      <c r="A386" s="66" t="inlineStr">
        <is>
          <t>army-flying-museum</t>
        </is>
      </c>
      <c r="B386" s="66" t="inlineStr">
        <is>
          <t>Army Flying Museum</t>
        </is>
      </c>
      <c r="C386" s="66" t="inlineStr">
        <is>
          <t>museum</t>
        </is>
      </c>
      <c r="E386" s="66" t="inlineStr">
        <is>
          <t>mm.domus.SE003</t>
        </is>
      </c>
      <c r="J386" s="66" t="inlineStr">
        <is>
          <t>SO20 8FB</t>
        </is>
      </c>
    </row>
    <row r="387" ht="15.75" customHeight="1" s="67">
      <c r="A387" s="70" t="inlineStr">
        <is>
          <t>astley-hall</t>
        </is>
      </c>
      <c r="B387" s="70" t="inlineStr">
        <is>
          <t>Astley Hall</t>
        </is>
      </c>
      <c r="C387" s="66" t="inlineStr">
        <is>
          <t>museum</t>
        </is>
      </c>
      <c r="E387" s="66" t="inlineStr">
        <is>
          <t>mm.domus.NW006</t>
        </is>
      </c>
    </row>
    <row r="388" ht="15.75" customHeight="1" s="67">
      <c r="A388" s="70" t="inlineStr">
        <is>
          <t>atkinson-museum</t>
        </is>
      </c>
      <c r="B388" s="70" t="inlineStr">
        <is>
          <t>Atkinson Art Gallery</t>
        </is>
      </c>
      <c r="C388" s="66" t="inlineStr">
        <is>
          <t>museum</t>
        </is>
      </c>
      <c r="E388" s="66" t="inlineStr">
        <is>
          <t>mm.domus.NW014</t>
        </is>
      </c>
    </row>
    <row r="389" ht="15.75" customHeight="1" s="67">
      <c r="A389" s="70" t="inlineStr">
        <is>
          <t>baird-institute</t>
        </is>
      </c>
      <c r="B389" s="70" t="inlineStr">
        <is>
          <t>Baird Institute</t>
        </is>
      </c>
      <c r="C389" s="79" t="inlineStr">
        <is>
          <t>museum</t>
        </is>
      </c>
      <c r="E389" s="76" t="inlineStr">
        <is>
          <t>mm.domus.SC271</t>
        </is>
      </c>
    </row>
    <row r="390" ht="15.75" customHeight="1" s="67">
      <c r="A390" s="70" t="inlineStr">
        <is>
          <t>barnet-museum</t>
        </is>
      </c>
      <c r="B390" s="70" t="inlineStr">
        <is>
          <t>Barnet Museum</t>
        </is>
      </c>
      <c r="C390" s="66" t="inlineStr">
        <is>
          <t>museum</t>
        </is>
      </c>
      <c r="E390" s="66" t="inlineStr">
        <is>
          <t>mm.domus.SE004</t>
        </is>
      </c>
    </row>
    <row r="391" ht="15.75" customHeight="1" s="67">
      <c r="A391" s="72" t="inlineStr">
        <is>
          <t>bath-at-work</t>
        </is>
      </c>
      <c r="B391" s="72" t="inlineStr">
        <is>
          <t>Bath at Work museum</t>
        </is>
      </c>
      <c r="C391" s="66" t="inlineStr">
        <is>
          <t>museum</t>
        </is>
      </c>
      <c r="E391" s="66" t="inlineStr">
        <is>
          <t>mm.domus.SW096</t>
        </is>
      </c>
    </row>
    <row r="392" ht="15.75" customHeight="1" s="67">
      <c r="A392" s="70" t="inlineStr">
        <is>
          <t>bayle-museum</t>
        </is>
      </c>
      <c r="B392" s="70" t="inlineStr">
        <is>
          <t>Bayle Museum</t>
        </is>
      </c>
      <c r="C392" s="66" t="inlineStr">
        <is>
          <t>museum</t>
        </is>
      </c>
      <c r="E392" s="66" t="inlineStr">
        <is>
          <t>mm.musa.036</t>
        </is>
      </c>
    </row>
    <row r="393" ht="15.75" customHeight="1" s="67">
      <c r="A393" s="70" t="inlineStr">
        <is>
          <t>beamish</t>
        </is>
      </c>
      <c r="B393" s="70" t="inlineStr">
        <is>
          <t>Beamish</t>
        </is>
      </c>
      <c r="C393" s="66" t="inlineStr">
        <is>
          <t>museum</t>
        </is>
      </c>
      <c r="E393" s="66" t="inlineStr">
        <is>
          <t>mm.domus.NE004</t>
        </is>
      </c>
    </row>
    <row r="394" ht="15.75" customHeight="1" s="67">
      <c r="A394" s="70" t="inlineStr">
        <is>
          <t>canterbury-beaney</t>
        </is>
      </c>
      <c r="B394" s="70" t="inlineStr">
        <is>
          <t>Beaney House Of Art And Knowledge</t>
        </is>
      </c>
      <c r="C394" s="66" t="inlineStr">
        <is>
          <t>museum</t>
        </is>
      </c>
      <c r="E394" s="66" t="inlineStr">
        <is>
          <t>mm.domus.SE214</t>
        </is>
      </c>
    </row>
    <row r="395" ht="15.75" customHeight="1" s="67">
      <c r="A395" s="70" t="inlineStr">
        <is>
          <t>beccles-museum</t>
        </is>
      </c>
      <c r="B395" s="70" t="inlineStr">
        <is>
          <t>Beccles Museum</t>
        </is>
      </c>
      <c r="C395" s="66" t="inlineStr">
        <is>
          <t>museum</t>
        </is>
      </c>
      <c r="E395" s="66" t="inlineStr">
        <is>
          <t>mm.domus.SE418</t>
        </is>
      </c>
    </row>
    <row r="396" ht="15.75" customHeight="1" s="67">
      <c r="A396" s="70" t="inlineStr">
        <is>
          <t>belton-house</t>
        </is>
      </c>
      <c r="B396" s="70" t="inlineStr">
        <is>
          <t>Belton House</t>
        </is>
      </c>
      <c r="C396" s="66" t="inlineStr">
        <is>
          <t>museum</t>
        </is>
      </c>
      <c r="E396" s="66" t="inlineStr">
        <is>
          <t>mm.domus.EM088</t>
        </is>
      </c>
    </row>
    <row r="397" ht="15.75" customHeight="1" s="67">
      <c r="A397" s="66" t="inlineStr">
        <is>
          <t>berkshire-yeomanry-museum</t>
        </is>
      </c>
      <c r="B397" s="66" t="inlineStr">
        <is>
          <t>Berkshire Yeomanry Museum</t>
        </is>
      </c>
      <c r="C397" s="66" t="inlineStr">
        <is>
          <t>museum</t>
        </is>
      </c>
      <c r="E397" s="66" t="inlineStr">
        <is>
          <t>mm.domus.SE194</t>
        </is>
      </c>
    </row>
    <row r="398" ht="15.75" customHeight="1" s="67">
      <c r="A398" s="70" t="inlineStr">
        <is>
          <t>bexhill-museum</t>
        </is>
      </c>
      <c r="B398" s="70" t="inlineStr">
        <is>
          <t>Bexhill Museum</t>
        </is>
      </c>
      <c r="C398" s="66" t="inlineStr">
        <is>
          <t>museum</t>
        </is>
      </c>
      <c r="E398" s="66" t="inlineStr">
        <is>
          <t>mm.domus.SE192</t>
        </is>
      </c>
    </row>
    <row r="399" ht="15.75" customHeight="1" s="67">
      <c r="A399" s="70" t="inlineStr">
        <is>
          <t>biggar-upper-clydesdale-museum</t>
        </is>
      </c>
      <c r="B399" s="70" t="inlineStr">
        <is>
          <t>Biggar &amp; Upper Clydesdale Museum</t>
        </is>
      </c>
      <c r="C399" s="66" t="inlineStr">
        <is>
          <t>museum</t>
        </is>
      </c>
      <c r="E399" s="66" t="inlineStr">
        <is>
          <t>mm.mgs.223</t>
        </is>
      </c>
    </row>
    <row r="400" ht="15.75" customHeight="1" s="67">
      <c r="A400" s="70" t="inlineStr">
        <is>
          <t>bmag</t>
        </is>
      </c>
      <c r="B400" s="70" t="inlineStr">
        <is>
          <t>Birmingham Museum and Art Gallery</t>
        </is>
      </c>
      <c r="C400" s="66" t="inlineStr">
        <is>
          <t>museum</t>
        </is>
      </c>
      <c r="E400" s="66" t="inlineStr">
        <is>
          <t>mm.domus.WM063</t>
        </is>
      </c>
    </row>
    <row r="401" ht="15.75" customHeight="1" s="67">
      <c r="A401" s="70" t="inlineStr">
        <is>
          <t>bishops-stortford-museum</t>
        </is>
      </c>
      <c r="B401" s="70" t="inlineStr">
        <is>
          <t>Bishop's Stortford Museum</t>
        </is>
      </c>
      <c r="C401" s="66" t="inlineStr">
        <is>
          <t>museum</t>
        </is>
      </c>
      <c r="E401" s="66" t="inlineStr">
        <is>
          <t>mm.ace.504</t>
        </is>
      </c>
    </row>
    <row r="402" ht="15.75" customHeight="1" s="67">
      <c r="A402" s="70" t="inlineStr">
        <is>
          <t>bishops-house-sheffield</t>
        </is>
      </c>
      <c r="B402" s="70" t="inlineStr">
        <is>
          <t>Bishops House Sheffield</t>
        </is>
      </c>
      <c r="C402" s="66" t="inlineStr">
        <is>
          <t>museum</t>
        </is>
      </c>
      <c r="E402" s="66" t="inlineStr">
        <is>
          <t>mm.domus.YH022</t>
        </is>
      </c>
    </row>
    <row r="403" ht="15.75" customHeight="1" s="67">
      <c r="A403" s="70" t="inlineStr">
        <is>
          <t>blackburn-museum</t>
        </is>
      </c>
      <c r="B403" s="70" t="inlineStr">
        <is>
          <t>Blackburn Museum &amp; Art Gallery</t>
        </is>
      </c>
      <c r="C403" s="66" t="inlineStr">
        <is>
          <t>museum</t>
        </is>
      </c>
      <c r="E403" s="66" t="inlineStr">
        <is>
          <t>mm.domus.NW121</t>
        </is>
      </c>
    </row>
    <row r="404" ht="15.75" customHeight="1" s="67">
      <c r="A404" s="70" t="inlineStr">
        <is>
          <t>blitz-pieces</t>
        </is>
      </c>
      <c r="B404" s="66" t="inlineStr">
        <is>
          <t>Blitz and Pieces</t>
        </is>
      </c>
      <c r="C404" s="79" t="inlineStr">
        <is>
          <t>museum</t>
        </is>
      </c>
      <c r="E404" s="66" t="inlineStr">
        <is>
          <t>mm.wiki.282</t>
        </is>
      </c>
    </row>
    <row r="405" ht="15.75" customHeight="1" s="67">
      <c r="A405" s="70" t="inlineStr">
        <is>
          <t>bodmin-keep</t>
        </is>
      </c>
      <c r="B405" s="70" t="inlineStr">
        <is>
          <t>Bodmin Keep</t>
        </is>
      </c>
      <c r="C405" s="66" t="inlineStr">
        <is>
          <t>museum</t>
        </is>
      </c>
      <c r="E405" s="66" t="inlineStr">
        <is>
          <t>mm.domus.SW104</t>
        </is>
      </c>
    </row>
    <row r="406" ht="15.75" customHeight="1" s="67">
      <c r="A406" s="70" t="inlineStr">
        <is>
          <t>boscombe-down</t>
        </is>
      </c>
      <c r="B406" s="70" t="inlineStr">
        <is>
          <t>Boscombe Down Aviation Collection</t>
        </is>
      </c>
      <c r="C406" s="66" t="inlineStr">
        <is>
          <t>museum</t>
        </is>
      </c>
      <c r="E406" s="66" t="inlineStr">
        <is>
          <t>mm.wiki.395</t>
        </is>
      </c>
    </row>
    <row r="407" ht="15.75" customHeight="1" s="67">
      <c r="A407" s="66" t="inlineStr">
        <is>
          <t>bournemouth-aviation-museum</t>
        </is>
      </c>
      <c r="B407" s="66" t="inlineStr">
        <is>
          <t>Bournemouth Aviation Museum</t>
        </is>
      </c>
      <c r="C407" s="66" t="inlineStr">
        <is>
          <t>museum</t>
        </is>
      </c>
      <c r="E407" s="66" t="inlineStr">
        <is>
          <t>mm.fcm.027</t>
        </is>
      </c>
    </row>
    <row r="408" ht="15.75" customHeight="1" s="67">
      <c r="A408" s="70" t="inlineStr">
        <is>
          <t>bradford-police-museum</t>
        </is>
      </c>
      <c r="B408" s="70" t="inlineStr">
        <is>
          <t>Bradford Police Museum</t>
        </is>
      </c>
      <c r="C408" s="66" t="inlineStr">
        <is>
          <t>museum</t>
        </is>
      </c>
      <c r="E408" s="66" t="inlineStr">
        <is>
          <t>mm.aim.0112</t>
        </is>
      </c>
    </row>
    <row r="409" ht="15.75" customHeight="1" s="67">
      <c r="A409" s="70" t="inlineStr">
        <is>
          <t>brander-museum</t>
        </is>
      </c>
      <c r="B409" s="70" t="inlineStr">
        <is>
          <t>Brander Museum</t>
        </is>
      </c>
      <c r="C409" s="66" t="inlineStr">
        <is>
          <t>museum</t>
        </is>
      </c>
      <c r="E409" s="66" t="inlineStr">
        <is>
          <t>mm.domus.SC026</t>
        </is>
      </c>
    </row>
    <row r="410" ht="15.75" customHeight="1" s="67">
      <c r="A410" s="70" t="inlineStr">
        <is>
          <t>brass-mill-museum</t>
        </is>
      </c>
      <c r="B410" s="70" t="inlineStr">
        <is>
          <t>Brass Mill Museum</t>
        </is>
      </c>
      <c r="C410" s="66" t="inlineStr">
        <is>
          <t>museum</t>
        </is>
      </c>
      <c r="E410" s="66" t="inlineStr">
        <is>
          <t>mm.aim82NM.108</t>
        </is>
      </c>
    </row>
    <row r="411" ht="15.75" customHeight="1" s="67">
      <c r="A411" s="70" t="inlineStr">
        <is>
          <t>bridlington-harbour-museum</t>
        </is>
      </c>
      <c r="B411" s="70" t="inlineStr">
        <is>
          <t>Bridlington Harbour Museum</t>
        </is>
      </c>
      <c r="C411" s="66" t="inlineStr">
        <is>
          <t>museum</t>
        </is>
      </c>
      <c r="E411" s="66" t="inlineStr">
        <is>
          <t>mm.wiki.098</t>
        </is>
      </c>
    </row>
    <row r="412" ht="15.75" customHeight="1" s="67">
      <c r="A412" s="70" t="inlineStr">
        <is>
          <t>brighton-toy-museum</t>
        </is>
      </c>
      <c r="B412" s="70" t="inlineStr">
        <is>
          <t>Brighton Toy And Model Museum</t>
        </is>
      </c>
      <c r="C412" s="66" t="inlineStr">
        <is>
          <t>museum</t>
        </is>
      </c>
      <c r="E412" s="66" t="inlineStr">
        <is>
          <t>mm.ace.1213</t>
        </is>
      </c>
    </row>
    <row r="413" ht="15.75" customHeight="1" s="67">
      <c r="A413" s="70" t="inlineStr">
        <is>
          <t>becm</t>
        </is>
      </c>
      <c r="B413" s="70" t="inlineStr">
        <is>
          <t>British Empire &amp; Commonwealth Museum</t>
        </is>
      </c>
      <c r="C413" s="66" t="inlineStr">
        <is>
          <t>museum</t>
        </is>
      </c>
      <c r="E413" s="99" t="inlineStr">
        <is>
          <t>mm.domus.SW043</t>
        </is>
      </c>
    </row>
    <row r="414" ht="15.75" customHeight="1" s="67">
      <c r="A414" s="70" t="inlineStr">
        <is>
          <t>bm</t>
        </is>
      </c>
      <c r="B414" s="70" t="inlineStr">
        <is>
          <t>British Museum</t>
        </is>
      </c>
      <c r="C414" s="66" t="inlineStr">
        <is>
          <t>museum</t>
        </is>
      </c>
      <c r="E414" s="66" t="inlineStr">
        <is>
          <t>mm.domus.SE073</t>
        </is>
      </c>
    </row>
    <row r="415" ht="15.75" customHeight="1" s="67">
      <c r="A415" s="70" t="inlineStr">
        <is>
          <t>british-red-cross-museum</t>
        </is>
      </c>
      <c r="B415" s="70" t="inlineStr">
        <is>
          <t>British Red Cross Museum</t>
        </is>
      </c>
      <c r="C415" s="66" t="inlineStr">
        <is>
          <t>museum</t>
        </is>
      </c>
      <c r="E415" s="66" t="inlineStr">
        <is>
          <t>mm.New.204</t>
        </is>
      </c>
    </row>
    <row r="416" ht="15.75" customHeight="1" s="67">
      <c r="A416" s="70" t="inlineStr">
        <is>
          <t>buckie-district-fishing</t>
        </is>
      </c>
      <c r="B416" s="70" t="inlineStr">
        <is>
          <t>Buckie &amp; District Fishing Heritage Centre</t>
        </is>
      </c>
      <c r="C416" s="66" t="inlineStr">
        <is>
          <t>museum</t>
        </is>
      </c>
      <c r="E416" s="66" t="inlineStr">
        <is>
          <t>mm.wiki.484</t>
        </is>
      </c>
    </row>
    <row r="417" ht="15.75" customHeight="1" s="67">
      <c r="A417" s="70" t="inlineStr">
        <is>
          <t>buckinghamshire-railway-centre</t>
        </is>
      </c>
      <c r="B417" s="70" t="inlineStr">
        <is>
          <t>Buckinghamshire Railway Centre</t>
        </is>
      </c>
      <c r="C417" s="66" t="inlineStr">
        <is>
          <t>museum</t>
        </is>
      </c>
      <c r="E417" s="76" t="inlineStr">
        <is>
          <t>mm.domus.SE202</t>
        </is>
      </c>
    </row>
    <row r="418" ht="15.75" customHeight="1" s="67">
      <c r="A418" s="70" t="inlineStr">
        <is>
          <t>bygones-torbay</t>
        </is>
      </c>
      <c r="B418" s="70" t="inlineStr">
        <is>
          <t>Bygones Torbay</t>
        </is>
      </c>
      <c r="C418" s="66" t="inlineStr">
        <is>
          <t>museum</t>
        </is>
      </c>
      <c r="E418" s="66" t="inlineStr">
        <is>
          <t>mm.wiki.503</t>
        </is>
      </c>
    </row>
    <row r="419" ht="15.75" customHeight="1" s="67">
      <c r="A419" s="70" t="inlineStr">
        <is>
          <t>caithness-horizons</t>
        </is>
      </c>
      <c r="B419" s="70" t="inlineStr">
        <is>
          <t>Caithness Horizons</t>
        </is>
      </c>
      <c r="C419" s="66" t="inlineStr">
        <is>
          <t>museum</t>
        </is>
      </c>
      <c r="E419" s="66" t="inlineStr">
        <is>
          <t>mm.aim.0161</t>
        </is>
      </c>
    </row>
    <row r="420" ht="15.75" customHeight="1" s="67">
      <c r="A420" s="70" t="inlineStr">
        <is>
          <t>calbourne-water-mill</t>
        </is>
      </c>
      <c r="B420" s="66" t="inlineStr">
        <is>
          <t>Calbourne Water Mill And Rural Museum</t>
        </is>
      </c>
      <c r="C420" s="66" t="inlineStr">
        <is>
          <t>museum</t>
        </is>
      </c>
      <c r="E420" s="66" t="inlineStr">
        <is>
          <t>mm.musa.067</t>
        </is>
      </c>
    </row>
    <row r="421" ht="15.75" customHeight="1" s="67">
      <c r="A421" s="70" t="inlineStr">
        <is>
          <t>canterbury-heritage</t>
        </is>
      </c>
      <c r="B421" s="70" t="inlineStr">
        <is>
          <t>Canterbury Heritage Museum</t>
        </is>
      </c>
      <c r="C421" s="66" t="inlineStr">
        <is>
          <t>museum</t>
        </is>
      </c>
      <c r="E421" s="70" t="inlineStr">
        <is>
          <t>mm.domus.SE251</t>
        </is>
      </c>
    </row>
    <row r="422" ht="15.75" customHeight="1" s="67">
      <c r="A422" s="70" t="inlineStr">
        <is>
          <t>canterbury-roman</t>
        </is>
      </c>
      <c r="B422" s="70" t="inlineStr">
        <is>
          <t>Canterbury Roman Museum</t>
        </is>
      </c>
      <c r="C422" s="66" t="inlineStr">
        <is>
          <t>museum</t>
        </is>
      </c>
      <c r="E422" s="66" t="inlineStr">
        <is>
          <t>mm.domus.SE121</t>
        </is>
      </c>
    </row>
    <row r="423" ht="15.75" customHeight="1" s="67">
      <c r="A423" s="70" t="inlineStr">
        <is>
          <t>cardigan-castle</t>
        </is>
      </c>
      <c r="B423" s="70" t="inlineStr">
        <is>
          <t>Cardigan Castle</t>
        </is>
      </c>
      <c r="C423" s="66" t="inlineStr">
        <is>
          <t>museum</t>
        </is>
      </c>
      <c r="F423" s="66" t="inlineStr">
        <is>
          <t>Green Street</t>
        </is>
      </c>
      <c r="H423" s="66" t="inlineStr">
        <is>
          <t>Cardigan</t>
        </is>
      </c>
      <c r="J423" s="66" t="inlineStr">
        <is>
          <t>SA43 1JA</t>
        </is>
      </c>
    </row>
    <row r="424" ht="15.75" customHeight="1" s="67">
      <c r="A424" s="70" t="inlineStr">
        <is>
          <t>ceramica</t>
        </is>
      </c>
      <c r="B424" s="70" t="inlineStr">
        <is>
          <t>Ceramica Museum</t>
        </is>
      </c>
      <c r="C424" s="66" t="inlineStr">
        <is>
          <t>museum</t>
        </is>
      </c>
      <c r="E424" s="66" t="inlineStr">
        <is>
          <t>mm.wiki.344</t>
        </is>
      </c>
    </row>
    <row r="425" ht="15.75" customHeight="1" s="67">
      <c r="A425" s="70" t="inlineStr">
        <is>
          <t>chatham-historic-dockyard</t>
        </is>
      </c>
      <c r="B425" s="70" t="inlineStr">
        <is>
          <t>Chatham Historic Dockyard</t>
        </is>
      </c>
      <c r="C425" s="66" t="inlineStr">
        <is>
          <t>museum</t>
        </is>
      </c>
      <c r="E425" s="66" t="inlineStr">
        <is>
          <t>mm.domus.SE312</t>
        </is>
      </c>
    </row>
    <row r="426" ht="15.75" customHeight="1" s="67">
      <c r="A426" s="70" t="inlineStr">
        <is>
          <t>chippenham-museum</t>
        </is>
      </c>
      <c r="B426" s="70" t="inlineStr">
        <is>
          <t>Chippenham Museum</t>
        </is>
      </c>
      <c r="C426" s="66" t="inlineStr">
        <is>
          <t>museum</t>
        </is>
      </c>
      <c r="E426" s="66" t="inlineStr">
        <is>
          <t>mm.ace.516</t>
        </is>
      </c>
    </row>
    <row r="427" ht="15.75" customHeight="1" s="67">
      <c r="A427" s="70" t="inlineStr">
        <is>
          <t>conam</t>
        </is>
      </c>
      <c r="B427" s="70" t="inlineStr">
        <is>
          <t>City of Norwich Aviation Museum</t>
        </is>
      </c>
      <c r="C427" s="66" t="inlineStr">
        <is>
          <t>museum</t>
        </is>
      </c>
      <c r="E427" s="66" t="inlineStr">
        <is>
          <t>mm.domus.SE153</t>
        </is>
      </c>
    </row>
    <row r="428" ht="15.75" customHeight="1" s="67">
      <c r="A428" s="70" t="inlineStr">
        <is>
          <t>classic-boat-museum</t>
        </is>
      </c>
      <c r="B428" s="70" t="inlineStr">
        <is>
          <t>Classic Boat Museum</t>
        </is>
      </c>
      <c r="C428" s="66" t="inlineStr">
        <is>
          <t>museum</t>
        </is>
      </c>
      <c r="E428" s="66" t="inlineStr">
        <is>
          <t>mm.ace.1234</t>
        </is>
      </c>
    </row>
    <row r="429" ht="15.75" customHeight="1" s="67">
      <c r="A429" s="70" t="inlineStr">
        <is>
          <t>claymills-pumping</t>
        </is>
      </c>
      <c r="B429" s="66" t="inlineStr">
        <is>
          <t>Claymills Victorian Pumping Station</t>
        </is>
      </c>
      <c r="C429" s="79" t="inlineStr">
        <is>
          <t>museum</t>
        </is>
      </c>
      <c r="E429" s="66" t="inlineStr">
        <is>
          <t>mm.ace.1288</t>
        </is>
      </c>
    </row>
    <row r="430" ht="15.75" customHeight="1" s="67">
      <c r="A430" s="70" t="inlineStr">
        <is>
          <t>cliff-castle-museum</t>
        </is>
      </c>
      <c r="B430" s="70" t="inlineStr">
        <is>
          <t>Cliffe Castle Museum</t>
        </is>
      </c>
      <c r="C430" s="66" t="inlineStr">
        <is>
          <t>museum</t>
        </is>
      </c>
      <c r="E430" s="66" t="inlineStr">
        <is>
          <t>mm.domus.YH038</t>
        </is>
      </c>
    </row>
    <row r="431" ht="15.75" customHeight="1" s="67">
      <c r="A431" s="70" t="inlineStr">
        <is>
          <t>rotherham-museums</t>
        </is>
      </c>
      <c r="B431" s="70" t="inlineStr">
        <is>
          <t>Clifton Park Museum</t>
        </is>
      </c>
      <c r="C431" s="66" t="inlineStr">
        <is>
          <t>museum</t>
        </is>
      </c>
      <c r="E431" s="66" t="inlineStr">
        <is>
          <t>mm.domus.YH055</t>
        </is>
      </c>
    </row>
    <row r="432" ht="15.75" customHeight="1" s="67">
      <c r="A432" s="70" t="inlineStr">
        <is>
          <t>clitheroe-castle</t>
        </is>
      </c>
      <c r="B432" s="70" t="inlineStr">
        <is>
          <t>Clitheroe Castle</t>
        </is>
      </c>
      <c r="C432" s="66" t="inlineStr">
        <is>
          <t>museum</t>
        </is>
      </c>
      <c r="E432" s="66" t="inlineStr">
        <is>
          <t>mm.domus.NW042</t>
        </is>
      </c>
    </row>
    <row r="433" ht="15.75" customHeight="1" s="67">
      <c r="A433" s="70" t="inlineStr">
        <is>
          <t>coastal-communities-museum</t>
        </is>
      </c>
      <c r="B433" s="70" t="inlineStr">
        <is>
          <t>Coastal Communities Museum</t>
        </is>
      </c>
      <c r="C433" s="66" t="inlineStr">
        <is>
          <t>museum</t>
        </is>
      </c>
      <c r="E433" s="66" t="inlineStr">
        <is>
          <t>mm.misc.079</t>
        </is>
      </c>
    </row>
    <row r="434" ht="15.75" customHeight="1" s="67">
      <c r="A434" s="70" t="inlineStr">
        <is>
          <t>collectors-world</t>
        </is>
      </c>
      <c r="B434" s="70" t="inlineStr">
        <is>
          <t>Collectors World</t>
        </is>
      </c>
      <c r="C434" s="66" t="inlineStr">
        <is>
          <t>museum</t>
        </is>
      </c>
      <c r="E434" s="66" t="inlineStr">
        <is>
          <t>mm.New.69</t>
        </is>
      </c>
    </row>
    <row r="435" ht="15.75" customHeight="1" s="67">
      <c r="A435" s="70" t="inlineStr">
        <is>
          <t>colonel-stephens-railway-museum</t>
        </is>
      </c>
      <c r="B435" s="70" t="inlineStr">
        <is>
          <t>Colonel Stephens Railway Museum</t>
        </is>
      </c>
      <c r="C435" s="66" t="inlineStr">
        <is>
          <t>museum</t>
        </is>
      </c>
      <c r="E435" s="66" t="inlineStr">
        <is>
          <t>mm.aim.0219</t>
        </is>
      </c>
    </row>
    <row r="436" ht="15.75" customHeight="1" s="67">
      <c r="A436" s="70" t="inlineStr">
        <is>
          <t>colzium-museum</t>
        </is>
      </c>
      <c r="B436" s="70" t="inlineStr">
        <is>
          <t>Colzium Museum</t>
        </is>
      </c>
      <c r="C436" s="79" t="inlineStr">
        <is>
          <t>museum</t>
        </is>
      </c>
      <c r="E436" s="66" t="inlineStr">
        <is>
          <t>mm.domus.SC143</t>
        </is>
      </c>
    </row>
    <row r="437" ht="15.75" customHeight="1" s="67">
      <c r="A437" s="70" t="inlineStr">
        <is>
          <t>congleton-museum</t>
        </is>
      </c>
      <c r="B437" s="70" t="inlineStr">
        <is>
          <t>Congleton Museum</t>
        </is>
      </c>
      <c r="C437" s="66" t="inlineStr">
        <is>
          <t>museum</t>
        </is>
      </c>
      <c r="E437" s="66" t="inlineStr">
        <is>
          <t>mm.domus.NW033</t>
        </is>
      </c>
    </row>
    <row r="438" ht="15.75" customHeight="1" s="67">
      <c r="A438" s="70" t="inlineStr">
        <is>
          <t>cornwall-aviation-hc</t>
        </is>
      </c>
      <c r="B438" s="66" t="inlineStr">
        <is>
          <t>Cornwall Aviation Heritage Centre</t>
        </is>
      </c>
      <c r="C438" s="79" t="inlineStr">
        <is>
          <t>museum</t>
        </is>
      </c>
      <c r="E438" s="66" t="inlineStr">
        <is>
          <t>mm.misc.047</t>
        </is>
      </c>
    </row>
    <row r="439" ht="15.75" customHeight="1" s="67">
      <c r="A439" s="70" t="inlineStr">
        <is>
          <t>crewe-hc</t>
        </is>
      </c>
      <c r="B439" s="70" t="inlineStr">
        <is>
          <t xml:space="preserve">Crewe Heritage Centre </t>
        </is>
      </c>
      <c r="C439" s="66" t="inlineStr">
        <is>
          <t>museum</t>
        </is>
      </c>
      <c r="E439" s="99" t="inlineStr">
        <is>
          <t>mm.wiki.022</t>
        </is>
      </c>
    </row>
    <row r="440" ht="15.75" customHeight="1" s="67">
      <c r="A440" s="70" t="inlineStr">
        <is>
          <t>cromford-mill</t>
        </is>
      </c>
      <c r="B440" s="70" t="inlineStr">
        <is>
          <t>Cromford Mill</t>
        </is>
      </c>
      <c r="C440" s="79" t="inlineStr">
        <is>
          <t>museum</t>
        </is>
      </c>
      <c r="E440" s="66" t="inlineStr">
        <is>
          <t>mm.aim.0983</t>
        </is>
      </c>
    </row>
    <row r="441" ht="15.75" customHeight="1" s="67">
      <c r="A441" s="66" t="inlineStr">
        <is>
          <t>cumbernauld-museum</t>
        </is>
      </c>
      <c r="B441" s="66" t="inlineStr">
        <is>
          <t>Cumbernauld Museum</t>
        </is>
      </c>
      <c r="C441" s="79" t="inlineStr">
        <is>
          <t>museum</t>
        </is>
      </c>
      <c r="E441" s="66" t="inlineStr">
        <is>
          <t>mm.domus.SC315</t>
        </is>
      </c>
    </row>
    <row r="442" ht="15.75" customHeight="1" s="67">
      <c r="A442" s="70" t="inlineStr">
        <is>
          <t>ddsp</t>
        </is>
      </c>
      <c r="B442" s="70" t="inlineStr">
        <is>
          <t>D-Day Story Portsmouth</t>
        </is>
      </c>
      <c r="C442" s="66" t="inlineStr">
        <is>
          <t>museum</t>
        </is>
      </c>
      <c r="E442" s="66" t="inlineStr">
        <is>
          <t>mm.domus.SE241</t>
        </is>
      </c>
    </row>
    <row r="443" ht="15.75" customHeight="1" s="67">
      <c r="A443" s="70" t="inlineStr">
        <is>
          <t>dales-countryside-museum</t>
        </is>
      </c>
      <c r="B443" s="70" t="inlineStr">
        <is>
          <t>Dales Countryside Museum</t>
        </is>
      </c>
      <c r="C443" s="66" t="inlineStr">
        <is>
          <t>museum</t>
        </is>
      </c>
      <c r="E443" s="66" t="inlineStr">
        <is>
          <t>mm.domus.YH049</t>
        </is>
      </c>
    </row>
    <row r="444" ht="15.75" customHeight="1" s="67">
      <c r="A444" s="70" t="inlineStr">
        <is>
          <t>scottish-maritime-denny</t>
        </is>
      </c>
      <c r="B444" s="70" t="inlineStr">
        <is>
          <t>Denny Ship Model Test Tank</t>
        </is>
      </c>
      <c r="C444" s="66" t="inlineStr">
        <is>
          <t>museum</t>
        </is>
      </c>
      <c r="E444" s="66" t="inlineStr">
        <is>
          <t>mm.domus.SC095</t>
        </is>
      </c>
    </row>
    <row r="445" ht="15.75" customHeight="1" s="67">
      <c r="A445" s="70" t="inlineStr">
        <is>
          <t>derby-museum</t>
        </is>
      </c>
      <c r="B445" s="70" t="inlineStr">
        <is>
          <t>Derby Museum</t>
        </is>
      </c>
      <c r="C445" s="66" t="inlineStr">
        <is>
          <t>museum</t>
        </is>
      </c>
      <c r="E445" s="66" t="inlineStr">
        <is>
          <t>mm.domus.EM034</t>
        </is>
      </c>
    </row>
    <row r="446" ht="15.75" customHeight="1" s="67">
      <c r="A446" s="70" t="inlineStr">
        <is>
          <t>dick-institute</t>
        </is>
      </c>
      <c r="B446" s="70" t="inlineStr">
        <is>
          <t>Dick Institute Museum And Art Gallery</t>
        </is>
      </c>
      <c r="C446" s="66" t="inlineStr">
        <is>
          <t>museum</t>
        </is>
      </c>
      <c r="E446" s="66" t="inlineStr">
        <is>
          <t>mm.domus.SC096</t>
        </is>
      </c>
    </row>
    <row r="447" ht="15.75" customHeight="1" s="67">
      <c r="A447" s="70" t="inlineStr">
        <is>
          <t>dinosaur-isle</t>
        </is>
      </c>
      <c r="B447" s="70" t="inlineStr">
        <is>
          <t>Dinosaur Isle</t>
        </is>
      </c>
      <c r="C447" s="66" t="inlineStr">
        <is>
          <t>museum</t>
        </is>
      </c>
      <c r="E447" s="66" t="inlineStr">
        <is>
          <t>mm.ace.1115</t>
        </is>
      </c>
    </row>
    <row r="448" ht="15.75" customHeight="1" s="67">
      <c r="A448" s="70" t="inlineStr">
        <is>
          <t>discovery-museum</t>
        </is>
      </c>
      <c r="B448" s="70" t="inlineStr">
        <is>
          <t>Discovery Museum (Newcastle-upon-Tyne)</t>
        </is>
      </c>
      <c r="C448" s="66" t="inlineStr">
        <is>
          <t>museum</t>
        </is>
      </c>
      <c r="E448" s="66" t="inlineStr">
        <is>
          <t>mm.domus.NE028</t>
        </is>
      </c>
    </row>
    <row r="449" ht="15.75" customHeight="1" s="67">
      <c r="A449" s="70" t="inlineStr">
        <is>
          <t>dock-museum-barrow</t>
        </is>
      </c>
      <c r="B449" s="70" t="inlineStr">
        <is>
          <t>Dock Museum Barrow</t>
        </is>
      </c>
      <c r="C449" s="79" t="inlineStr">
        <is>
          <t>museum</t>
        </is>
      </c>
      <c r="D449" s="79" t="n"/>
      <c r="E449" s="66" t="inlineStr">
        <is>
          <t>mm.domus.NW086</t>
        </is>
      </c>
    </row>
    <row r="450" ht="15.75" customHeight="1" s="67">
      <c r="A450" s="70" t="inlineStr">
        <is>
          <t>donington-manor-house</t>
        </is>
      </c>
      <c r="B450" s="70" t="inlineStr">
        <is>
          <t>Donington Le Heath Manor House Museum</t>
        </is>
      </c>
      <c r="C450" s="66" t="inlineStr">
        <is>
          <t>museum</t>
        </is>
      </c>
      <c r="E450" s="66" t="inlineStr">
        <is>
          <t>mm.domus.EM073</t>
        </is>
      </c>
    </row>
    <row r="451" ht="15.75" customHeight="1" s="67">
      <c r="A451" s="66" t="inlineStr">
        <is>
          <t>dumfries-aviation-museum</t>
        </is>
      </c>
      <c r="B451" s="66" t="inlineStr">
        <is>
          <t>Dumfries &amp; Galloway Aviation Museum</t>
        </is>
      </c>
      <c r="C451" s="66" t="inlineStr">
        <is>
          <t>museum</t>
        </is>
      </c>
      <c r="E451" s="66" t="inlineStr">
        <is>
          <t>mm.aim.0282</t>
        </is>
      </c>
    </row>
    <row r="452" ht="15.75" customHeight="1" s="67">
      <c r="A452" s="70" t="inlineStr">
        <is>
          <t>dunfermline-carnegie</t>
        </is>
      </c>
      <c r="B452" s="70" t="inlineStr">
        <is>
          <t>Dunfermline Carnegie Library &amp; Galleries</t>
        </is>
      </c>
      <c r="C452" s="66" t="inlineStr">
        <is>
          <t>museum</t>
        </is>
      </c>
      <c r="E452" s="66" t="inlineStr">
        <is>
          <t>mm.New.61</t>
        </is>
      </c>
    </row>
    <row r="453" ht="15.75" customHeight="1" s="67">
      <c r="A453" s="70" t="inlineStr">
        <is>
          <t>dunwich-museum</t>
        </is>
      </c>
      <c r="B453" s="70" t="inlineStr">
        <is>
          <t>Dunwich Museum</t>
        </is>
      </c>
      <c r="C453" s="79" t="inlineStr">
        <is>
          <t>museum</t>
        </is>
      </c>
      <c r="D453" s="79" t="n"/>
      <c r="E453" s="66" t="inlineStr">
        <is>
          <t>mm.domus.SE256</t>
        </is>
      </c>
    </row>
    <row r="454" ht="15.75" customHeight="1" s="67">
      <c r="A454" s="70" t="inlineStr">
        <is>
          <t>east-anglian-railway-museum</t>
        </is>
      </c>
      <c r="B454" s="70" t="inlineStr">
        <is>
          <t>East Anglian Railway Museum</t>
        </is>
      </c>
      <c r="C454" s="66" t="inlineStr">
        <is>
          <t>museum</t>
        </is>
      </c>
      <c r="E454" s="66" t="inlineStr">
        <is>
          <t>mm.domus.SE442</t>
        </is>
      </c>
    </row>
    <row r="455" ht="15.75" customHeight="1" s="67">
      <c r="A455" s="70" t="inlineStr">
        <is>
          <t>easton-farm-park</t>
        </is>
      </c>
      <c r="B455" s="70" t="inlineStr">
        <is>
          <t>Easton Farm Park</t>
        </is>
      </c>
      <c r="C455" s="66" t="inlineStr">
        <is>
          <t>museum</t>
        </is>
      </c>
      <c r="E455" s="66" t="inlineStr">
        <is>
          <t>mm.aim82NM.046</t>
        </is>
      </c>
    </row>
    <row r="456" ht="15.75" customHeight="1" s="67">
      <c r="A456" s="70" t="inlineStr">
        <is>
          <t>englesea-brook-chapel</t>
        </is>
      </c>
      <c r="B456" s="70" t="inlineStr">
        <is>
          <t>Englesea Brook Chapel &amp; Museum</t>
        </is>
      </c>
      <c r="C456" s="66" t="inlineStr">
        <is>
          <t>museum</t>
        </is>
      </c>
      <c r="E456" s="66" t="inlineStr">
        <is>
          <t>mm.domus.NW150</t>
        </is>
      </c>
    </row>
    <row r="457" ht="15.75" customHeight="1" s="67">
      <c r="A457" s="70" t="inlineStr">
        <is>
          <t>eyemouth-maritime</t>
        </is>
      </c>
      <c r="B457" s="70" t="inlineStr">
        <is>
          <t>Eyemouth Maritime Museum</t>
        </is>
      </c>
      <c r="C457" s="66" t="inlineStr">
        <is>
          <t>museum</t>
        </is>
      </c>
      <c r="E457" s="70" t="inlineStr">
        <is>
          <t>mm.fcm.279</t>
        </is>
      </c>
    </row>
    <row r="458" ht="15.75" customHeight="1" s="67">
      <c r="A458" s="70" t="inlineStr">
        <is>
          <t>falc-mus</t>
        </is>
      </c>
      <c r="B458" s="66" t="inlineStr">
        <is>
          <t>Falconer Museum</t>
        </is>
      </c>
      <c r="C458" s="66" t="inlineStr">
        <is>
          <t>museum</t>
        </is>
      </c>
      <c r="E458" s="66" t="inlineStr">
        <is>
          <t>mm.domus.SC236</t>
        </is>
      </c>
    </row>
    <row r="459" ht="15.75" customHeight="1" s="67">
      <c r="A459" s="70" t="inlineStr">
        <is>
          <t>ferens-gallery</t>
        </is>
      </c>
      <c r="B459" s="70" t="inlineStr">
        <is>
          <t>Ferens Art Gallery</t>
        </is>
      </c>
      <c r="C459" s="66" t="inlineStr">
        <is>
          <t>museum</t>
        </is>
      </c>
      <c r="E459" s="66" t="inlineStr">
        <is>
          <t>mm.domus.YH134</t>
        </is>
      </c>
    </row>
    <row r="460" ht="15.75" customHeight="1" s="67">
      <c r="A460" s="70" t="inlineStr">
        <is>
          <t>firing-line</t>
        </is>
      </c>
      <c r="B460" s="70" t="inlineStr">
        <is>
          <t>Firing Line</t>
        </is>
      </c>
      <c r="C460" s="66" t="inlineStr">
        <is>
          <t>museum</t>
        </is>
      </c>
      <c r="E460" s="66" t="inlineStr">
        <is>
          <t>mm.aim.0340</t>
        </is>
      </c>
    </row>
    <row r="461" ht="15.75" customHeight="1" s="67">
      <c r="A461" s="70" t="inlineStr">
        <is>
          <t>fishing-heritage-centre</t>
        </is>
      </c>
      <c r="B461" s="70" t="inlineStr">
        <is>
          <t>Fishing Heritage Centre</t>
        </is>
      </c>
      <c r="C461" s="66" t="inlineStr">
        <is>
          <t>museum</t>
        </is>
      </c>
      <c r="E461" s="66" t="inlineStr">
        <is>
          <t>mm.domus.YH161</t>
        </is>
      </c>
    </row>
    <row r="462" ht="15.75" customHeight="1" s="67">
      <c r="A462" s="66" t="inlineStr">
        <is>
          <t>fort-amherst</t>
        </is>
      </c>
      <c r="B462" s="66" t="inlineStr">
        <is>
          <t>Fort Amherst</t>
        </is>
      </c>
      <c r="C462" s="66" t="inlineStr">
        <is>
          <t>museum</t>
        </is>
      </c>
      <c r="E462" s="66" t="inlineStr">
        <is>
          <t>mm.aim.0351</t>
        </is>
      </c>
    </row>
    <row r="463" ht="15.75" customHeight="1" s="67">
      <c r="A463" s="70" t="inlineStr">
        <is>
          <t>fort-paull</t>
        </is>
      </c>
      <c r="B463" s="70" t="inlineStr">
        <is>
          <t>Fort Paull Museum</t>
        </is>
      </c>
      <c r="C463" s="66" t="inlineStr">
        <is>
          <t>museum</t>
        </is>
      </c>
      <c r="E463" s="66" t="inlineStr">
        <is>
          <t>mm.wiki.101</t>
        </is>
      </c>
    </row>
    <row r="464" ht="15.75" customHeight="1" s="67">
      <c r="A464" s="70" t="inlineStr">
        <is>
          <t>fort_perch_rock</t>
        </is>
      </c>
      <c r="B464" s="66" t="inlineStr">
        <is>
          <t>Fort Perch Rock</t>
        </is>
      </c>
      <c r="C464" s="66" t="inlineStr">
        <is>
          <t>museum</t>
        </is>
      </c>
      <c r="E464" s="66" t="inlineStr">
        <is>
          <t>mm.wiki.273</t>
        </is>
      </c>
    </row>
    <row r="465" ht="15.75" customHeight="1" s="67">
      <c r="A465" s="70" t="inlineStr">
        <is>
          <t>fraserburgh-heritage-centre</t>
        </is>
      </c>
      <c r="B465" s="70" t="inlineStr">
        <is>
          <t>Fraserburgh Heritage Centre</t>
        </is>
      </c>
      <c r="C465" s="66" t="inlineStr">
        <is>
          <t>museum</t>
        </is>
      </c>
      <c r="E465" s="66" t="inlineStr">
        <is>
          <t>mm.mgs.394</t>
        </is>
      </c>
      <c r="H465" s="66" t="inlineStr">
        <is>
          <t>Mintlaw</t>
        </is>
      </c>
      <c r="K465" s="66" t="inlineStr">
        <is>
          <t>Scotland</t>
        </is>
      </c>
    </row>
    <row r="466" ht="15.75" customHeight="1" s="67">
      <c r="A466" s="70" t="inlineStr">
        <is>
          <t>gallery-oldham</t>
        </is>
      </c>
      <c r="B466" s="70" t="inlineStr">
        <is>
          <t>Gallery Oldham</t>
        </is>
      </c>
      <c r="C466" s="66" t="inlineStr">
        <is>
          <t>museum</t>
        </is>
      </c>
      <c r="E466" s="66" t="inlineStr">
        <is>
          <t>mm.domus.NW078</t>
        </is>
      </c>
    </row>
    <row r="467" ht="15.75" customHeight="1" s="67">
      <c r="A467" s="70" t="inlineStr">
        <is>
          <t>garioch-heritage</t>
        </is>
      </c>
      <c r="B467" s="70" t="inlineStr">
        <is>
          <t xml:space="preserve">Garioch Heritage Centre </t>
        </is>
      </c>
      <c r="C467" s="66" t="inlineStr">
        <is>
          <t>museum</t>
        </is>
      </c>
      <c r="E467" s="66" t="inlineStr">
        <is>
          <t>mm.mgs.377</t>
        </is>
      </c>
    </row>
    <row r="468" ht="15.75" customHeight="1" s="67">
      <c r="A468" s="70" t="inlineStr">
        <is>
          <t>gower-heritage-centre</t>
        </is>
      </c>
      <c r="B468" s="70" t="inlineStr">
        <is>
          <t>Gower Heritage Centre</t>
        </is>
      </c>
      <c r="C468" s="66" t="inlineStr">
        <is>
          <t>museum</t>
        </is>
      </c>
      <c r="E468" s="66" t="inlineStr">
        <is>
          <t>mm.mald.055</t>
        </is>
      </c>
    </row>
    <row r="469" ht="15.75" customHeight="1" s="67">
      <c r="A469" s="70" t="inlineStr">
        <is>
          <t>grange-musical-museum</t>
        </is>
      </c>
      <c r="B469" s="70" t="inlineStr">
        <is>
          <t>Grange Musical Museum</t>
        </is>
      </c>
      <c r="C469" s="66" t="inlineStr">
        <is>
          <t>museum</t>
        </is>
      </c>
      <c r="F469" s="66" t="inlineStr">
        <is>
          <t>The Grange</t>
        </is>
      </c>
      <c r="G469" s="66" t="inlineStr">
        <is>
          <t>Palgrave</t>
        </is>
      </c>
      <c r="H469" s="66" t="inlineStr">
        <is>
          <t>Diss</t>
        </is>
      </c>
      <c r="I469" s="66" t="inlineStr">
        <is>
          <t>Norfolk</t>
        </is>
      </c>
      <c r="J469" s="66" t="inlineStr">
        <is>
          <t>IP22 1AZ</t>
        </is>
      </c>
    </row>
    <row r="470" ht="15.75" customHeight="1" s="67">
      <c r="A470" s="70" t="inlineStr">
        <is>
          <t>great-north</t>
        </is>
      </c>
      <c r="B470" s="70" t="inlineStr">
        <is>
          <t>Great North Museum</t>
        </is>
      </c>
      <c r="C470" s="66" t="inlineStr">
        <is>
          <t>museum</t>
        </is>
      </c>
      <c r="E470" s="66" t="inlineStr">
        <is>
          <t>mm.domus.NE057</t>
        </is>
      </c>
    </row>
    <row r="471" ht="15.75" customHeight="1" s="67">
      <c r="A471" s="70" t="inlineStr">
        <is>
          <t>greenwich-heritage</t>
        </is>
      </c>
      <c r="B471" s="70" t="inlineStr">
        <is>
          <t>Greenwich Heritage Centre</t>
        </is>
      </c>
      <c r="C471" s="66" t="inlineStr">
        <is>
          <t>museum</t>
        </is>
      </c>
      <c r="E471" s="66" t="inlineStr">
        <is>
          <t>mm.ace.399</t>
        </is>
      </c>
    </row>
    <row r="472" ht="15.75" customHeight="1" s="67">
      <c r="A472" s="70" t="inlineStr">
        <is>
          <t>guildhall-rochester</t>
        </is>
      </c>
      <c r="B472" s="70" t="inlineStr">
        <is>
          <t>Guildhall Museum Rochester</t>
        </is>
      </c>
      <c r="C472" s="66" t="inlineStr">
        <is>
          <t>museum</t>
        </is>
      </c>
      <c r="E472" s="66" t="inlineStr">
        <is>
          <t>mm.domus.SE285</t>
        </is>
      </c>
    </row>
    <row r="473" ht="15.75" customHeight="1" s="67">
      <c r="A473" s="70" t="inlineStr">
        <is>
          <t>gunnersbury-park-museum</t>
        </is>
      </c>
      <c r="B473" s="70" t="inlineStr">
        <is>
          <t>Gunnersbury Park Museum</t>
        </is>
      </c>
      <c r="C473" s="79" t="inlineStr">
        <is>
          <t>museum</t>
        </is>
      </c>
      <c r="E473" s="66" t="inlineStr">
        <is>
          <t>mm.domus.SE302</t>
        </is>
      </c>
    </row>
    <row r="474" ht="15.75" customHeight="1" s="67">
      <c r="A474" s="70" t="inlineStr">
        <is>
          <t>haig-colliery</t>
        </is>
      </c>
      <c r="B474" s="70" t="inlineStr">
        <is>
          <t>Haig Colliery Mining Museum</t>
        </is>
      </c>
      <c r="C474" s="66" t="inlineStr">
        <is>
          <t>museum</t>
        </is>
      </c>
      <c r="E474" s="66" t="inlineStr">
        <is>
          <t>mm.domus.NW190</t>
        </is>
      </c>
    </row>
    <row r="475" ht="15.75" customHeight="1" s="67">
      <c r="A475" s="70" t="inlineStr">
        <is>
          <t>hall-place</t>
        </is>
      </c>
      <c r="B475" s="70" t="inlineStr">
        <is>
          <t>Hall Place</t>
        </is>
      </c>
      <c r="C475" s="66" t="inlineStr">
        <is>
          <t>museum</t>
        </is>
      </c>
      <c r="E475" s="66" t="inlineStr">
        <is>
          <t>mm.domus.SE191</t>
        </is>
      </c>
    </row>
    <row r="476" ht="15.75" customHeight="1" s="67">
      <c r="A476" s="70" t="inlineStr">
        <is>
          <t>halstead-heritage-museum</t>
        </is>
      </c>
      <c r="B476" s="70" t="inlineStr">
        <is>
          <t>Halstead Heritage Museum</t>
        </is>
      </c>
      <c r="C476" s="66" t="inlineStr">
        <is>
          <t>museum</t>
        </is>
      </c>
      <c r="E476" s="66" t="inlineStr">
        <is>
          <t>mm.domus.SE208</t>
        </is>
      </c>
    </row>
    <row r="477" ht="15.75" customHeight="1" s="67">
      <c r="A477" s="70" t="inlineStr">
        <is>
          <t>harlow-museum</t>
        </is>
      </c>
      <c r="B477" s="70" t="inlineStr">
        <is>
          <t>Harlow Museum</t>
        </is>
      </c>
      <c r="C477" s="66" t="inlineStr">
        <is>
          <t>museum</t>
        </is>
      </c>
      <c r="E477" s="66" t="inlineStr">
        <is>
          <t>mm.domus.SE148</t>
        </is>
      </c>
    </row>
    <row r="478" ht="15.75" customHeight="1" s="67">
      <c r="A478" s="70" t="inlineStr">
        <is>
          <t>hastings-museum</t>
        </is>
      </c>
      <c r="B478" s="66" t="inlineStr">
        <is>
          <t>Hastings Museum And Art Gallery</t>
        </is>
      </c>
      <c r="C478" s="66" t="inlineStr">
        <is>
          <t>museum</t>
        </is>
      </c>
      <c r="E478" s="66" t="inlineStr">
        <is>
          <t>mm.domus.SE298</t>
        </is>
      </c>
    </row>
    <row r="479" ht="15.75" customHeight="1" s="67">
      <c r="A479" s="70" t="inlineStr">
        <is>
          <t>hellens-manor</t>
        </is>
      </c>
      <c r="B479" s="70" t="inlineStr">
        <is>
          <t>Hellens Manor</t>
        </is>
      </c>
      <c r="C479" s="66" t="inlineStr">
        <is>
          <t>museum</t>
        </is>
      </c>
      <c r="E479" s="66" t="inlineStr">
        <is>
          <t>mm.wiki.201</t>
        </is>
      </c>
    </row>
    <row r="480" ht="15.75" customHeight="1" s="67">
      <c r="A480" s="70" t="inlineStr">
        <is>
          <t>helston-museum</t>
        </is>
      </c>
      <c r="B480" s="70" t="inlineStr">
        <is>
          <t>Helston Museum</t>
        </is>
      </c>
      <c r="C480" s="66" t="inlineStr">
        <is>
          <t>museum</t>
        </is>
      </c>
      <c r="E480" s="66" t="inlineStr">
        <is>
          <t>mm.domus.SW172</t>
        </is>
      </c>
    </row>
    <row r="481" ht="15.75" customHeight="1" s="67">
      <c r="A481" s="70" t="inlineStr">
        <is>
          <t>hepworth-wakefield</t>
        </is>
      </c>
      <c r="B481" s="70" t="inlineStr">
        <is>
          <t>Hepworth Wakefield</t>
        </is>
      </c>
      <c r="C481" s="66" t="inlineStr">
        <is>
          <t>museum</t>
        </is>
      </c>
      <c r="E481" s="66" t="inlineStr">
        <is>
          <t>mm.ace.685</t>
        </is>
      </c>
    </row>
    <row r="482" ht="15.75" customHeight="1" s="67">
      <c r="A482" s="70" t="inlineStr">
        <is>
          <t>herbert-art-gallery</t>
        </is>
      </c>
      <c r="B482" s="70" t="inlineStr">
        <is>
          <t>Herbert Art Gallery</t>
        </is>
      </c>
      <c r="C482" s="66" t="inlineStr">
        <is>
          <t>museum</t>
        </is>
      </c>
      <c r="E482" s="66" t="inlineStr">
        <is>
          <t>mm.domus.WM058</t>
        </is>
      </c>
    </row>
    <row r="483" ht="15.75" customHeight="1" s="67">
      <c r="A483" s="70" t="inlineStr">
        <is>
          <t>hereford-museum-art-gallery</t>
        </is>
      </c>
      <c r="B483" s="70" t="inlineStr">
        <is>
          <t>Hereford Museum and Art Gallery</t>
        </is>
      </c>
      <c r="C483" s="66" t="inlineStr">
        <is>
          <t>museum</t>
        </is>
      </c>
      <c r="E483" s="66" t="inlineStr">
        <is>
          <t>mm.domus.WM108</t>
        </is>
      </c>
    </row>
    <row r="484" ht="15.75" customHeight="1" s="67">
      <c r="A484" s="66" t="inlineStr">
        <is>
          <t>heugh-battery-museum</t>
        </is>
      </c>
      <c r="B484" s="66" t="inlineStr">
        <is>
          <t>Heugh Battery Museum</t>
        </is>
      </c>
      <c r="C484" s="66" t="inlineStr">
        <is>
          <t>museum</t>
        </is>
      </c>
      <c r="E484" s="66" t="inlineStr">
        <is>
          <t>mm.ace.1224</t>
        </is>
      </c>
    </row>
    <row r="485" ht="15.75" customHeight="1" s="67">
      <c r="A485" s="70" t="inlineStr">
        <is>
          <t>holkham-hall</t>
        </is>
      </c>
      <c r="B485" s="70" t="inlineStr">
        <is>
          <t>Holkham Hall</t>
        </is>
      </c>
      <c r="C485" s="66" t="inlineStr">
        <is>
          <t>museum</t>
        </is>
      </c>
      <c r="E485" s="66" t="inlineStr">
        <is>
          <t>mm.hha.077</t>
        </is>
      </c>
    </row>
    <row r="486" ht="15.75" customHeight="1" s="67">
      <c r="A486" s="70" t="inlineStr">
        <is>
          <t>hollytrees-museum</t>
        </is>
      </c>
      <c r="B486" s="70" t="inlineStr">
        <is>
          <t>Hollytrees Museum</t>
        </is>
      </c>
      <c r="C486" s="79" t="inlineStr">
        <is>
          <t>museum</t>
        </is>
      </c>
      <c r="E486" s="66" t="inlineStr">
        <is>
          <t>mm.domus.SE310</t>
        </is>
      </c>
    </row>
    <row r="487" ht="15.75" customHeight="1" s="67">
      <c r="A487" s="70" t="inlineStr">
        <is>
          <t>hornchurch-aerodrome</t>
        </is>
      </c>
      <c r="B487" s="70" t="inlineStr">
        <is>
          <t xml:space="preserve">Hornchurch Aerodrome Historical Trust </t>
        </is>
      </c>
      <c r="C487" s="66" t="inlineStr">
        <is>
          <t>museum</t>
        </is>
      </c>
      <c r="E487" s="66" t="inlineStr">
        <is>
          <t>mm.New.280</t>
        </is>
      </c>
    </row>
    <row r="488" ht="15.75" customHeight="1" s="67">
      <c r="A488" s="70" t="inlineStr">
        <is>
          <t>horsepower</t>
        </is>
      </c>
      <c r="B488" s="70" t="inlineStr">
        <is>
          <t>Horsepower</t>
        </is>
      </c>
      <c r="C488" s="66" t="inlineStr">
        <is>
          <t>museum</t>
        </is>
      </c>
      <c r="E488" s="66" t="inlineStr">
        <is>
          <t>mm.domus.SE166</t>
        </is>
      </c>
    </row>
    <row r="489" ht="15.75" customHeight="1" s="67">
      <c r="A489" s="70" t="inlineStr">
        <is>
          <t>house-of-dun</t>
        </is>
      </c>
      <c r="B489" s="70" t="inlineStr">
        <is>
          <t>House of Dun</t>
        </is>
      </c>
      <c r="C489" s="66" t="inlineStr">
        <is>
          <t>museum</t>
        </is>
      </c>
      <c r="E489" s="66" t="inlineStr">
        <is>
          <t>mm.domus.SC047</t>
        </is>
      </c>
    </row>
    <row r="490" ht="15.75" customHeight="1" s="67">
      <c r="A490" s="70" t="inlineStr">
        <is>
          <t>house-on-crutches</t>
        </is>
      </c>
      <c r="B490" s="70" t="inlineStr">
        <is>
          <t>House on Crutches</t>
        </is>
      </c>
      <c r="C490" s="79" t="inlineStr">
        <is>
          <t>museum</t>
        </is>
      </c>
      <c r="E490" s="66" t="inlineStr">
        <is>
          <t>mm.domus.WM145</t>
        </is>
      </c>
    </row>
    <row r="491" ht="15.75" customHeight="1" s="67">
      <c r="A491" s="70" t="inlineStr">
        <is>
          <t>hunterian-gallery</t>
        </is>
      </c>
      <c r="B491" s="70" t="inlineStr">
        <is>
          <t>Hunterian Gallery</t>
        </is>
      </c>
      <c r="C491" s="66" t="inlineStr">
        <is>
          <t>museum</t>
        </is>
      </c>
      <c r="E491" s="66" t="inlineStr">
        <is>
          <t>mm.domus.SC244</t>
        </is>
      </c>
    </row>
    <row r="492" ht="15.75" customHeight="1" s="67">
      <c r="A492" s="66" t="inlineStr">
        <is>
          <t>imperial-war-museum-duxford</t>
        </is>
      </c>
      <c r="B492" s="66" t="inlineStr">
        <is>
          <t>Imperial War Museum, Duxford</t>
        </is>
      </c>
      <c r="C492" s="66" t="inlineStr">
        <is>
          <t>museum</t>
        </is>
      </c>
      <c r="E492" s="66" t="inlineStr">
        <is>
          <t>mm.ace.1173</t>
        </is>
      </c>
    </row>
    <row r="493" ht="15.75" customHeight="1" s="67">
      <c r="A493" s="66" t="inlineStr">
        <is>
          <t>imperial-war-museum-lambeth</t>
        </is>
      </c>
      <c r="B493" s="66" t="inlineStr">
        <is>
          <t>Imperial War Museum, Lambeth</t>
        </is>
      </c>
      <c r="C493" s="66" t="inlineStr">
        <is>
          <t>museum</t>
        </is>
      </c>
      <c r="E493" s="66" t="inlineStr">
        <is>
          <t>mm.aim.0467</t>
        </is>
      </c>
    </row>
    <row r="494" ht="15.75" customHeight="1" s="67">
      <c r="A494" s="70" t="inlineStr">
        <is>
          <t>museum-internal-fire</t>
        </is>
      </c>
      <c r="B494" s="66" t="inlineStr">
        <is>
          <t>Internal Fire - Museum Of Power</t>
        </is>
      </c>
      <c r="C494" s="66" t="inlineStr">
        <is>
          <t>museum</t>
        </is>
      </c>
      <c r="E494" s="66" t="inlineStr">
        <is>
          <t>mm.aim.0470</t>
        </is>
      </c>
    </row>
    <row r="495" ht="15.75" customHeight="1" s="67">
      <c r="A495" s="70" t="inlineStr">
        <is>
          <t>inverkeithing-museum</t>
        </is>
      </c>
      <c r="B495" s="66" t="inlineStr">
        <is>
          <t>Inverkeithing Museum</t>
        </is>
      </c>
      <c r="C495" s="66" t="inlineStr">
        <is>
          <t>museum</t>
        </is>
      </c>
      <c r="E495" s="66" t="inlineStr">
        <is>
          <t>mm.domus.SC106</t>
        </is>
      </c>
    </row>
    <row r="496" ht="15.75" customHeight="1" s="67">
      <c r="A496" s="70" t="inlineStr">
        <is>
          <t>irish-linen-centre</t>
        </is>
      </c>
      <c r="B496" s="70" t="inlineStr">
        <is>
          <t>Irish Linen Centre</t>
        </is>
      </c>
      <c r="C496" s="79" t="inlineStr">
        <is>
          <t>museum</t>
        </is>
      </c>
      <c r="E496" s="76" t="inlineStr">
        <is>
          <t>mm.domus.NI006</t>
        </is>
      </c>
    </row>
    <row r="497" ht="15.75" customHeight="1" s="67">
      <c r="A497" s="70" t="inlineStr">
        <is>
          <t>isle-wight-steam</t>
        </is>
      </c>
      <c r="B497" s="70" t="inlineStr">
        <is>
          <t>Isle of Wight steam railway</t>
        </is>
      </c>
      <c r="C497" s="66" t="inlineStr">
        <is>
          <t>museum</t>
        </is>
      </c>
      <c r="E497" s="66" t="inlineStr">
        <is>
          <t>mm.domus.SE315</t>
        </is>
      </c>
    </row>
    <row r="498" ht="15.75" customHeight="1" s="67">
      <c r="A498" s="70" t="inlineStr">
        <is>
          <t>isles-scilly-museum</t>
        </is>
      </c>
      <c r="B498" s="70" t="inlineStr">
        <is>
          <t>Isles of Scilly Museum</t>
        </is>
      </c>
      <c r="C498" s="66" t="inlineStr">
        <is>
          <t>museum</t>
        </is>
      </c>
      <c r="E498" s="66" t="inlineStr">
        <is>
          <t>mm.domus.SW111</t>
        </is>
      </c>
    </row>
    <row r="499" ht="15.75" customHeight="1" s="67">
      <c r="A499" s="70" t="inlineStr">
        <is>
          <t>jersey-museum</t>
        </is>
      </c>
      <c r="B499" s="70" t="inlineStr">
        <is>
          <t>Jersey Museum</t>
        </is>
      </c>
      <c r="C499" s="66" t="inlineStr">
        <is>
          <t>museum</t>
        </is>
      </c>
      <c r="E499" s="66" t="inlineStr">
        <is>
          <t>mm.domus.SE321</t>
        </is>
      </c>
    </row>
    <row r="500" ht="15.75" customHeight="1" s="67">
      <c r="A500" s="70" t="inlineStr">
        <is>
          <t>jewish-museum</t>
        </is>
      </c>
      <c r="B500" s="70" t="inlineStr">
        <is>
          <t>Jewish Museum</t>
        </is>
      </c>
      <c r="C500" s="66" t="inlineStr">
        <is>
          <t>museum</t>
        </is>
      </c>
      <c r="E500" s="70" t="inlineStr">
        <is>
          <t>mm.domus.SE040</t>
        </is>
      </c>
    </row>
    <row r="501" ht="15.75" customHeight="1" s="67">
      <c r="A501" s="70" t="inlineStr">
        <is>
          <t>judges-lodgings</t>
        </is>
      </c>
      <c r="B501" s="70" t="inlineStr">
        <is>
          <t>Judges Lodgings</t>
        </is>
      </c>
      <c r="C501" s="66" t="inlineStr">
        <is>
          <t>museum</t>
        </is>
      </c>
      <c r="E501" s="66" t="inlineStr">
        <is>
          <t>mm.domus.NW040</t>
        </is>
      </c>
    </row>
    <row r="502" ht="15.75" customHeight="1" s="67">
      <c r="A502" s="70" t="inlineStr">
        <is>
          <t>kedleston-hall</t>
        </is>
      </c>
      <c r="B502" s="70" t="inlineStr">
        <is>
          <t>Kedleston Hall</t>
        </is>
      </c>
      <c r="C502" s="66" t="inlineStr">
        <is>
          <t>museum</t>
        </is>
      </c>
      <c r="E502" s="66" t="inlineStr">
        <is>
          <t>mm.domus.EM087</t>
        </is>
      </c>
    </row>
    <row r="503" ht="15.75" customHeight="1" s="67">
      <c r="A503" s="66" t="inlineStr">
        <is>
          <t>keighley-bus-museum</t>
        </is>
      </c>
      <c r="B503" s="66" t="inlineStr">
        <is>
          <t>Keighley Bus Museum</t>
        </is>
      </c>
      <c r="C503" s="66" t="inlineStr">
        <is>
          <t>museum</t>
        </is>
      </c>
      <c r="E503" s="66" t="inlineStr">
        <is>
          <t>mm.aim.0496</t>
        </is>
      </c>
    </row>
    <row r="504" ht="15.75" customHeight="1" s="67">
      <c r="A504" s="70" t="inlineStr">
        <is>
          <t>kendal-museum</t>
        </is>
      </c>
      <c r="B504" s="70" t="inlineStr">
        <is>
          <t>Kendal Museum</t>
        </is>
      </c>
      <c r="C504" s="66" t="inlineStr">
        <is>
          <t>museum</t>
        </is>
      </c>
      <c r="E504" s="66" t="inlineStr">
        <is>
          <t>mm.domus.NW023</t>
        </is>
      </c>
    </row>
    <row r="505" ht="15.75" customHeight="1" s="67">
      <c r="A505" s="70" t="inlineStr">
        <is>
          <t>battle-britain-museum</t>
        </is>
      </c>
      <c r="B505" s="66" t="inlineStr">
        <is>
          <t>Kent Battle Of Britain Museum</t>
        </is>
      </c>
      <c r="C505" s="79" t="inlineStr">
        <is>
          <t>museum</t>
        </is>
      </c>
      <c r="E505" s="66" t="inlineStr">
        <is>
          <t>mm.musa.189</t>
        </is>
      </c>
    </row>
    <row r="506" ht="15.75" customHeight="1" s="67">
      <c r="A506" s="70" t="inlineStr">
        <is>
          <t>kent-firefighting</t>
        </is>
      </c>
      <c r="B506" s="70" t="inlineStr">
        <is>
          <t>Kent Firefighting Museum</t>
        </is>
      </c>
      <c r="C506" s="66" t="inlineStr">
        <is>
          <t>museum</t>
        </is>
      </c>
      <c r="E506" s="66" t="inlineStr">
        <is>
          <t>mm.aim.0503</t>
        </is>
      </c>
    </row>
    <row r="507" ht="15.75" customHeight="1" s="67">
      <c r="A507" s="70" t="inlineStr">
        <is>
          <t>kilsyths-heritage</t>
        </is>
      </c>
      <c r="B507" s="70" t="inlineStr">
        <is>
          <t>Kilsyths Heritage</t>
        </is>
      </c>
      <c r="C507" s="79" t="inlineStr">
        <is>
          <t>museum</t>
        </is>
      </c>
      <c r="E507" s="66" t="inlineStr">
        <is>
          <t>mm.domus.SC144</t>
        </is>
      </c>
    </row>
    <row r="508" ht="15.75" customHeight="1" s="67">
      <c r="A508" s="70" t="inlineStr">
        <is>
          <t>kings-museum</t>
        </is>
      </c>
      <c r="B508" s="70" t="inlineStr">
        <is>
          <t>King's Museum</t>
        </is>
      </c>
      <c r="C508" s="66" t="inlineStr">
        <is>
          <t>museum</t>
        </is>
      </c>
      <c r="E508" s="66" t="inlineStr">
        <is>
          <t>mm.mgs.093</t>
        </is>
      </c>
    </row>
    <row r="509" ht="15.75" customHeight="1" s="67">
      <c r="A509" s="70" t="inlineStr">
        <is>
          <t>kirkcaldy-museum</t>
        </is>
      </c>
      <c r="B509" s="70" t="inlineStr">
        <is>
          <t>Kirkcaldy Museum</t>
        </is>
      </c>
      <c r="C509" s="79" t="inlineStr">
        <is>
          <t>museum</t>
        </is>
      </c>
      <c r="E509" s="66" t="inlineStr">
        <is>
          <t>mm.domus.SC050</t>
        </is>
      </c>
    </row>
    <row r="510" ht="15.75" customHeight="1" s="67">
      <c r="A510" s="70" t="inlineStr">
        <is>
          <t>kirkleatham-museum</t>
        </is>
      </c>
      <c r="B510" s="70" t="inlineStr">
        <is>
          <t>Kirkleatham Museum</t>
        </is>
      </c>
      <c r="C510" s="66" t="inlineStr">
        <is>
          <t>museum</t>
        </is>
      </c>
      <c r="E510" s="66" t="inlineStr">
        <is>
          <t>mm.domus.NE038</t>
        </is>
      </c>
    </row>
    <row r="511" ht="15.75" customHeight="1" s="67">
      <c r="A511" s="70" t="inlineStr">
        <is>
          <t>lancashire-infantry-museum</t>
        </is>
      </c>
      <c r="B511" s="70" t="inlineStr">
        <is>
          <t>Lancashire Infantry Museum</t>
        </is>
      </c>
      <c r="C511" s="66" t="inlineStr">
        <is>
          <t>museum</t>
        </is>
      </c>
      <c r="E511" s="66" t="inlineStr">
        <is>
          <t>mm.domus.NW081</t>
        </is>
      </c>
    </row>
    <row r="512" ht="15.75" customHeight="1" s="67">
      <c r="A512" s="70" t="inlineStr">
        <is>
          <t>lancashire-police-museum</t>
        </is>
      </c>
      <c r="B512" s="70" t="inlineStr">
        <is>
          <t>Lancashire Police Museum</t>
        </is>
      </c>
      <c r="C512" s="66" t="inlineStr">
        <is>
          <t>museum</t>
        </is>
      </c>
      <c r="E512" s="66" t="inlineStr">
        <is>
          <t>mm.New.56</t>
        </is>
      </c>
    </row>
    <row r="513" ht="15.75" customHeight="1" s="67">
      <c r="A513" s="70" t="inlineStr">
        <is>
          <t>lancaster-castle</t>
        </is>
      </c>
      <c r="B513" s="70" t="inlineStr">
        <is>
          <t>Lancaster Castle</t>
        </is>
      </c>
      <c r="C513" s="66" t="inlineStr">
        <is>
          <t>museum</t>
        </is>
      </c>
      <c r="E513" s="66" t="inlineStr">
        <is>
          <t>mm.musa.191</t>
        </is>
      </c>
    </row>
    <row r="514" ht="15.75" customHeight="1" s="67">
      <c r="A514" s="70" t="inlineStr">
        <is>
          <t>lancaster-museum</t>
        </is>
      </c>
      <c r="B514" s="70" t="inlineStr">
        <is>
          <t>Lancaster Museum</t>
        </is>
      </c>
      <c r="C514" s="79" t="inlineStr">
        <is>
          <t>museum</t>
        </is>
      </c>
      <c r="E514" s="66" t="inlineStr">
        <is>
          <t>mm.domus.NW046</t>
        </is>
      </c>
    </row>
    <row r="515" ht="15.75" customHeight="1" s="67">
      <c r="A515" s="70" t="inlineStr">
        <is>
          <t>lizard-lighthouse</t>
        </is>
      </c>
      <c r="B515" s="70" t="inlineStr">
        <is>
          <t>Lizard Lighthouse Heritage Centre</t>
        </is>
      </c>
      <c r="C515" s="66" t="inlineStr">
        <is>
          <t>museum</t>
        </is>
      </c>
      <c r="E515" s="66" t="inlineStr">
        <is>
          <t>mm.wiki.037</t>
        </is>
      </c>
    </row>
    <row r="516" ht="15.75" customHeight="1" s="67">
      <c r="A516" s="70" t="inlineStr">
        <is>
          <t>llangollen-motor-museum</t>
        </is>
      </c>
      <c r="B516" s="70" t="inlineStr">
        <is>
          <t>Llangollen Motor Museum</t>
        </is>
      </c>
      <c r="C516" s="66" t="inlineStr">
        <is>
          <t>museum</t>
        </is>
      </c>
      <c r="E516" s="66" t="inlineStr">
        <is>
          <t>mm.mald.072</t>
        </is>
      </c>
    </row>
    <row r="517" ht="15.75" customHeight="1" s="67">
      <c r="A517" s="72" t="inlineStr">
        <is>
          <t>llangollen-museum</t>
        </is>
      </c>
      <c r="B517" s="72" t="inlineStr">
        <is>
          <t>llangollen museum</t>
        </is>
      </c>
      <c r="C517" s="79" t="inlineStr">
        <is>
          <t>museum</t>
        </is>
      </c>
      <c r="D517" s="79" t="n"/>
      <c r="E517" s="79" t="inlineStr">
        <is>
          <t>mm.aim.0556</t>
        </is>
      </c>
    </row>
    <row r="518" ht="15.75" customHeight="1" s="67">
      <c r="A518" s="66" t="inlineStr">
        <is>
          <t>llyn-maritime</t>
        </is>
      </c>
      <c r="B518" s="66" t="inlineStr">
        <is>
          <t>Llyn Maritime Museum</t>
        </is>
      </c>
      <c r="C518" s="66" t="inlineStr">
        <is>
          <t>museum</t>
        </is>
      </c>
      <c r="E518" s="66" t="inlineStr">
        <is>
          <t>mm.domus.WA048</t>
        </is>
      </c>
    </row>
    <row r="519" ht="15.75" customHeight="1" s="67">
      <c r="A519" s="70" t="inlineStr">
        <is>
          <t>locomotion</t>
        </is>
      </c>
      <c r="B519" s="70" t="inlineStr">
        <is>
          <t>Locomotion</t>
        </is>
      </c>
      <c r="C519" s="66" t="inlineStr">
        <is>
          <t>museum</t>
        </is>
      </c>
      <c r="E519" s="66" t="inlineStr">
        <is>
          <t>mm.ace.1195</t>
        </is>
      </c>
    </row>
    <row r="520" ht="15.75" customHeight="1" s="67">
      <c r="A520" s="70" t="inlineStr">
        <is>
          <t>ltm</t>
        </is>
      </c>
      <c r="B520" s="70" t="inlineStr">
        <is>
          <t>London Transport Museum</t>
        </is>
      </c>
      <c r="C520" s="66" t="inlineStr">
        <is>
          <t>museum</t>
        </is>
      </c>
      <c r="E520" s="66" t="inlineStr">
        <is>
          <t>mm.domus.SE033</t>
        </is>
      </c>
    </row>
    <row r="521" ht="15.75" customHeight="1" s="67">
      <c r="A521" s="70" t="inlineStr">
        <is>
          <t>lynn-museum</t>
        </is>
      </c>
      <c r="B521" s="70" t="inlineStr">
        <is>
          <t>Lynn Museum</t>
        </is>
      </c>
      <c r="C521" s="66" t="inlineStr">
        <is>
          <t>museum</t>
        </is>
      </c>
      <c r="E521" s="66" t="inlineStr">
        <is>
          <t>mm.domus.SE111</t>
        </is>
      </c>
    </row>
    <row r="522" ht="15.75" customHeight="1" s="67">
      <c r="A522" s="70" t="inlineStr">
        <is>
          <t>manchester-art</t>
        </is>
      </c>
      <c r="B522" s="70" t="inlineStr">
        <is>
          <t>Manchester Art Gallery</t>
        </is>
      </c>
      <c r="C522" s="66" t="inlineStr">
        <is>
          <t>museum</t>
        </is>
      </c>
      <c r="E522" s="66" t="inlineStr">
        <is>
          <t>mm.domus.NW008</t>
        </is>
      </c>
    </row>
    <row r="523" ht="15.75" customHeight="1" s="67">
      <c r="A523" s="70" t="inlineStr">
        <is>
          <t>mcr-jewish-museum</t>
        </is>
      </c>
      <c r="B523" s="70" t="inlineStr">
        <is>
          <t>Manchester Jewish Museum</t>
        </is>
      </c>
      <c r="C523" s="66" t="inlineStr">
        <is>
          <t>museum</t>
        </is>
      </c>
      <c r="E523" s="66" t="inlineStr">
        <is>
          <t>mm.domus.NW071</t>
        </is>
      </c>
    </row>
    <row r="524" ht="25" customHeight="1" s="67">
      <c r="A524" s="70" t="inlineStr">
        <is>
          <t>mmu-special</t>
        </is>
      </c>
      <c r="B524" s="70" t="inlineStr">
        <is>
          <t>Manchester Metropolitan University Special Collections</t>
        </is>
      </c>
      <c r="C524" s="79" t="inlineStr">
        <is>
          <t>museum</t>
        </is>
      </c>
      <c r="E524" s="66" t="inlineStr">
        <is>
          <t>mm.ace.1169</t>
        </is>
      </c>
    </row>
    <row r="525" ht="15.75" customHeight="1" s="67">
      <c r="A525" s="70" t="inlineStr">
        <is>
          <t>mangapps</t>
        </is>
      </c>
      <c r="B525" s="66" t="inlineStr">
        <is>
          <t>Mangapps Railway Museum</t>
        </is>
      </c>
      <c r="C525" s="66" t="inlineStr">
        <is>
          <t>museum</t>
        </is>
      </c>
      <c r="E525" s="66" t="inlineStr">
        <is>
          <t>mm.musa.215</t>
        </is>
      </c>
    </row>
    <row r="526" ht="15.75" customHeight="1" s="67">
      <c r="A526" s="70" t="inlineStr">
        <is>
          <t>market-harborough-museum</t>
        </is>
      </c>
      <c r="B526" s="70" t="inlineStr">
        <is>
          <t>Market Harborough Museum</t>
        </is>
      </c>
      <c r="C526" s="66" t="inlineStr">
        <is>
          <t>museum</t>
        </is>
      </c>
      <c r="E526" s="66" t="inlineStr">
        <is>
          <t>mm.domus.EM074</t>
        </is>
      </c>
    </row>
    <row r="527" ht="15.75" customHeight="1" s="67">
      <c r="A527" s="66" t="inlineStr">
        <is>
          <t>mary-rose-trust</t>
        </is>
      </c>
      <c r="B527" s="66" t="inlineStr">
        <is>
          <t>Mary Rose Trust</t>
        </is>
      </c>
      <c r="C527" s="66" t="inlineStr">
        <is>
          <t>museum</t>
        </is>
      </c>
      <c r="E527" s="66" t="inlineStr">
        <is>
          <t>mm.domus.SE337</t>
        </is>
      </c>
    </row>
    <row r="528" ht="15.75" customHeight="1" s="67">
      <c r="A528" s="70" t="inlineStr">
        <is>
          <t>merseyside-maritime-museum</t>
        </is>
      </c>
      <c r="B528" s="70" t="inlineStr">
        <is>
          <t>Merseyside Maritime Museum</t>
        </is>
      </c>
      <c r="C528" s="79" t="inlineStr">
        <is>
          <t>museum</t>
        </is>
      </c>
      <c r="E528" s="66" t="inlineStr">
        <is>
          <t>mm.domus.NW103</t>
        </is>
      </c>
    </row>
    <row r="529" ht="15.75" customHeight="1" s="67">
      <c r="A529" s="70" t="inlineStr">
        <is>
          <t>mima</t>
        </is>
      </c>
      <c r="B529" s="70" t="inlineStr">
        <is>
          <t>Middlesbrough Institute Of Modern Art (MIMA)</t>
        </is>
      </c>
      <c r="C529" s="66" t="inlineStr">
        <is>
          <t>museum</t>
        </is>
      </c>
      <c r="E529" s="66" t="inlineStr">
        <is>
          <t>mm.ace.203</t>
        </is>
      </c>
    </row>
    <row r="530" ht="15.75" customHeight="1" s="67">
      <c r="A530" s="70" t="inlineStr">
        <is>
          <t>milestones-museum</t>
        </is>
      </c>
      <c r="B530" s="70" t="inlineStr">
        <is>
          <t>Milestones Museum</t>
        </is>
      </c>
      <c r="C530" s="66" t="inlineStr">
        <is>
          <t>museum</t>
        </is>
      </c>
      <c r="E530" s="66" t="inlineStr">
        <is>
          <t>mm.domus.SE600</t>
        </is>
      </c>
    </row>
    <row r="531" ht="15.75" customHeight="1" s="67">
      <c r="A531" s="70" t="inlineStr">
        <is>
          <t>millom-discovery</t>
        </is>
      </c>
      <c r="B531" s="70" t="inlineStr">
        <is>
          <t xml:space="preserve">Millom Discovery Centre </t>
        </is>
      </c>
      <c r="C531" s="79" t="inlineStr">
        <is>
          <t>museum</t>
        </is>
      </c>
      <c r="D531" s="79" t="n"/>
      <c r="E531" s="66" t="inlineStr">
        <is>
          <t>mm.domus.NW160</t>
        </is>
      </c>
    </row>
    <row r="532" ht="15.75" customHeight="1" s="67">
      <c r="A532" s="70" t="inlineStr">
        <is>
          <t>morayvia</t>
        </is>
      </c>
      <c r="B532" s="70" t="inlineStr">
        <is>
          <t>Morayvia</t>
        </is>
      </c>
      <c r="C532" s="66" t="inlineStr">
        <is>
          <t>museum</t>
        </is>
      </c>
      <c r="E532" s="66" t="inlineStr">
        <is>
          <t>mm.misc.242</t>
        </is>
      </c>
    </row>
    <row r="533" ht="15.75" customHeight="1" s="67">
      <c r="A533" s="70" t="inlineStr">
        <is>
          <t>mount-sorrel</t>
        </is>
      </c>
      <c r="B533" s="70" t="inlineStr">
        <is>
          <t>Mount Sorrel Railway Centre</t>
        </is>
      </c>
      <c r="C533" s="79" t="inlineStr">
        <is>
          <t>museum</t>
        </is>
      </c>
      <c r="E533" s="66" t="inlineStr">
        <is>
          <t>mm.misc.236</t>
        </is>
      </c>
    </row>
    <row r="534" ht="15.75" customHeight="1" s="67">
      <c r="A534" s="70" t="inlineStr">
        <is>
          <t>moyses-hall-museum</t>
        </is>
      </c>
      <c r="B534" s="70" t="inlineStr">
        <is>
          <t>Moyses Hall Museum</t>
        </is>
      </c>
      <c r="C534" s="79" t="inlineStr">
        <is>
          <t>museum</t>
        </is>
      </c>
      <c r="E534" s="66" t="inlineStr">
        <is>
          <t>mm.domus.SE427</t>
        </is>
      </c>
    </row>
    <row r="535" ht="15.75" customHeight="1" s="67">
      <c r="A535" s="70" t="inlineStr">
        <is>
          <t>mshed-bristol</t>
        </is>
      </c>
      <c r="B535" s="70" t="inlineStr">
        <is>
          <t>Mshed</t>
        </is>
      </c>
      <c r="C535" s="66" t="inlineStr">
        <is>
          <t>museum</t>
        </is>
      </c>
      <c r="E535" s="66" t="inlineStr">
        <is>
          <t>mm.ace.1256</t>
        </is>
      </c>
    </row>
    <row r="536" ht="15.75" customHeight="1" s="67">
      <c r="A536" s="66" t="inlineStr">
        <is>
          <t>muckleburgh-collection</t>
        </is>
      </c>
      <c r="B536" s="66" t="inlineStr">
        <is>
          <t>Muckleburgh Collection</t>
        </is>
      </c>
      <c r="C536" s="66" t="inlineStr">
        <is>
          <t>museum</t>
        </is>
      </c>
      <c r="E536" s="66" t="inlineStr">
        <is>
          <t>mm.aim.1117</t>
        </is>
      </c>
    </row>
    <row r="537" ht="15.75" customHeight="1" s="67">
      <c r="A537" s="70" t="inlineStr">
        <is>
          <t>barnstaple-museum</t>
        </is>
      </c>
      <c r="B537" s="70" t="inlineStr">
        <is>
          <t xml:space="preserve">Museum of Barnstaple and North devon </t>
        </is>
      </c>
      <c r="C537" s="66" t="inlineStr">
        <is>
          <t>museum</t>
        </is>
      </c>
      <c r="E537" s="66" t="inlineStr">
        <is>
          <t>mm.domus.SW075</t>
        </is>
      </c>
    </row>
    <row r="538" ht="15.75" customHeight="1" s="67">
      <c r="A538" s="70" t="inlineStr">
        <is>
          <t>enfield-museum</t>
        </is>
      </c>
      <c r="B538" s="70" t="inlineStr">
        <is>
          <t>Museum of Enfield</t>
        </is>
      </c>
      <c r="C538" s="66" t="inlineStr">
        <is>
          <t>museum</t>
        </is>
      </c>
      <c r="E538" s="66" t="inlineStr">
        <is>
          <t>mm.ace.045</t>
        </is>
      </c>
    </row>
    <row r="539" ht="15.75" customHeight="1" s="67">
      <c r="A539" s="70" t="inlineStr">
        <is>
          <t>merl</t>
        </is>
      </c>
      <c r="B539" s="70" t="inlineStr">
        <is>
          <t>Museum of English Rural Life</t>
        </is>
      </c>
      <c r="C539" s="66" t="inlineStr">
        <is>
          <t>museum</t>
        </is>
      </c>
      <c r="E539" s="66" t="inlineStr">
        <is>
          <t>mm.ace.569</t>
        </is>
      </c>
    </row>
    <row r="540" ht="15.75" customHeight="1" s="67">
      <c r="A540" s="70" t="inlineStr">
        <is>
          <t>museum-freemasonry</t>
        </is>
      </c>
      <c r="B540" s="70" t="inlineStr">
        <is>
          <t>Museum of Freemasonry</t>
        </is>
      </c>
      <c r="C540" s="66" t="inlineStr">
        <is>
          <t>museum</t>
        </is>
      </c>
      <c r="E540" s="66" t="inlineStr">
        <is>
          <t>mm.ace.1101</t>
        </is>
      </c>
    </row>
    <row r="541" ht="15.75" customHeight="1" s="67">
      <c r="A541" s="70" t="inlineStr">
        <is>
          <t>museum-gardening</t>
        </is>
      </c>
      <c r="B541" s="70" t="inlineStr">
        <is>
          <t>Museum of Gardening</t>
        </is>
      </c>
      <c r="C541" s="79" t="inlineStr">
        <is>
          <t>museum</t>
        </is>
      </c>
      <c r="E541" s="66" t="inlineStr">
        <is>
          <t>mm.aim82NM.102</t>
        </is>
      </c>
    </row>
    <row r="542" ht="15.75" customHeight="1" s="67">
      <c r="A542" s="66" t="inlineStr">
        <is>
          <t>museum-of-gloucester</t>
        </is>
      </c>
      <c r="B542" s="66" t="inlineStr">
        <is>
          <t>Museum of Gloucester</t>
        </is>
      </c>
      <c r="C542" s="66" t="inlineStr">
        <is>
          <t>museum</t>
        </is>
      </c>
      <c r="E542" s="66" t="inlineStr">
        <is>
          <t>mm.domus.SW065</t>
        </is>
      </c>
    </row>
    <row r="543" ht="15.75" customHeight="1" s="67">
      <c r="A543" s="70" t="inlineStr">
        <is>
          <t>museum-land-speed</t>
        </is>
      </c>
      <c r="B543" s="70" t="inlineStr">
        <is>
          <t>Museum of Land Speed</t>
        </is>
      </c>
      <c r="C543" s="66" t="inlineStr">
        <is>
          <t>museum</t>
        </is>
      </c>
      <c r="E543" s="66" t="inlineStr">
        <is>
          <t>mm.mald.089</t>
        </is>
      </c>
    </row>
    <row r="544" ht="15.75" customHeight="1" s="67">
      <c r="A544" s="70" t="inlineStr">
        <is>
          <t>museum-of-liverpool</t>
        </is>
      </c>
      <c r="B544" s="70" t="inlineStr">
        <is>
          <t>Museum of Liverpool</t>
        </is>
      </c>
      <c r="C544" s="66" t="inlineStr">
        <is>
          <t>museum</t>
        </is>
      </c>
      <c r="E544" s="66" t="inlineStr">
        <is>
          <t>mm.ace.1274</t>
        </is>
      </c>
    </row>
    <row r="545" ht="15.75" customHeight="1" s="67">
      <c r="A545" s="70" t="inlineStr">
        <is>
          <t>north-craven</t>
        </is>
      </c>
      <c r="B545" s="70" t="inlineStr">
        <is>
          <t>Museum of North Craven Life</t>
        </is>
      </c>
      <c r="C545" s="66" t="inlineStr">
        <is>
          <t>museum</t>
        </is>
      </c>
      <c r="E545" s="66" t="inlineStr">
        <is>
          <t>mm.domus.YH075</t>
        </is>
      </c>
    </row>
    <row r="546" ht="15.75" customHeight="1" s="67">
      <c r="A546" s="70" t="inlineStr">
        <is>
          <t>norwich-museum</t>
        </is>
      </c>
      <c r="B546" s="70" t="inlineStr">
        <is>
          <t>Museum of Norwich</t>
        </is>
      </c>
      <c r="C546" s="79" t="inlineStr">
        <is>
          <t>museum</t>
        </is>
      </c>
      <c r="E546" s="66" t="inlineStr">
        <is>
          <t>mm.domus.SE102</t>
        </is>
      </c>
    </row>
    <row r="547" ht="15.75" customHeight="1" s="67">
      <c r="A547" s="66" t="inlineStr">
        <is>
          <t>museum-scottish-fire-heritage</t>
        </is>
      </c>
      <c r="B547" s="66" t="inlineStr">
        <is>
          <t>Museum of Scottish Fire Heritage</t>
        </is>
      </c>
      <c r="C547" s="66" t="inlineStr">
        <is>
          <t>museum</t>
        </is>
      </c>
      <c r="H547" s="66" t="inlineStr">
        <is>
          <t>Edinburgh</t>
        </is>
      </c>
    </row>
    <row r="548" ht="15.75" customHeight="1" s="67">
      <c r="A548" s="70" t="inlineStr">
        <is>
          <t>bts-recipients</t>
        </is>
      </c>
      <c r="B548" s="70" t="inlineStr">
        <is>
          <t>Museum recipients of Beside the Seaside items</t>
        </is>
      </c>
      <c r="C548" s="66" t="inlineStr">
        <is>
          <t>museum</t>
        </is>
      </c>
    </row>
    <row r="549" ht="15.75" customHeight="1" s="67">
      <c r="A549" s="70" t="inlineStr">
        <is>
          <t>stanmer-museums</t>
        </is>
      </c>
      <c r="B549" s="70" t="inlineStr">
        <is>
          <t>Museum recipients of Stanmer objects</t>
        </is>
      </c>
      <c r="C549" s="79" t="inlineStr">
        <is>
          <t>museum</t>
        </is>
      </c>
    </row>
    <row r="550" ht="15.75" customHeight="1" s="67">
      <c r="A550" s="70" t="inlineStr">
        <is>
          <t>cornish-museums</t>
        </is>
      </c>
      <c r="B550" s="70" t="inlineStr">
        <is>
          <t>Museum recipients of Wayside collections</t>
        </is>
      </c>
      <c r="C550" s="66" t="inlineStr">
        <is>
          <t>museum</t>
        </is>
      </c>
      <c r="I550" s="66" t="inlineStr">
        <is>
          <t>Cornwall</t>
        </is>
      </c>
    </row>
    <row r="551" ht="15.75" customHeight="1" s="67">
      <c r="A551" s="70" t="inlineStr">
        <is>
          <t>lmm-museums</t>
        </is>
      </c>
      <c r="B551" s="70" t="inlineStr">
        <is>
          <t>Museums buying from LMM auction</t>
        </is>
      </c>
      <c r="C551" s="66" t="inlineStr">
        <is>
          <t>museum</t>
        </is>
      </c>
    </row>
    <row r="552" ht="15.75" customHeight="1" s="67">
      <c r="A552" s="70" t="inlineStr">
        <is>
          <t>nairn-museum</t>
        </is>
      </c>
      <c r="B552" s="70" t="inlineStr">
        <is>
          <t>Nairn Museum</t>
        </is>
      </c>
      <c r="C552" s="66" t="inlineStr">
        <is>
          <t>museum</t>
        </is>
      </c>
      <c r="E552" s="66" t="inlineStr">
        <is>
          <t>mm.domus.SC170</t>
        </is>
      </c>
    </row>
    <row r="553" ht="15.75" customHeight="1" s="67">
      <c r="A553" s="70" t="inlineStr">
        <is>
          <t>nat-army-museum</t>
        </is>
      </c>
      <c r="B553" s="70" t="inlineStr">
        <is>
          <t>National Army Museum</t>
        </is>
      </c>
      <c r="C553" s="66" t="inlineStr">
        <is>
          <t>museum</t>
        </is>
      </c>
      <c r="E553" s="66" t="inlineStr">
        <is>
          <t>mm.domus.SE573</t>
        </is>
      </c>
    </row>
    <row r="554" ht="15.75" customHeight="1" s="67">
      <c r="A554" s="70" t="inlineStr">
        <is>
          <t>civil-war-museum</t>
        </is>
      </c>
      <c r="B554" s="66" t="inlineStr">
        <is>
          <t>National Civil War Centre - Newark Museum</t>
        </is>
      </c>
      <c r="C554" s="66" t="inlineStr">
        <is>
          <t>museum</t>
        </is>
      </c>
      <c r="E554" s="66" t="inlineStr">
        <is>
          <t>mm.aim.0678</t>
        </is>
      </c>
    </row>
    <row r="555" ht="15.75" customHeight="1" s="67">
      <c r="A555" s="66" t="inlineStr">
        <is>
          <t>national-emergency-services-museum</t>
        </is>
      </c>
      <c r="B555" s="66" t="inlineStr">
        <is>
          <t>National Emergency Services Museum</t>
        </is>
      </c>
      <c r="C555" s="66" t="inlineStr">
        <is>
          <t>museum</t>
        </is>
      </c>
      <c r="E555" s="66" t="inlineStr">
        <is>
          <t>mm.aim.0337</t>
        </is>
      </c>
    </row>
    <row r="556" ht="15.75" customHeight="1" s="67">
      <c r="A556" s="70" t="inlineStr">
        <is>
          <t>nat-holocaust-centre</t>
        </is>
      </c>
      <c r="B556" s="70" t="inlineStr">
        <is>
          <t>National Holocaust Centre &amp; Museum</t>
        </is>
      </c>
      <c r="C556" s="66" t="inlineStr">
        <is>
          <t>museum</t>
        </is>
      </c>
      <c r="E556" s="66" t="inlineStr">
        <is>
          <t>mm.aim.1138</t>
        </is>
      </c>
    </row>
    <row r="557" ht="15.75" customHeight="1" s="67">
      <c r="A557" s="70" t="inlineStr">
        <is>
          <t>national-horseracing-museum</t>
        </is>
      </c>
      <c r="B557" s="70" t="inlineStr">
        <is>
          <t>National Horseracing Museum</t>
        </is>
      </c>
      <c r="C557" s="66" t="inlineStr">
        <is>
          <t>museum</t>
        </is>
      </c>
      <c r="E557" s="66" t="inlineStr">
        <is>
          <t>mm.domus.SE341</t>
        </is>
      </c>
    </row>
    <row r="558" ht="15.75" customHeight="1" s="67">
      <c r="A558" s="70" t="inlineStr">
        <is>
          <t>national-justice-museum</t>
        </is>
      </c>
      <c r="B558" s="70" t="inlineStr">
        <is>
          <t>National Justice Museum</t>
        </is>
      </c>
      <c r="C558" s="66" t="inlineStr">
        <is>
          <t>museum</t>
        </is>
      </c>
      <c r="E558" s="66" t="inlineStr">
        <is>
          <t>mm.domus.EM078</t>
        </is>
      </c>
    </row>
    <row r="559" ht="15.75" customHeight="1" s="67">
      <c r="A559" s="70" t="inlineStr">
        <is>
          <t>nmm-greenwich</t>
        </is>
      </c>
      <c r="B559" s="70" t="inlineStr">
        <is>
          <t>National Maritime Museum</t>
        </is>
      </c>
      <c r="C559" s="66" t="inlineStr">
        <is>
          <t>museum</t>
        </is>
      </c>
      <c r="E559" s="66" t="inlineStr">
        <is>
          <t>mm.domus.SE088</t>
        </is>
      </c>
    </row>
    <row r="560" ht="15.75" customHeight="1" s="67">
      <c r="A560" s="70" t="inlineStr">
        <is>
          <t>nmm-falmouth</t>
        </is>
      </c>
      <c r="B560" s="70" t="inlineStr">
        <is>
          <t>National Maritime Museum Cornwall</t>
        </is>
      </c>
      <c r="C560" s="66" t="inlineStr">
        <is>
          <t>museum</t>
        </is>
      </c>
      <c r="E560" s="66" t="inlineStr">
        <is>
          <t>mm.ace.1168</t>
        </is>
      </c>
    </row>
    <row r="561" ht="15.75" customHeight="1" s="67">
      <c r="A561" s="70" t="inlineStr">
        <is>
          <t>national-museum-cardiff</t>
        </is>
      </c>
      <c r="B561" s="70" t="inlineStr">
        <is>
          <t>National Museum Cardiff</t>
        </is>
      </c>
      <c r="C561" s="66" t="inlineStr">
        <is>
          <t>museum</t>
        </is>
      </c>
      <c r="E561" s="66" t="inlineStr">
        <is>
          <t>mm.domus.WA085</t>
        </is>
      </c>
    </row>
    <row r="562" ht="15.75" customHeight="1" s="67">
      <c r="A562" s="70" t="inlineStr">
        <is>
          <t>nat-mus-scot</t>
        </is>
      </c>
      <c r="B562" s="70" t="inlineStr">
        <is>
          <t>National Museum of Scotland</t>
        </is>
      </c>
      <c r="C562" s="66" t="inlineStr">
        <is>
          <t>museum</t>
        </is>
      </c>
      <c r="E562" s="66" t="inlineStr">
        <is>
          <t>mm.domus.SC277</t>
        </is>
      </c>
    </row>
    <row r="563" ht="15.75" customHeight="1" s="67">
      <c r="A563" s="70" t="inlineStr">
        <is>
          <t>nmrn</t>
        </is>
      </c>
      <c r="B563" s="70" t="inlineStr">
        <is>
          <t>National Museum of the Royal Navy</t>
        </is>
      </c>
      <c r="C563" s="66" t="inlineStr">
        <is>
          <t>museum</t>
        </is>
      </c>
      <c r="E563" s="66" t="inlineStr">
        <is>
          <t>mm.domus.SE351</t>
        </is>
      </c>
      <c r="F563" s="66" t="inlineStr">
        <is>
          <t>Portsmouth Historic Dockyard HM Naval Base (PP66)</t>
        </is>
      </c>
      <c r="G563" s="66" t="inlineStr">
        <is>
          <t>HM Naval Base</t>
        </is>
      </c>
      <c r="H563" s="66" t="inlineStr">
        <is>
          <t>Portsmouth</t>
        </is>
      </c>
      <c r="J563" s="66" t="inlineStr">
        <is>
          <t>PO1 3NH</t>
        </is>
      </c>
    </row>
    <row r="564" ht="15.75" customHeight="1" s="67">
      <c r="A564" s="70" t="inlineStr">
        <is>
          <t>npg</t>
        </is>
      </c>
      <c r="B564" s="70" t="inlineStr">
        <is>
          <t>National Portrait Gallery</t>
        </is>
      </c>
      <c r="C564" s="66" t="inlineStr">
        <is>
          <t>museum</t>
        </is>
      </c>
      <c r="E564" s="66" t="inlineStr">
        <is>
          <t>mm.domus.SE444</t>
        </is>
      </c>
    </row>
    <row r="565" ht="15.75" customHeight="1" s="67">
      <c r="A565" s="70" t="inlineStr">
        <is>
          <t>nrm</t>
        </is>
      </c>
      <c r="B565" s="70" t="inlineStr">
        <is>
          <t>National Railway Museum</t>
        </is>
      </c>
      <c r="C565" s="66" t="inlineStr">
        <is>
          <t>museum</t>
        </is>
      </c>
      <c r="E565" s="66" t="inlineStr">
        <is>
          <t>mm.domus.YH145</t>
        </is>
      </c>
    </row>
    <row r="566" ht="15.75" customHeight="1" s="67">
      <c r="A566" s="70" t="inlineStr">
        <is>
          <t>national-science-media-museum</t>
        </is>
      </c>
      <c r="B566" s="70" t="inlineStr">
        <is>
          <t>National Science And Media Museum</t>
        </is>
      </c>
      <c r="C566" s="66" t="inlineStr">
        <is>
          <t>museum</t>
        </is>
      </c>
      <c r="E566" s="66" t="inlineStr">
        <is>
          <t>mm.domus.YH146</t>
        </is>
      </c>
    </row>
    <row r="567" ht="15.75" customHeight="1" s="67">
      <c r="A567" s="66" t="inlineStr">
        <is>
          <t>national-sikh-museum-derby</t>
        </is>
      </c>
      <c r="B567" s="66" t="inlineStr">
        <is>
          <t>National Sikh Museum, Derby</t>
        </is>
      </c>
      <c r="C567" s="66" t="inlineStr">
        <is>
          <t>museum</t>
        </is>
      </c>
      <c r="E567" s="66" t="inlineStr">
        <is>
          <t>mm.aim.0691</t>
        </is>
      </c>
    </row>
    <row r="568" ht="15.75" customHeight="1" s="67">
      <c r="A568" s="66" t="inlineStr">
        <is>
          <t>national-space-centre</t>
        </is>
      </c>
      <c r="B568" s="66" t="inlineStr">
        <is>
          <t>National Space Centre</t>
        </is>
      </c>
      <c r="C568" s="66" t="inlineStr">
        <is>
          <t>museum</t>
        </is>
      </c>
      <c r="E568" s="66" t="inlineStr">
        <is>
          <t>mm.musa.252</t>
        </is>
      </c>
    </row>
    <row r="569" ht="15.75" customHeight="1" s="67">
      <c r="A569" s="70" t="inlineStr">
        <is>
          <t>national-waterfront-museum</t>
        </is>
      </c>
      <c r="B569" s="70" t="inlineStr">
        <is>
          <t>National Waterfront Museum</t>
        </is>
      </c>
      <c r="C569" s="66" t="inlineStr">
        <is>
          <t>museum</t>
        </is>
      </c>
      <c r="E569" s="66" t="inlineStr">
        <is>
          <t>mm.domus.WA035</t>
        </is>
      </c>
    </row>
    <row r="570" ht="15.75" customHeight="1" s="67">
      <c r="A570" s="70" t="inlineStr">
        <is>
          <t>national-wool-museum</t>
        </is>
      </c>
      <c r="B570" s="70" t="inlineStr">
        <is>
          <t>National Wool Museum</t>
        </is>
      </c>
      <c r="C570" s="66" t="inlineStr">
        <is>
          <t>museum</t>
        </is>
      </c>
      <c r="E570" s="66" t="inlineStr">
        <is>
          <t>mm.domus.WA090</t>
        </is>
      </c>
    </row>
    <row r="571" ht="15.75" customHeight="1" s="67">
      <c r="A571" s="70" t="inlineStr">
        <is>
          <t>leicester-museum-gallery</t>
        </is>
      </c>
      <c r="B571" s="70" t="inlineStr">
        <is>
          <t>New Walk Museum And Art Gallery</t>
        </is>
      </c>
      <c r="C571" s="66" t="inlineStr">
        <is>
          <t>museum</t>
        </is>
      </c>
      <c r="E571" s="66" t="inlineStr">
        <is>
          <t>mm.domus.EM067</t>
        </is>
      </c>
    </row>
    <row r="572" ht="15.75" customHeight="1" s="67">
      <c r="A572" s="70" t="inlineStr">
        <is>
          <t>newark-air-museum</t>
        </is>
      </c>
      <c r="B572" s="70" t="inlineStr">
        <is>
          <t>Newark Air Museum</t>
        </is>
      </c>
      <c r="C572" s="79" t="inlineStr">
        <is>
          <t>museum</t>
        </is>
      </c>
      <c r="E572" s="66" t="inlineStr">
        <is>
          <t>mm.domus.EM043</t>
        </is>
      </c>
    </row>
    <row r="573" ht="15.75" customHeight="1" s="67">
      <c r="A573" s="70" t="inlineStr">
        <is>
          <t>newarke-houses-museum</t>
        </is>
      </c>
      <c r="B573" s="70" t="inlineStr">
        <is>
          <t>Newarke Houses Museum</t>
        </is>
      </c>
      <c r="C573" s="66" t="inlineStr">
        <is>
          <t>museum</t>
        </is>
      </c>
      <c r="E573" s="66" t="inlineStr">
        <is>
          <t>mm.domus.EM063</t>
        </is>
      </c>
    </row>
    <row r="574" ht="15.75" customHeight="1" s="67">
      <c r="A574" s="66" t="inlineStr">
        <is>
          <t>newhaven-fort</t>
        </is>
      </c>
      <c r="B574" s="66" t="inlineStr">
        <is>
          <t>Newhaven Fort</t>
        </is>
      </c>
      <c r="C574" s="66" t="inlineStr">
        <is>
          <t>museum</t>
        </is>
      </c>
      <c r="E574" s="66" t="inlineStr">
        <is>
          <t>mm.aim.0699</t>
        </is>
      </c>
    </row>
    <row r="575" ht="15.75" customHeight="1" s="67">
      <c r="A575" s="70" t="inlineStr">
        <is>
          <t>newstead-abbey</t>
        </is>
      </c>
      <c r="B575" s="70" t="inlineStr">
        <is>
          <t>Newstead Abbey</t>
        </is>
      </c>
      <c r="C575" s="79" t="inlineStr">
        <is>
          <t>museum</t>
        </is>
      </c>
      <c r="E575" s="76" t="inlineStr">
        <is>
          <t>mm.domus.EM022</t>
        </is>
      </c>
    </row>
    <row r="576" ht="15.75" customHeight="1" s="67">
      <c r="A576" s="70" t="inlineStr">
        <is>
          <t>norfolk-suffolk-aviation</t>
        </is>
      </c>
      <c r="B576" s="66" t="inlineStr">
        <is>
          <t>Norfolk &amp; Suffolk Aviation Museum</t>
        </is>
      </c>
      <c r="C576" s="79" t="inlineStr">
        <is>
          <t>museum</t>
        </is>
      </c>
      <c r="E576" s="66" t="inlineStr">
        <is>
          <t>mm.domus.SE593</t>
        </is>
      </c>
    </row>
    <row r="577" ht="15.75" customHeight="1" s="67">
      <c r="A577" s="70" t="inlineStr">
        <is>
          <t>nelsam</t>
        </is>
      </c>
      <c r="B577" s="70" t="inlineStr">
        <is>
          <t>North East Land, Sea And Air Museum</t>
        </is>
      </c>
      <c r="C577" s="66" t="inlineStr">
        <is>
          <t>museum</t>
        </is>
      </c>
      <c r="E577" s="66" t="inlineStr">
        <is>
          <t>mm.domus.NE042</t>
        </is>
      </c>
    </row>
    <row r="578" ht="15.75" customHeight="1" s="67">
      <c r="A578" s="70" t="inlineStr">
        <is>
          <t>north-hertfordshire-museum</t>
        </is>
      </c>
      <c r="B578" s="70" t="inlineStr">
        <is>
          <t>North Hertfordshire museum</t>
        </is>
      </c>
      <c r="C578" s="66" t="inlineStr">
        <is>
          <t>museum</t>
        </is>
      </c>
      <c r="E578" s="66" t="inlineStr">
        <is>
          <t>mm.New.166</t>
        </is>
      </c>
    </row>
    <row r="579" ht="15.75" customHeight="1" s="67">
      <c r="A579" s="70" t="inlineStr">
        <is>
          <t>northampton-museum</t>
        </is>
      </c>
      <c r="B579" s="70" t="inlineStr">
        <is>
          <t>Northampton Museum and Gallery</t>
        </is>
      </c>
      <c r="C579" s="66" t="inlineStr">
        <is>
          <t>museum</t>
        </is>
      </c>
      <c r="E579" s="66" t="inlineStr">
        <is>
          <t>mm.domus.EM084</t>
        </is>
      </c>
    </row>
    <row r="580" ht="15.75" customHeight="1" s="67">
      <c r="A580" s="70" t="inlineStr">
        <is>
          <t>norwich-castle</t>
        </is>
      </c>
      <c r="B580" s="70" t="inlineStr">
        <is>
          <t>Norwich Castle</t>
        </is>
      </c>
      <c r="C580" s="79" t="inlineStr">
        <is>
          <t>museum</t>
        </is>
      </c>
      <c r="E580" s="66" t="inlineStr">
        <is>
          <t>mm.domus.SE101</t>
        </is>
      </c>
    </row>
    <row r="581" ht="15.75" customHeight="1" s="67">
      <c r="A581" s="70" t="inlineStr">
        <is>
          <t>norwich-printing-museum</t>
        </is>
      </c>
      <c r="B581" s="70" t="inlineStr">
        <is>
          <t>Norwich Printing Museum</t>
        </is>
      </c>
      <c r="C581" s="66" t="inlineStr">
        <is>
          <t>museum</t>
        </is>
      </c>
      <c r="E581" s="66" t="inlineStr">
        <is>
          <t>mm.New.253</t>
        </is>
      </c>
    </row>
    <row r="582" ht="15.75" customHeight="1" s="67">
      <c r="A582" s="70" t="inlineStr">
        <is>
          <t>camelford-now-and-then</t>
        </is>
      </c>
      <c r="B582" s="70" t="inlineStr">
        <is>
          <t>Now and Then</t>
        </is>
      </c>
      <c r="C582" s="66" t="inlineStr">
        <is>
          <t>museum</t>
        </is>
      </c>
      <c r="E582" s="86" t="inlineStr">
        <is>
          <t>mm.New.287</t>
        </is>
      </c>
      <c r="H582" s="66" t="inlineStr">
        <is>
          <t>Camelford</t>
        </is>
      </c>
      <c r="I582" s="66" t="inlineStr">
        <is>
          <t>Cornwall</t>
        </is>
      </c>
    </row>
    <row r="583" ht="15.75" customHeight="1" s="67">
      <c r="A583" s="70" t="inlineStr">
        <is>
          <t>oakham-treasures</t>
        </is>
      </c>
      <c r="B583" s="66" t="inlineStr">
        <is>
          <t>Oakham Treasures</t>
        </is>
      </c>
      <c r="C583" s="66" t="inlineStr">
        <is>
          <t>museum</t>
        </is>
      </c>
      <c r="E583" s="66" t="inlineStr">
        <is>
          <t>mm.aim.0713</t>
        </is>
      </c>
    </row>
    <row r="584" ht="15.75" customHeight="1" s="67">
      <c r="A584" s="70" t="inlineStr">
        <is>
          <t>oakwell-hall</t>
        </is>
      </c>
      <c r="B584" s="70" t="inlineStr">
        <is>
          <t>Oakwell Hall</t>
        </is>
      </c>
      <c r="C584" s="66" t="inlineStr">
        <is>
          <t>museum</t>
        </is>
      </c>
      <c r="E584" s="66" t="inlineStr">
        <is>
          <t>mm.domus.YH014</t>
        </is>
      </c>
    </row>
    <row r="585" ht="15.75" customHeight="1" s="67">
      <c r="A585" s="70" t="inlineStr">
        <is>
          <t>orkney-museum</t>
        </is>
      </c>
      <c r="B585" s="70" t="inlineStr">
        <is>
          <t>Orkney Museum</t>
        </is>
      </c>
      <c r="C585" s="66" t="inlineStr">
        <is>
          <t>museum</t>
        </is>
      </c>
      <c r="E585" s="66" t="inlineStr">
        <is>
          <t>mm.domus.SC080</t>
        </is>
      </c>
    </row>
    <row r="586" ht="15.75" customHeight="1" s="67">
      <c r="A586" s="66" t="inlineStr">
        <is>
          <t>paisley-museum</t>
        </is>
      </c>
      <c r="B586" s="66" t="inlineStr">
        <is>
          <t>Paisley Museum</t>
        </is>
      </c>
      <c r="C586" s="66" t="inlineStr">
        <is>
          <t>museum</t>
        </is>
      </c>
      <c r="E586" s="66" t="inlineStr">
        <is>
          <t>mm.domus.SC160</t>
        </is>
      </c>
    </row>
    <row r="587" ht="15.75" customHeight="1" s="67">
      <c r="A587" s="70" t="inlineStr">
        <is>
          <t>pallot-museum</t>
        </is>
      </c>
      <c r="B587" s="70" t="inlineStr">
        <is>
          <t>Pallot Museum</t>
        </is>
      </c>
      <c r="C587" s="66" t="inlineStr">
        <is>
          <t>museum</t>
        </is>
      </c>
      <c r="E587" s="66" t="inlineStr">
        <is>
          <t>mm.fcm.197</t>
        </is>
      </c>
    </row>
    <row r="588" ht="15.75" customHeight="1" s="67">
      <c r="A588" s="70" t="inlineStr">
        <is>
          <t>peek-frean-museum</t>
        </is>
      </c>
      <c r="B588" s="70" t="inlineStr">
        <is>
          <t>Peek Frean Museum</t>
        </is>
      </c>
      <c r="C588" s="66" t="inlineStr">
        <is>
          <t>museum</t>
        </is>
      </c>
      <c r="E588" s="66" t="inlineStr">
        <is>
          <t>mm.New.269</t>
        </is>
      </c>
    </row>
    <row r="589" ht="15.75" customHeight="1" s="67">
      <c r="A589" s="70" t="inlineStr">
        <is>
          <t>penlee-house</t>
        </is>
      </c>
      <c r="B589" s="70" t="inlineStr">
        <is>
          <t>Penlee House Museum</t>
        </is>
      </c>
      <c r="C589" s="66" t="inlineStr">
        <is>
          <t>museum</t>
        </is>
      </c>
      <c r="E589" s="66" t="inlineStr">
        <is>
          <t>mm.domus.SW084</t>
        </is>
      </c>
    </row>
    <row r="590" ht="15.75" customHeight="1" s="67">
      <c r="A590" s="70" t="inlineStr">
        <is>
          <t>penrith-museum</t>
        </is>
      </c>
      <c r="B590" s="70" t="inlineStr">
        <is>
          <t>Penrith Museum</t>
        </is>
      </c>
      <c r="C590" s="66" t="inlineStr">
        <is>
          <t>museum</t>
        </is>
      </c>
      <c r="E590" s="66" t="inlineStr">
        <is>
          <t>mm.domus.NW062</t>
        </is>
      </c>
    </row>
    <row r="591" ht="15.75" customHeight="1" s="67">
      <c r="A591" s="70" t="inlineStr">
        <is>
          <t>petersfield-mus</t>
        </is>
      </c>
      <c r="B591" s="70" t="inlineStr">
        <is>
          <t>Petersfield Museum</t>
        </is>
      </c>
      <c r="C591" s="66" t="inlineStr">
        <is>
          <t>museum</t>
        </is>
      </c>
      <c r="E591" s="100" t="inlineStr">
        <is>
          <t>mm.domus.SE572</t>
        </is>
      </c>
    </row>
    <row r="592" ht="15.75" customHeight="1" s="67">
      <c r="A592" s="70" t="inlineStr">
        <is>
          <t>portland-basin-museum</t>
        </is>
      </c>
      <c r="B592" s="70" t="inlineStr">
        <is>
          <t>Portland Basin Museum</t>
        </is>
      </c>
      <c r="C592" s="66" t="inlineStr">
        <is>
          <t>museum</t>
        </is>
      </c>
      <c r="E592" s="66" t="inlineStr">
        <is>
          <t>mm.domus.NW004</t>
        </is>
      </c>
    </row>
    <row r="593" ht="15.75" customHeight="1" s="67">
      <c r="A593" s="70" t="inlineStr">
        <is>
          <t>pmag-stoke</t>
        </is>
      </c>
      <c r="B593" s="70" t="inlineStr">
        <is>
          <t>Potteries Museum and Art Gallery</t>
        </is>
      </c>
      <c r="C593" s="66" t="inlineStr">
        <is>
          <t>museum</t>
        </is>
      </c>
      <c r="E593" s="66" t="inlineStr">
        <is>
          <t>mm.domus.WM060</t>
        </is>
      </c>
    </row>
    <row r="594" ht="15.75" customHeight="1" s="67">
      <c r="A594" s="70" t="inlineStr">
        <is>
          <t>preston-park-museum</t>
        </is>
      </c>
      <c r="B594" s="70" t="inlineStr">
        <is>
          <t>Preston Park Museum</t>
        </is>
      </c>
      <c r="C594" s="66" t="inlineStr">
        <is>
          <t>museum</t>
        </is>
      </c>
      <c r="E594" s="66" t="inlineStr">
        <is>
          <t>mm.domus.NE008</t>
        </is>
      </c>
    </row>
    <row r="595" ht="15.75" customHeight="1" s="67">
      <c r="A595" s="70" t="inlineStr">
        <is>
          <t>reading-museum</t>
        </is>
      </c>
      <c r="B595" s="70" t="inlineStr">
        <is>
          <t>Reading Museum</t>
        </is>
      </c>
      <c r="C595" s="66" t="inlineStr">
        <is>
          <t>museum</t>
        </is>
      </c>
      <c r="E595" s="66" t="inlineStr">
        <is>
          <t>mm.domus.SE094</t>
        </is>
      </c>
    </row>
    <row r="596" ht="15.75" customHeight="1" s="67">
      <c r="A596" s="70" t="inlineStr">
        <is>
          <t>church-farmhouse-receiving-museums</t>
        </is>
      </c>
      <c r="B596" s="70" t="inlineStr">
        <is>
          <t>Recipient museums of Church Farmhouse Museum</t>
        </is>
      </c>
      <c r="C596" s="66" t="inlineStr">
        <is>
          <t>museum</t>
        </is>
      </c>
    </row>
    <row r="597" ht="15.75" customHeight="1" s="67">
      <c r="A597" s="70" t="inlineStr">
        <is>
          <t>george-eliot-recipients</t>
        </is>
      </c>
      <c r="B597" s="70" t="inlineStr">
        <is>
          <t>Recipient museums of George Eliot Museum</t>
        </is>
      </c>
      <c r="C597" s="66" t="inlineStr">
        <is>
          <t>museum</t>
        </is>
      </c>
    </row>
    <row r="598" ht="15.75" customHeight="1" s="67">
      <c r="A598" s="70" t="inlineStr">
        <is>
          <t>museum-entertainment-recipients</t>
        </is>
      </c>
      <c r="B598" s="70" t="inlineStr">
        <is>
          <t>Recipient museums of Museum of Entertainment</t>
        </is>
      </c>
      <c r="C598" s="66" t="inlineStr">
        <is>
          <t>museum</t>
        </is>
      </c>
    </row>
    <row r="599" ht="15.75" customHeight="1" s="67">
      <c r="A599" s="70" t="inlineStr">
        <is>
          <t>rotunda-museum</t>
        </is>
      </c>
      <c r="B599" s="70" t="inlineStr">
        <is>
          <t>Rotunda Museum</t>
        </is>
      </c>
      <c r="C599" s="66" t="inlineStr">
        <is>
          <t>museum</t>
        </is>
      </c>
      <c r="E599" s="66" t="inlineStr">
        <is>
          <t>mm.domus.YH084</t>
        </is>
      </c>
    </row>
    <row r="600" ht="15.75" customHeight="1" s="67">
      <c r="A600" s="70" t="inlineStr">
        <is>
          <t>ramm-exeter</t>
        </is>
      </c>
      <c r="B600" s="70" t="inlineStr">
        <is>
          <t>Royal Albert memorial Museum</t>
        </is>
      </c>
      <c r="C600" s="66" t="inlineStr">
        <is>
          <t>museum</t>
        </is>
      </c>
      <c r="E600" s="66" t="inlineStr">
        <is>
          <t>mm.domus.SW088</t>
        </is>
      </c>
    </row>
    <row r="601" ht="15.75" customHeight="1" s="67">
      <c r="A601" s="70" t="inlineStr">
        <is>
          <t>royal-engineers-museum</t>
        </is>
      </c>
      <c r="B601" s="70" t="inlineStr">
        <is>
          <t>Royal Engineers Museum</t>
        </is>
      </c>
      <c r="C601" s="66" t="inlineStr">
        <is>
          <t>museum</t>
        </is>
      </c>
      <c r="E601" s="66" t="inlineStr">
        <is>
          <t>mm.domus.SE158</t>
        </is>
      </c>
    </row>
    <row r="602" ht="15.75" customHeight="1" s="67">
      <c r="A602" s="70" t="inlineStr">
        <is>
          <t>rlcm</t>
        </is>
      </c>
      <c r="B602" s="70" t="inlineStr">
        <is>
          <t>Royal Logistic Corps Museum</t>
        </is>
      </c>
      <c r="C602" s="66" t="inlineStr">
        <is>
          <t>museum</t>
        </is>
      </c>
      <c r="E602" s="66" t="inlineStr">
        <is>
          <t>mm.domus.SE150</t>
        </is>
      </c>
    </row>
    <row r="603" ht="15.75" customHeight="1" s="67">
      <c r="A603" s="70" t="inlineStr">
        <is>
          <t>royston-museums</t>
        </is>
      </c>
      <c r="B603" s="70" t="inlineStr">
        <is>
          <t>Royston Museums</t>
        </is>
      </c>
      <c r="C603" s="66" t="inlineStr">
        <is>
          <t>museum</t>
        </is>
      </c>
      <c r="E603" s="66" t="inlineStr">
        <is>
          <t>mm.domus.SE349</t>
        </is>
      </c>
    </row>
    <row r="604" ht="15.75" customHeight="1" s="67">
      <c r="A604" s="66" t="inlineStr">
        <is>
          <t>sandhurst-collection</t>
        </is>
      </c>
      <c r="B604" s="66" t="inlineStr">
        <is>
          <t>Sandhurst Collection</t>
        </is>
      </c>
      <c r="C604" s="66" t="inlineStr">
        <is>
          <t>museum</t>
        </is>
      </c>
      <c r="F604" s="66" t="inlineStr">
        <is>
          <t>Royal Military Academy Sandhurst</t>
        </is>
      </c>
      <c r="H604" s="66" t="inlineStr">
        <is>
          <t>Camberley</t>
        </is>
      </c>
      <c r="J604" s="66" t="inlineStr">
        <is>
          <t>GU15 4PQ</t>
        </is>
      </c>
    </row>
    <row r="605" ht="15.75" customHeight="1" s="67">
      <c r="A605" s="70" t="inlineStr">
        <is>
          <t>mosi</t>
        </is>
      </c>
      <c r="B605" s="72" t="inlineStr">
        <is>
          <t>Science and Industry Museum</t>
        </is>
      </c>
      <c r="C605" s="66" t="inlineStr">
        <is>
          <t>museum</t>
        </is>
      </c>
      <c r="E605" s="66" t="inlineStr">
        <is>
          <t>mm.domus.NW070</t>
        </is>
      </c>
    </row>
    <row r="606" ht="15.75" customHeight="1" s="67">
      <c r="A606" s="70" t="inlineStr">
        <is>
          <t>science-museum</t>
        </is>
      </c>
      <c r="B606" s="70" t="inlineStr">
        <is>
          <t>Science Museum</t>
        </is>
      </c>
      <c r="C606" s="66" t="inlineStr">
        <is>
          <t>museum</t>
        </is>
      </c>
      <c r="E606" s="66" t="inlineStr">
        <is>
          <t>mm.domus.SE507</t>
        </is>
      </c>
    </row>
    <row r="607" ht="15.75" customHeight="1" s="67">
      <c r="A607" s="70" t="inlineStr">
        <is>
          <t>scottish-fisheries-museum</t>
        </is>
      </c>
      <c r="B607" s="70" t="inlineStr">
        <is>
          <t>Scottish Fisheries Museum</t>
        </is>
      </c>
      <c r="C607" s="66" t="inlineStr">
        <is>
          <t>museum</t>
        </is>
      </c>
      <c r="E607" s="66" t="inlineStr">
        <is>
          <t>mm.domus.SC188</t>
        </is>
      </c>
    </row>
    <row r="608" ht="15.75" customHeight="1" s="67">
      <c r="A608" s="70" t="inlineStr">
        <is>
          <t>scottish-maritime-irvine</t>
        </is>
      </c>
      <c r="B608" s="70" t="inlineStr">
        <is>
          <t>Scottish Maritime Museum Irvine</t>
        </is>
      </c>
      <c r="C608" s="66" t="inlineStr">
        <is>
          <t>museum</t>
        </is>
      </c>
      <c r="E608" s="66" t="inlineStr">
        <is>
          <t>mm.domus.SC094</t>
        </is>
      </c>
    </row>
    <row r="609" ht="15.75" customHeight="1" s="67">
      <c r="A609" s="70" t="inlineStr">
        <is>
          <t>seacity</t>
        </is>
      </c>
      <c r="B609" s="70" t="inlineStr">
        <is>
          <t>Seacity Museum</t>
        </is>
      </c>
      <c r="C609" s="66" t="inlineStr">
        <is>
          <t>museum</t>
        </is>
      </c>
      <c r="E609" s="66" t="inlineStr">
        <is>
          <t>mm.ace.1261</t>
        </is>
      </c>
    </row>
    <row r="610" ht="15.75" customHeight="1" s="67">
      <c r="A610" s="70" t="inlineStr">
        <is>
          <t>sewerby-hall</t>
        </is>
      </c>
      <c r="B610" s="70" t="inlineStr">
        <is>
          <t>Sewerby Hall</t>
        </is>
      </c>
      <c r="C610" s="66" t="inlineStr">
        <is>
          <t>museum</t>
        </is>
      </c>
      <c r="E610" s="66" t="inlineStr">
        <is>
          <t>mm.domus.YH083</t>
        </is>
      </c>
    </row>
    <row r="611" ht="15.75" customHeight="1" s="67">
      <c r="A611" s="70" t="inlineStr">
        <is>
          <t>shetland-museum</t>
        </is>
      </c>
      <c r="B611" s="70" t="inlineStr">
        <is>
          <t>Shetland Museum</t>
        </is>
      </c>
      <c r="C611" s="66" t="inlineStr">
        <is>
          <t>museum</t>
        </is>
      </c>
      <c r="E611" s="66" t="inlineStr">
        <is>
          <t>mm.domus.SC039</t>
        </is>
      </c>
    </row>
    <row r="612" ht="15.75" customHeight="1" s="67">
      <c r="A612" s="70" t="inlineStr">
        <is>
          <t>shetland-textile-museum</t>
        </is>
      </c>
      <c r="B612" s="70" t="inlineStr">
        <is>
          <t>Shetland Textile Museum</t>
        </is>
      </c>
      <c r="C612" s="66" t="inlineStr">
        <is>
          <t>museum</t>
        </is>
      </c>
      <c r="E612" s="66" t="inlineStr">
        <is>
          <t>mm.domus.SC306</t>
        </is>
      </c>
    </row>
    <row r="613" ht="15.75" customHeight="1" s="67">
      <c r="A613" s="70" t="inlineStr">
        <is>
          <t>scamm-arreton</t>
        </is>
      </c>
      <c r="B613" s="66" t="inlineStr">
        <is>
          <t>Shipwreck Centre and Maritime Museum on the Isle of Wight</t>
        </is>
      </c>
      <c r="C613" s="66" t="inlineStr">
        <is>
          <t>museum</t>
        </is>
      </c>
      <c r="E613" s="66" t="inlineStr">
        <is>
          <t xml:space="preserve"> mm.musa.308</t>
        </is>
      </c>
    </row>
    <row r="614" ht="15.75" customHeight="1" s="67">
      <c r="A614" s="70" t="inlineStr">
        <is>
          <t>showtown</t>
        </is>
      </c>
      <c r="B614" s="70" t="inlineStr">
        <is>
          <t>Showtown Blackpool</t>
        </is>
      </c>
      <c r="C614" s="66" t="inlineStr">
        <is>
          <t>museum</t>
        </is>
      </c>
      <c r="E614" s="66" t="inlineStr">
        <is>
          <t>mm.New.274</t>
        </is>
      </c>
    </row>
    <row r="615" ht="15.75" customHeight="1" s="67">
      <c r="A615" s="70" t="inlineStr">
        <is>
          <t>shrewsbury-museum</t>
        </is>
      </c>
      <c r="B615" s="70" t="inlineStr">
        <is>
          <t>Shrewsbury Museum</t>
        </is>
      </c>
      <c r="C615" s="79" t="inlineStr">
        <is>
          <t>museum</t>
        </is>
      </c>
      <c r="E615" s="66" t="inlineStr">
        <is>
          <t>mm.ace.333</t>
        </is>
      </c>
    </row>
    <row r="616" ht="15.75" customHeight="1" s="67">
      <c r="A616" s="70" t="inlineStr">
        <is>
          <t>silk-museum</t>
        </is>
      </c>
      <c r="B616" s="70" t="inlineStr">
        <is>
          <t>Silk Museum</t>
        </is>
      </c>
      <c r="C616" s="79" t="inlineStr">
        <is>
          <t>museum</t>
        </is>
      </c>
      <c r="E616" s="66" t="inlineStr">
        <is>
          <t>mm.domus.NW082</t>
        </is>
      </c>
    </row>
    <row r="617" ht="15.75" customHeight="1" s="67">
      <c r="A617" s="66" t="inlineStr">
        <is>
          <t>soldiers-of-oxfordshire-museum</t>
        </is>
      </c>
      <c r="B617" s="66" t="inlineStr">
        <is>
          <t>Soldiers of Oxfordshire Museum</t>
        </is>
      </c>
      <c r="C617" s="66" t="inlineStr">
        <is>
          <t>museum</t>
        </is>
      </c>
      <c r="E617" s="66" t="inlineStr">
        <is>
          <t>mm.aim.0898</t>
        </is>
      </c>
      <c r="F617" s="66" t="inlineStr">
        <is>
          <t>
</t>
        </is>
      </c>
    </row>
    <row r="618" ht="15.75" customHeight="1" s="67">
      <c r="A618" s="70" t="inlineStr">
        <is>
          <t>solent-sky</t>
        </is>
      </c>
      <c r="B618" s="70" t="inlineStr">
        <is>
          <t xml:space="preserve">Solent Sky Museum </t>
        </is>
      </c>
      <c r="C618" s="66" t="inlineStr">
        <is>
          <t>museum</t>
        </is>
      </c>
      <c r="E618" s="66" t="inlineStr">
        <is>
          <t>mm.domus.SE452</t>
        </is>
      </c>
    </row>
    <row r="619" ht="15.75" customHeight="1" s="67">
      <c r="A619" s="70" t="inlineStr">
        <is>
          <t>solway-aviation</t>
        </is>
      </c>
      <c r="B619" s="70" t="inlineStr">
        <is>
          <t xml:space="preserve">Solway Aviation Museum </t>
        </is>
      </c>
      <c r="C619" s="66" t="inlineStr">
        <is>
          <t>museum</t>
        </is>
      </c>
      <c r="E619" s="66" t="inlineStr">
        <is>
          <t>mm.aim.0900</t>
        </is>
      </c>
    </row>
    <row r="620" ht="15.75" customHeight="1" s="67">
      <c r="A620" s="70" t="inlineStr">
        <is>
          <t>south-shields-museum</t>
        </is>
      </c>
      <c r="B620" s="70" t="inlineStr">
        <is>
          <t>South Shields Museum &amp; Art Gallery</t>
        </is>
      </c>
      <c r="C620" s="66" t="inlineStr">
        <is>
          <t>museum</t>
        </is>
      </c>
      <c r="E620" s="66" t="inlineStr">
        <is>
          <t>mm.domus.NE030</t>
        </is>
      </c>
    </row>
    <row r="621" ht="15.75" customHeight="1" s="67">
      <c r="A621" s="70" t="inlineStr">
        <is>
          <t>swam</t>
        </is>
      </c>
      <c r="B621" s="70" t="inlineStr">
        <is>
          <t>South Wales Aviation Museum</t>
        </is>
      </c>
      <c r="C621" s="66" t="inlineStr">
        <is>
          <t>museum</t>
        </is>
      </c>
      <c r="F621" s="66" t="inlineStr">
        <is>
          <t>Hangar 872</t>
        </is>
      </c>
      <c r="H621" s="66" t="inlineStr">
        <is>
          <t>Bro Tathan North</t>
        </is>
      </c>
      <c r="J621" s="66" t="inlineStr">
        <is>
          <t>CF62 4QR</t>
        </is>
      </c>
    </row>
    <row r="622" ht="15.75" customHeight="1" s="67">
      <c r="A622" s="70" t="inlineStr">
        <is>
          <t>south-yorkshire-aircraft-museum</t>
        </is>
      </c>
      <c r="B622" s="70" t="inlineStr">
        <is>
          <t>South Yorkshire Aircraft Museum</t>
        </is>
      </c>
      <c r="C622" s="66" t="inlineStr">
        <is>
          <t>museum</t>
        </is>
      </c>
      <c r="E622" s="66" t="inlineStr">
        <is>
          <t>mm.ace.1144</t>
        </is>
      </c>
    </row>
    <row r="623" ht="15.75" customHeight="1" s="67">
      <c r="A623" s="70" t="inlineStr">
        <is>
          <t>southwark-heritage-centre</t>
        </is>
      </c>
      <c r="B623" s="66" t="inlineStr">
        <is>
          <t>Southwark Heritage Centre &amp; Walworth Library</t>
        </is>
      </c>
      <c r="C623" s="66" t="inlineStr">
        <is>
          <t>museum</t>
        </is>
      </c>
      <c r="E623" s="66" t="inlineStr">
        <is>
          <t>mm.New.184</t>
        </is>
      </c>
    </row>
    <row r="624" ht="15.75" customHeight="1" s="67">
      <c r="A624" s="70" t="inlineStr">
        <is>
          <t>andrews-wardlaw</t>
        </is>
      </c>
      <c r="B624" s="70" t="inlineStr">
        <is>
          <t>St Andrews Wardlaw Museum</t>
        </is>
      </c>
      <c r="C624" s="66" t="inlineStr">
        <is>
          <t>museum</t>
        </is>
      </c>
      <c r="E624" s="66" t="inlineStr">
        <is>
          <t>mm.mgs.315</t>
        </is>
      </c>
    </row>
    <row r="625" ht="15.75" customHeight="1" s="67">
      <c r="A625" s="70" t="inlineStr">
        <is>
          <t>st-fagans</t>
        </is>
      </c>
      <c r="B625" s="70" t="inlineStr">
        <is>
          <t>St Fagans</t>
        </is>
      </c>
      <c r="C625" s="66" t="inlineStr">
        <is>
          <t>museum</t>
        </is>
      </c>
      <c r="E625" s="66" t="inlineStr">
        <is>
          <t>mm.domus.WA087</t>
        </is>
      </c>
    </row>
    <row r="626" ht="15.75" customHeight="1" s="67">
      <c r="A626" s="70" t="inlineStr">
        <is>
          <t>warwick-st-johns</t>
        </is>
      </c>
      <c r="B626" s="70" t="inlineStr">
        <is>
          <t>St Johns House Museum</t>
        </is>
      </c>
      <c r="C626" s="66" t="inlineStr">
        <is>
          <t>museum</t>
        </is>
      </c>
      <c r="E626" s="66" t="inlineStr">
        <is>
          <t>mm.domus.WM017</t>
        </is>
      </c>
    </row>
    <row r="627" ht="15.75" customHeight="1" s="67">
      <c r="A627" s="70" t="inlineStr">
        <is>
          <t>st-margarets-museum</t>
        </is>
      </c>
      <c r="B627" s="66" t="inlineStr">
        <is>
          <t>St Margarets Museum</t>
        </is>
      </c>
      <c r="C627" s="79" t="inlineStr">
        <is>
          <t>museum</t>
        </is>
      </c>
      <c r="E627" s="66" t="inlineStr">
        <is>
          <t>mm.domus.SE188</t>
        </is>
      </c>
    </row>
    <row r="628" ht="15.75" customHeight="1" s="67">
      <c r="A628" s="66" t="inlineStr">
        <is>
          <t>staffs-county-museum</t>
        </is>
      </c>
      <c r="B628" s="66" t="inlineStr">
        <is>
          <t>Staffordshire County Museum</t>
        </is>
      </c>
      <c r="C628" s="66" t="inlineStr">
        <is>
          <t>museum</t>
        </is>
      </c>
      <c r="E628" s="66" t="inlineStr">
        <is>
          <t>mm.domus.WM101</t>
        </is>
      </c>
      <c r="F628" s="66" t="inlineStr">
        <is>
          <t> </t>
        </is>
      </c>
      <c r="G628" s="66" t="inlineStr">
        <is>
          <t> </t>
        </is>
      </c>
      <c r="H628" s="66" t="inlineStr">
        <is>
          <t> </t>
        </is>
      </c>
      <c r="I628" s="66" t="inlineStr">
        <is>
          <t> </t>
        </is>
      </c>
      <c r="J628" s="66" t="inlineStr">
        <is>
          <t> </t>
        </is>
      </c>
      <c r="K628" s="66" t="inlineStr">
        <is>
          <t> </t>
        </is>
      </c>
      <c r="L628" s="66" t="inlineStr">
        <is>
          <t> </t>
        </is>
      </c>
    </row>
    <row r="629" ht="15.75" customHeight="1" s="67">
      <c r="A629" s="70" t="inlineStr">
        <is>
          <t>stanmer-rural-museum</t>
        </is>
      </c>
      <c r="B629" s="70" t="inlineStr">
        <is>
          <t>Stanmer Rural Museum</t>
        </is>
      </c>
      <c r="C629" s="66" t="inlineStr">
        <is>
          <t>museum</t>
        </is>
      </c>
      <c r="E629" s="66" t="inlineStr">
        <is>
          <t>mm.wiki.117</t>
        </is>
      </c>
    </row>
    <row r="630" ht="15.75" customHeight="1" s="67">
      <c r="A630" s="70" t="inlineStr">
        <is>
          <t>stirling-smith</t>
        </is>
      </c>
      <c r="B630" s="70" t="inlineStr">
        <is>
          <t>Stirling Smith Art Gallery &amp; Museum</t>
        </is>
      </c>
      <c r="C630" s="66" t="inlineStr">
        <is>
          <t>museum</t>
        </is>
      </c>
      <c r="E630" s="66" t="inlineStr">
        <is>
          <t>mm.domus.SC192</t>
        </is>
      </c>
    </row>
    <row r="631" ht="15.75" customHeight="1" s="67">
      <c r="A631" s="70" t="inlineStr">
        <is>
          <t>stockport-museum</t>
        </is>
      </c>
      <c r="B631" s="70" t="inlineStr">
        <is>
          <t>Stockport Museum</t>
        </is>
      </c>
      <c r="C631" s="66" t="inlineStr">
        <is>
          <t>museum</t>
        </is>
      </c>
      <c r="E631" s="66" t="inlineStr">
        <is>
          <t>mm.domus.NW017</t>
        </is>
      </c>
    </row>
    <row r="632" ht="15.75" customHeight="1" s="67">
      <c r="A632" s="70" t="inlineStr">
        <is>
          <t>storiel</t>
        </is>
      </c>
      <c r="B632" s="70" t="inlineStr">
        <is>
          <t>Storiel</t>
        </is>
      </c>
      <c r="C632" s="66" t="inlineStr">
        <is>
          <t>museum</t>
        </is>
      </c>
      <c r="E632" s="66" t="inlineStr">
        <is>
          <t>mm.domus.WA006</t>
        </is>
      </c>
    </row>
    <row r="633" ht="15.75" customHeight="1" s="67">
      <c r="A633" s="70" t="inlineStr">
        <is>
          <t>stourbridge-glass-museum</t>
        </is>
      </c>
      <c r="B633" s="72" t="inlineStr">
        <is>
          <t>Stourbridge Glass museum</t>
        </is>
      </c>
      <c r="C633" s="66" t="inlineStr">
        <is>
          <t>museum</t>
        </is>
      </c>
      <c r="E633" s="66" t="inlineStr">
        <is>
          <t>mm.New.220</t>
        </is>
      </c>
    </row>
    <row r="634" ht="15.75" customHeight="1" s="67">
      <c r="A634" s="70" t="inlineStr">
        <is>
          <t>suffolk-punch-heritage</t>
        </is>
      </c>
      <c r="B634" s="70" t="inlineStr">
        <is>
          <t>Suffolk Punch Trust Heritage Museum</t>
        </is>
      </c>
      <c r="C634" s="66" t="inlineStr">
        <is>
          <t>museum</t>
        </is>
      </c>
      <c r="E634" s="66" t="inlineStr">
        <is>
          <t>mm.aim.1205</t>
        </is>
      </c>
    </row>
    <row r="635" ht="15.75" customHeight="1" s="67">
      <c r="A635" s="70" t="inlineStr">
        <is>
          <t>summerlee-museum</t>
        </is>
      </c>
      <c r="B635" s="70" t="inlineStr">
        <is>
          <t>Summerlee Museum of Scottish Industrial Life</t>
        </is>
      </c>
      <c r="C635" s="66" t="inlineStr">
        <is>
          <t>museum</t>
        </is>
      </c>
      <c r="E635" s="66" t="inlineStr">
        <is>
          <t>mm.domus.SC196</t>
        </is>
      </c>
    </row>
    <row r="636" ht="15.75" customHeight="1" s="67">
      <c r="A636" s="70" t="inlineStr">
        <is>
          <t>sunderland-mus</t>
        </is>
      </c>
      <c r="B636" s="70" t="inlineStr">
        <is>
          <t>Sunderland Museum</t>
        </is>
      </c>
      <c r="C636" s="66" t="inlineStr">
        <is>
          <t>museum</t>
        </is>
      </c>
      <c r="E636" s="66" t="inlineStr">
        <is>
          <t>mm.domus.NE032</t>
        </is>
      </c>
    </row>
    <row r="637" ht="15.75" customHeight="1" s="67">
      <c r="A637" s="70" t="inlineStr">
        <is>
          <t>sutton-hoo</t>
        </is>
      </c>
      <c r="B637" s="70" t="inlineStr">
        <is>
          <t>Sutton Hoo</t>
        </is>
      </c>
      <c r="C637" s="66" t="inlineStr">
        <is>
          <t>museum</t>
        </is>
      </c>
      <c r="E637" s="66" t="inlineStr">
        <is>
          <t>mm.misc.126</t>
        </is>
      </c>
    </row>
    <row r="638" ht="15.75" customHeight="1" s="67">
      <c r="A638" s="70" t="inlineStr">
        <is>
          <t>swansea-museum</t>
        </is>
      </c>
      <c r="B638" s="70" t="inlineStr">
        <is>
          <t>Swansea Museum</t>
        </is>
      </c>
      <c r="C638" s="66" t="inlineStr">
        <is>
          <t>museum</t>
        </is>
      </c>
      <c r="E638" s="66" t="inlineStr">
        <is>
          <t>mm.domus.WA033</t>
        </is>
      </c>
    </row>
    <row r="639" ht="15.75" customHeight="1" s="67">
      <c r="A639" s="70" t="inlineStr">
        <is>
          <t>swindon-museum</t>
        </is>
      </c>
      <c r="B639" s="70" t="inlineStr">
        <is>
          <t>Swindon Museum &amp; Gallery</t>
        </is>
      </c>
      <c r="C639" s="66" t="inlineStr">
        <is>
          <t>museum</t>
        </is>
      </c>
      <c r="E639" s="66" t="inlineStr">
        <is>
          <t>mm.domus.SW070</t>
        </is>
      </c>
    </row>
    <row r="640" ht="15.75" customHeight="1" s="67">
      <c r="A640" s="66" t="inlineStr">
        <is>
          <t>tate-brit</t>
        </is>
      </c>
      <c r="B640" s="66" t="inlineStr">
        <is>
          <t>Tate Britain</t>
        </is>
      </c>
      <c r="C640" s="66" t="inlineStr">
        <is>
          <t>museum</t>
        </is>
      </c>
      <c r="E640" s="66" t="inlineStr">
        <is>
          <t>mm.domus.SE017</t>
        </is>
      </c>
    </row>
    <row r="641" ht="15.75" customHeight="1" s="67">
      <c r="A641" s="70" t="inlineStr">
        <is>
          <t>teddy-bear-museum</t>
        </is>
      </c>
      <c r="B641" s="70" t="inlineStr">
        <is>
          <t>Teddy Bear Museum</t>
        </is>
      </c>
      <c r="C641" s="66" t="inlineStr">
        <is>
          <t>museum</t>
        </is>
      </c>
      <c r="E641" s="66" t="inlineStr">
        <is>
          <t>mm.musa.335</t>
        </is>
      </c>
    </row>
    <row r="642" ht="15.75" customHeight="1" s="67">
      <c r="A642" s="70" t="inlineStr">
        <is>
          <t>temple-newsam</t>
        </is>
      </c>
      <c r="B642" s="70" t="inlineStr">
        <is>
          <t>Temple Newsam</t>
        </is>
      </c>
      <c r="C642" s="66" t="inlineStr">
        <is>
          <t>museum</t>
        </is>
      </c>
      <c r="E642" s="66" t="inlineStr">
        <is>
          <t>mm.domus.YH007</t>
        </is>
      </c>
    </row>
    <row r="643" ht="15.75" customHeight="1" s="67">
      <c r="A643" s="66" t="inlineStr">
        <is>
          <t>thackray-museum</t>
        </is>
      </c>
      <c r="B643" s="66" t="inlineStr">
        <is>
          <t>Thackray Medical Museum</t>
        </is>
      </c>
      <c r="C643" s="66" t="inlineStr">
        <is>
          <t>museum</t>
        </is>
      </c>
      <c r="E643" s="66" t="inlineStr">
        <is>
          <t>mm.domus.YH073</t>
        </is>
      </c>
      <c r="G643" s="66" t="inlineStr">
        <is>
          <t> </t>
        </is>
      </c>
      <c r="H643" s="66" t="inlineStr">
        <is>
          <t> </t>
        </is>
      </c>
      <c r="I643" s="66" t="inlineStr">
        <is>
          <t> </t>
        </is>
      </c>
      <c r="J643" s="66" t="inlineStr">
        <is>
          <t> </t>
        </is>
      </c>
      <c r="K643" s="66" t="inlineStr">
        <is>
          <t> </t>
        </is>
      </c>
      <c r="L643" s="66" t="inlineStr">
        <is>
          <t> </t>
        </is>
      </c>
    </row>
    <row r="644" ht="15.75" customHeight="1" s="67">
      <c r="A644" s="70" t="inlineStr">
        <is>
          <t>beacon-museum</t>
        </is>
      </c>
      <c r="B644" s="70" t="inlineStr">
        <is>
          <t>The Beacon Museum</t>
        </is>
      </c>
      <c r="C644" s="66" t="inlineStr">
        <is>
          <t>museum</t>
        </is>
      </c>
      <c r="E644" s="66" t="inlineStr">
        <is>
          <t>mm.domus.NW002</t>
        </is>
      </c>
    </row>
    <row r="645" ht="15.75" customHeight="1" s="67">
      <c r="A645" s="70" t="inlineStr">
        <is>
          <t>the-collection-lincoln</t>
        </is>
      </c>
      <c r="B645" s="70" t="inlineStr">
        <is>
          <t>The Collection Lincoln</t>
        </is>
      </c>
      <c r="C645" s="66" t="inlineStr">
        <is>
          <t>museum</t>
        </is>
      </c>
      <c r="E645" s="66" t="inlineStr">
        <is>
          <t>mm.ace.324</t>
        </is>
      </c>
    </row>
    <row r="646" ht="15.75" customHeight="1" s="67">
      <c r="A646" s="72" t="inlineStr">
        <is>
          <t>doctor-who-experience</t>
        </is>
      </c>
      <c r="B646" s="66" t="inlineStr">
        <is>
          <t>The Doctor Who Experience</t>
        </is>
      </c>
      <c r="C646" s="66" t="inlineStr">
        <is>
          <t>museum</t>
        </is>
      </c>
      <c r="E646" s="66" t="inlineStr">
        <is>
          <t>mm.wiki.432</t>
        </is>
      </c>
    </row>
    <row r="647" ht="15.75" customHeight="1" s="67">
      <c r="A647" s="70" t="inlineStr">
        <is>
          <t>higgins-bedford</t>
        </is>
      </c>
      <c r="B647" s="70" t="inlineStr">
        <is>
          <t>The Higgins Bedford</t>
        </is>
      </c>
      <c r="C647" s="66" t="inlineStr">
        <is>
          <t>museum</t>
        </is>
      </c>
      <c r="E647" s="66" t="inlineStr">
        <is>
          <t>mm.ace.380</t>
        </is>
      </c>
    </row>
    <row r="648" ht="15.75" customHeight="1" s="67">
      <c r="A648" s="66" t="inlineStr">
        <is>
          <t>the-keep-dorset-military-museum-dorchester</t>
        </is>
      </c>
      <c r="B648" s="66" t="inlineStr">
        <is>
          <t>The Keep, Dorset Military Museum, Dorchester</t>
        </is>
      </c>
      <c r="C648" s="66" t="inlineStr">
        <is>
          <t>museum</t>
        </is>
      </c>
      <c r="E648" s="66" t="inlineStr">
        <is>
          <t>mm.aim.1115</t>
        </is>
      </c>
    </row>
    <row r="649" ht="25" customHeight="1" s="67">
      <c r="A649" s="70" t="inlineStr">
        <is>
          <t>1519krh-museum</t>
        </is>
      </c>
      <c r="B649" s="70" t="inlineStr">
        <is>
          <t>The Light Dragoons (15th/19th The Kings Royal Hussars) Museum</t>
        </is>
      </c>
      <c r="C649" s="66" t="inlineStr">
        <is>
          <t>museum</t>
        </is>
      </c>
      <c r="E649" s="66" t="inlineStr">
        <is>
          <t>mm.domus.NE001</t>
        </is>
      </c>
    </row>
    <row r="650" ht="15.75" customHeight="1" s="67">
      <c r="A650" s="70" t="inlineStr">
        <is>
          <t>museum-scottish-lighthouses</t>
        </is>
      </c>
      <c r="B650" s="70" t="inlineStr">
        <is>
          <t>The Museum of Scottish Lighthouses</t>
        </is>
      </c>
      <c r="C650" s="66" t="inlineStr">
        <is>
          <t>museum</t>
        </is>
      </c>
      <c r="E650" s="66" t="inlineStr">
        <is>
          <t>mm.mgs.307</t>
        </is>
      </c>
    </row>
    <row r="651" ht="25" customHeight="1" s="67">
      <c r="A651" s="70" t="inlineStr">
        <is>
          <t>qrhco-museum</t>
        </is>
      </c>
      <c r="B651" s="70" t="inlineStr">
        <is>
          <t>The Museum of The Queen's Royal Hussars - Churchill's Own</t>
        </is>
      </c>
      <c r="C651" s="79" t="inlineStr">
        <is>
          <t>museum</t>
        </is>
      </c>
      <c r="E651" s="66" t="inlineStr">
        <is>
          <t>mm.domus.WM040</t>
        </is>
      </c>
    </row>
    <row r="652" ht="15.75" customHeight="1" s="67">
      <c r="A652" s="70" t="inlineStr">
        <is>
          <t>lytham-lifeboat-house</t>
        </is>
      </c>
      <c r="B652" s="70" t="inlineStr">
        <is>
          <t>The Old Lytham Lifeboat House</t>
        </is>
      </c>
      <c r="C652" s="66" t="inlineStr">
        <is>
          <t>museum</t>
        </is>
      </c>
      <c r="E652" s="66" t="inlineStr">
        <is>
          <t>mm.misc.011</t>
        </is>
      </c>
    </row>
    <row r="653" ht="15.75" customHeight="1" s="67">
      <c r="A653" s="70" t="inlineStr">
        <is>
          <t>tank-museum</t>
        </is>
      </c>
      <c r="B653" s="70" t="inlineStr">
        <is>
          <t>The Tank Museum</t>
        </is>
      </c>
      <c r="C653" s="66" t="inlineStr">
        <is>
          <t>museum</t>
        </is>
      </c>
      <c r="E653" s="66" t="inlineStr">
        <is>
          <t>mm.domus.SW131</t>
        </is>
      </c>
    </row>
    <row r="654" ht="15.75" customHeight="1" s="67">
      <c r="A654" s="70" t="inlineStr">
        <is>
          <t>thorpe-camp</t>
        </is>
      </c>
      <c r="B654" s="70" t="inlineStr">
        <is>
          <t>Thorpe Camp</t>
        </is>
      </c>
      <c r="C654" s="66" t="inlineStr">
        <is>
          <t>museum</t>
        </is>
      </c>
      <c r="E654" s="66" t="inlineStr">
        <is>
          <t>mm.wiki.502</t>
        </is>
      </c>
    </row>
    <row r="655" ht="15.75" customHeight="1" s="67">
      <c r="A655" s="66" t="inlineStr">
        <is>
          <t>thurrock-museum</t>
        </is>
      </c>
      <c r="B655" s="66" t="inlineStr">
        <is>
          <t>Thurrock Museum</t>
        </is>
      </c>
      <c r="C655" s="66" t="inlineStr">
        <is>
          <t>museum</t>
        </is>
      </c>
      <c r="E655" s="66" t="inlineStr">
        <is>
          <t>mm.domus.SE368</t>
        </is>
      </c>
    </row>
    <row r="656" ht="15.75" customHeight="1" s="67">
      <c r="A656" s="70" t="inlineStr">
        <is>
          <t>time-tide</t>
        </is>
      </c>
      <c r="B656" s="66" t="inlineStr">
        <is>
          <t>Time And Tide Museum</t>
        </is>
      </c>
      <c r="C656" s="66" t="inlineStr">
        <is>
          <t>museum</t>
        </is>
      </c>
      <c r="E656" s="66" t="inlineStr">
        <is>
          <t>mm.ace.413</t>
        </is>
      </c>
    </row>
    <row r="657" ht="15.75" customHeight="1" s="67">
      <c r="A657" s="70" t="inlineStr">
        <is>
          <t>time-trap</t>
        </is>
      </c>
      <c r="B657" s="70" t="inlineStr">
        <is>
          <t>Time Trap</t>
        </is>
      </c>
      <c r="C657" s="66" t="inlineStr">
        <is>
          <t>museum</t>
        </is>
      </c>
      <c r="E657" s="66" t="inlineStr">
        <is>
          <t>mm.domus.YH162</t>
        </is>
      </c>
    </row>
    <row r="658" ht="15.75" customHeight="1" s="67">
      <c r="A658" s="70" t="inlineStr">
        <is>
          <t>tolson-museum</t>
        </is>
      </c>
      <c r="B658" s="70" t="inlineStr">
        <is>
          <t>Tolson Museum</t>
        </is>
      </c>
      <c r="C658" s="66" t="inlineStr">
        <is>
          <t>museum</t>
        </is>
      </c>
      <c r="E658" s="66" t="inlineStr">
        <is>
          <t>mm.domus.YH010</t>
        </is>
      </c>
    </row>
    <row r="659" ht="15.75" customHeight="1" s="67">
      <c r="A659" s="70" t="inlineStr">
        <is>
          <t>tower-museum</t>
        </is>
      </c>
      <c r="B659" s="66" t="inlineStr">
        <is>
          <t>Tower Museum</t>
        </is>
      </c>
      <c r="C659" s="66" t="inlineStr">
        <is>
          <t>museum</t>
        </is>
      </c>
      <c r="E659" s="66" t="inlineStr">
        <is>
          <t>mm.domus.NI014</t>
        </is>
      </c>
    </row>
    <row r="660" ht="15.75" customHeight="1" s="67">
      <c r="A660" s="70" t="inlineStr">
        <is>
          <t>tullie-house</t>
        </is>
      </c>
      <c r="B660" s="70" t="inlineStr">
        <is>
          <t>Tullie House</t>
        </is>
      </c>
      <c r="C660" s="66" t="inlineStr">
        <is>
          <t>museum</t>
        </is>
      </c>
      <c r="E660" s="66" t="inlineStr">
        <is>
          <t>mm.domus.NW021</t>
        </is>
      </c>
    </row>
    <row r="661" ht="15.75" customHeight="1" s="67">
      <c r="A661" s="70" t="inlineStr">
        <is>
          <t>ubstory</t>
        </is>
      </c>
      <c r="B661" s="66" t="inlineStr">
        <is>
          <t>U-Boat Story</t>
        </is>
      </c>
      <c r="C661" s="66" t="inlineStr">
        <is>
          <t>museum</t>
        </is>
      </c>
      <c r="E661" s="66" t="inlineStr">
        <is>
          <t>mm.wiki.274</t>
        </is>
      </c>
    </row>
    <row r="662" ht="15.75" customHeight="1" s="67">
      <c r="A662" s="70" t="inlineStr">
        <is>
          <t>british-columbia-museum</t>
        </is>
      </c>
      <c r="B662" s="70" t="inlineStr">
        <is>
          <t>unidentified British Columbia museum</t>
        </is>
      </c>
      <c r="C662" s="66" t="inlineStr">
        <is>
          <t>museum</t>
        </is>
      </c>
      <c r="K662" s="66" t="inlineStr">
        <is>
          <t>British Columbia</t>
        </is>
      </c>
    </row>
    <row r="663" ht="15.75" customHeight="1" s="67">
      <c r="A663" s="70" t="inlineStr">
        <is>
          <t>maesllyn-unknown-museum</t>
        </is>
      </c>
      <c r="B663" s="70" t="inlineStr">
        <is>
          <t>Unknown Maesllyn museum destination</t>
        </is>
      </c>
      <c r="C663" s="66" t="inlineStr">
        <is>
          <t>museum</t>
        </is>
      </c>
      <c r="K663" s="66" t="inlineStr">
        <is>
          <t>Wales</t>
        </is>
      </c>
    </row>
    <row r="664" ht="15.75" customHeight="1" s="67">
      <c r="A664" s="70" t="inlineStr">
        <is>
          <t>maesllyn-unknown-museum-2</t>
        </is>
      </c>
      <c r="B664" s="70" t="inlineStr">
        <is>
          <t>Unknown Maesllyn museum destinations</t>
        </is>
      </c>
      <c r="C664" s="66" t="inlineStr">
        <is>
          <t>museum</t>
        </is>
      </c>
      <c r="I664" s="66" t="inlineStr">
        <is>
          <t>Oxfordshire</t>
        </is>
      </c>
    </row>
    <row r="665" ht="15.75" customHeight="1" s="67">
      <c r="A665" s="70" t="inlineStr">
        <is>
          <t>mcdouall-stuart-lenders</t>
        </is>
      </c>
      <c r="B665" s="70" t="inlineStr">
        <is>
          <t>Unknown Mcdouall Stuart lenders</t>
        </is>
      </c>
      <c r="C665" s="79" t="inlineStr">
        <is>
          <t>museum</t>
        </is>
      </c>
    </row>
    <row r="666" ht="15.75" customHeight="1" s="67">
      <c r="A666" s="70" t="inlineStr">
        <is>
          <t>unknown-museum-nautical</t>
        </is>
      </c>
      <c r="B666" s="70" t="inlineStr">
        <is>
          <t>Unknown museum buyer</t>
        </is>
      </c>
      <c r="C666" s="66" t="inlineStr">
        <is>
          <t>museum</t>
        </is>
      </c>
      <c r="K666" s="66" t="inlineStr">
        <is>
          <t>Scotland</t>
        </is>
      </c>
    </row>
    <row r="667" ht="15.75" customHeight="1" s="67">
      <c r="A667" s="70" t="inlineStr">
        <is>
          <t>unknown-museum-lancashire-locations</t>
        </is>
      </c>
      <c r="B667" s="70" t="inlineStr">
        <is>
          <t>Unknown Museum of Lancashire dispersal locations</t>
        </is>
      </c>
      <c r="C667" s="79" t="inlineStr">
        <is>
          <t>museum</t>
        </is>
      </c>
    </row>
    <row r="668" ht="15.75" customHeight="1" s="67">
      <c r="A668" s="70" t="inlineStr">
        <is>
          <t>trinity-museums</t>
        </is>
      </c>
      <c r="B668" s="70" t="inlineStr">
        <is>
          <t>Unnamed museums</t>
        </is>
      </c>
      <c r="C668" s="66" t="inlineStr">
        <is>
          <t>museum</t>
        </is>
      </c>
    </row>
    <row r="669" ht="15.75" customHeight="1" s="67">
      <c r="A669" s="70" t="inlineStr">
        <is>
          <t>derry-workhouse-recipient-museum</t>
        </is>
      </c>
      <c r="B669" s="66" t="inlineStr">
        <is>
          <t>Unspecified Museum recipients of Derry Workhouse</t>
        </is>
      </c>
      <c r="C669" s="79" t="inlineStr">
        <is>
          <t>museum</t>
        </is>
      </c>
      <c r="K669" s="66" t="inlineStr">
        <is>
          <t>Northern Ireland</t>
        </is>
      </c>
    </row>
    <row r="670" ht="15.75" customHeight="1" s="67">
      <c r="A670" s="70" t="inlineStr">
        <is>
          <t>vale-downland-museum</t>
        </is>
      </c>
      <c r="B670" s="70" t="inlineStr">
        <is>
          <t>Vale and Downland Museum</t>
        </is>
      </c>
      <c r="C670" s="66" t="inlineStr">
        <is>
          <t>museum</t>
        </is>
      </c>
      <c r="E670" s="66" t="inlineStr">
        <is>
          <t>mm.domus.SE182</t>
        </is>
      </c>
    </row>
    <row r="671" ht="15.75" customHeight="1" s="67">
      <c r="A671" s="70" t="inlineStr">
        <is>
          <t>nottingham-lace-display</t>
        </is>
      </c>
      <c r="B671" s="70" t="inlineStr">
        <is>
          <t>Various sites displaying Nottingham lace</t>
        </is>
      </c>
      <c r="C671" s="79" t="inlineStr">
        <is>
          <t>museum</t>
        </is>
      </c>
    </row>
    <row r="672" ht="15.75" customHeight="1" s="67">
      <c r="A672" s="70" t="inlineStr">
        <is>
          <t>vam</t>
        </is>
      </c>
      <c r="B672" s="70" t="inlineStr">
        <is>
          <t>Victoria and Albert Museum</t>
        </is>
      </c>
      <c r="C672" s="66" t="inlineStr">
        <is>
          <t>museum</t>
        </is>
      </c>
      <c r="E672" s="66" t="inlineStr">
        <is>
          <t>mm.domus.SE168</t>
        </is>
      </c>
    </row>
    <row r="673" ht="15.75" customHeight="1" s="67">
      <c r="A673" s="70" t="inlineStr">
        <is>
          <t>walsall-leather-museum</t>
        </is>
      </c>
      <c r="B673" s="66" t="inlineStr">
        <is>
          <t>Walsall Leather Museum</t>
        </is>
      </c>
      <c r="C673" s="66" t="inlineStr">
        <is>
          <t>museum</t>
        </is>
      </c>
      <c r="E673" s="72" t="inlineStr">
        <is>
          <t>mm.domus.WM049</t>
        </is>
      </c>
    </row>
    <row r="674" ht="15.75" customHeight="1" s="67">
      <c r="A674" s="70" t="inlineStr">
        <is>
          <t>warwick-market-hall</t>
        </is>
      </c>
      <c r="B674" s="70" t="inlineStr">
        <is>
          <t>Warwickshire Museum - Market Hall Museum</t>
        </is>
      </c>
      <c r="C674" s="66" t="inlineStr">
        <is>
          <t>museum</t>
        </is>
      </c>
      <c r="E674" s="66" t="inlineStr">
        <is>
          <t>mm.domus.WM016</t>
        </is>
      </c>
    </row>
    <row r="675" ht="15.75" customHeight="1" s="67">
      <c r="A675" s="72" t="inlineStr">
        <is>
          <t>weighbridge-railway-museum</t>
        </is>
      </c>
      <c r="B675" s="72" t="inlineStr">
        <is>
          <t>Weighbridge Railway Museum</t>
        </is>
      </c>
      <c r="C675" s="79" t="inlineStr">
        <is>
          <t>museum</t>
        </is>
      </c>
      <c r="E675" s="66" t="inlineStr">
        <is>
          <t>mm.New.196</t>
        </is>
      </c>
    </row>
    <row r="676" ht="15.75" customHeight="1" s="67">
      <c r="A676" s="70" t="inlineStr">
        <is>
          <t>wmp-museum</t>
        </is>
      </c>
      <c r="B676" s="70" t="inlineStr">
        <is>
          <t>West Midlands Police Museum</t>
        </is>
      </c>
      <c r="C676" s="66" t="inlineStr">
        <is>
          <t>museum</t>
        </is>
      </c>
      <c r="E676" s="66" t="inlineStr">
        <is>
          <t>mm.MDN.024</t>
        </is>
      </c>
    </row>
    <row r="677" ht="15.75" customHeight="1" s="67">
      <c r="A677" s="70" t="inlineStr">
        <is>
          <t>weston-park-museum</t>
        </is>
      </c>
      <c r="B677" s="66" t="inlineStr">
        <is>
          <t>Weston Park Museum</t>
        </is>
      </c>
      <c r="C677" s="66" t="inlineStr">
        <is>
          <t>museum</t>
        </is>
      </c>
      <c r="E677" s="66" t="inlineStr">
        <is>
          <t>mm.domus.YH020</t>
        </is>
      </c>
    </row>
    <row r="678" ht="15.75" customHeight="1" s="67">
      <c r="A678" s="70" t="inlineStr">
        <is>
          <t>weymouth-museum</t>
        </is>
      </c>
      <c r="B678" s="70" t="inlineStr">
        <is>
          <t>Weymouth Museum</t>
        </is>
      </c>
      <c r="C678" s="66" t="inlineStr">
        <is>
          <t>museum</t>
        </is>
      </c>
      <c r="E678" s="66" t="inlineStr">
        <is>
          <t>mm.aim.1308</t>
        </is>
      </c>
    </row>
    <row r="679" ht="15.75" customHeight="1" s="67">
      <c r="A679" s="70" t="inlineStr">
        <is>
          <t>whitworth-manchester</t>
        </is>
      </c>
      <c r="B679" s="70" t="inlineStr">
        <is>
          <t>Whitworth Art Gallery, University Of Manchester</t>
        </is>
      </c>
      <c r="C679" s="79" t="inlineStr">
        <is>
          <t>museum</t>
        </is>
      </c>
      <c r="E679" s="66" t="inlineStr">
        <is>
          <t>mm.domus.NW144</t>
        </is>
      </c>
    </row>
    <row r="680" ht="15.75" customHeight="1" s="67">
      <c r="A680" s="70" t="inlineStr">
        <is>
          <t>wigan-museum-archives</t>
        </is>
      </c>
      <c r="B680" s="70" t="inlineStr">
        <is>
          <t>Wigan Museum and Archives</t>
        </is>
      </c>
      <c r="C680" s="79" t="inlineStr">
        <is>
          <t>museum</t>
        </is>
      </c>
      <c r="E680" s="66" t="inlineStr">
        <is>
          <t>mm.domus.NW093</t>
        </is>
      </c>
    </row>
    <row r="681" ht="15.75" customHeight="1" s="67">
      <c r="A681" s="70" t="inlineStr">
        <is>
          <t>williamson-museum</t>
        </is>
      </c>
      <c r="B681" s="66" t="inlineStr">
        <is>
          <t>Williamson Art Gallery And Museum</t>
        </is>
      </c>
      <c r="C681" s="66" t="inlineStr">
        <is>
          <t>museum</t>
        </is>
      </c>
    </row>
    <row r="682" ht="15.75" customHeight="1" s="67">
      <c r="A682" s="70" t="inlineStr">
        <is>
          <t>wiltshire-museum</t>
        </is>
      </c>
      <c r="B682" s="70" t="inlineStr">
        <is>
          <t>Wiltshire Museum</t>
        </is>
      </c>
      <c r="C682" s="79" t="inlineStr">
        <is>
          <t>museum</t>
        </is>
      </c>
      <c r="E682" s="66" t="inlineStr">
        <is>
          <t>mm.domus.SW105</t>
        </is>
      </c>
    </row>
    <row r="683" ht="15.75" customHeight="1" s="67">
      <c r="A683" s="70" t="inlineStr">
        <is>
          <t>wolterton-hall</t>
        </is>
      </c>
      <c r="B683" s="70" t="inlineStr">
        <is>
          <t>Wolterton Hall</t>
        </is>
      </c>
      <c r="C683" s="66" t="inlineStr">
        <is>
          <t>museum</t>
        </is>
      </c>
      <c r="E683" s="66" t="inlineStr">
        <is>
          <t>mm.wiki.291</t>
        </is>
      </c>
    </row>
    <row r="684" ht="15.75" customHeight="1" s="67">
      <c r="A684" s="70" t="inlineStr">
        <is>
          <t>woodhorn-museum</t>
        </is>
      </c>
      <c r="B684" s="70" t="inlineStr">
        <is>
          <t>Woodhorn Museum</t>
        </is>
      </c>
      <c r="C684" s="66" t="inlineStr">
        <is>
          <t>museum</t>
        </is>
      </c>
      <c r="E684" s="66" t="inlineStr">
        <is>
          <t>mm.domus.NE064</t>
        </is>
      </c>
    </row>
    <row r="685" ht="15.75" customHeight="1" s="67">
      <c r="A685" s="70" t="inlineStr">
        <is>
          <t>worcester-museum</t>
        </is>
      </c>
      <c r="B685" s="66" t="inlineStr">
        <is>
          <t>Worcester City Museum And Art Gallery</t>
        </is>
      </c>
      <c r="C685" s="66" t="inlineStr">
        <is>
          <t>museum</t>
        </is>
      </c>
      <c r="E685" s="66" t="inlineStr">
        <is>
          <t>mm.domus.WM010</t>
        </is>
      </c>
    </row>
    <row r="686" ht="15.75" customHeight="1" s="67">
      <c r="A686" s="70" t="inlineStr">
        <is>
          <t>worthing-museum</t>
        </is>
      </c>
      <c r="B686" s="70" t="inlineStr">
        <is>
          <t>Worthing Museum &amp; Art Gallery</t>
        </is>
      </c>
      <c r="C686" s="66" t="inlineStr">
        <is>
          <t>museum</t>
        </is>
      </c>
      <c r="E686" s="66" t="inlineStr">
        <is>
          <t>mm.domus.SE411</t>
        </is>
      </c>
    </row>
    <row r="687" ht="15.75" customHeight="1" s="67">
      <c r="A687" s="70" t="inlineStr">
        <is>
          <t>wrexham-museum</t>
        </is>
      </c>
      <c r="B687" s="70" t="inlineStr">
        <is>
          <t>Wrexham Museum</t>
        </is>
      </c>
      <c r="C687" s="66" t="inlineStr">
        <is>
          <t>museum</t>
        </is>
      </c>
      <c r="E687" s="66" t="inlineStr">
        <is>
          <t>mm.domus.WA042</t>
        </is>
      </c>
    </row>
    <row r="688" ht="15.75" customHeight="1" s="67">
      <c r="A688" s="70" t="inlineStr">
        <is>
          <t>york-castle-museum</t>
        </is>
      </c>
      <c r="B688" s="70" t="inlineStr">
        <is>
          <t>York Castle Museum</t>
        </is>
      </c>
      <c r="C688" s="66" t="inlineStr">
        <is>
          <t>museum</t>
        </is>
      </c>
      <c r="E688" s="66" t="inlineStr">
        <is>
          <t>mm.domus.YH094</t>
        </is>
      </c>
    </row>
    <row r="689" ht="15.75" customHeight="1" s="67">
      <c r="A689" s="70" t="inlineStr">
        <is>
          <t>york-mansion-house</t>
        </is>
      </c>
      <c r="B689" s="70" t="inlineStr">
        <is>
          <t>York Mansion House</t>
        </is>
      </c>
      <c r="C689" s="66" t="inlineStr">
        <is>
          <t>museum</t>
        </is>
      </c>
      <c r="E689" s="66" t="inlineStr">
        <is>
          <t>mm.wiki.305</t>
        </is>
      </c>
    </row>
    <row r="690" ht="15.75" customHeight="1" s="67">
      <c r="A690" s="70" t="inlineStr">
        <is>
          <t>national-fairground-museum</t>
        </is>
      </c>
      <c r="B690" s="70" t="inlineStr">
        <is>
          <t>National Fairground Museum</t>
        </is>
      </c>
      <c r="C690" s="66" t="inlineStr">
        <is>
          <t>museum</t>
        </is>
      </c>
    </row>
    <row r="691" ht="15.75" customHeight="1" s="67">
      <c r="A691" s="70" t="inlineStr">
        <is>
          <t>hollycombe-steam-collection</t>
        </is>
      </c>
      <c r="B691" s="70" t="inlineStr">
        <is>
          <t>Hollycombe Steam Collection</t>
        </is>
      </c>
      <c r="C691" s="66" t="inlineStr">
        <is>
          <t>museum</t>
        </is>
      </c>
      <c r="E691" s="66" t="inlineStr">
        <is>
          <t>mm.aim.0447</t>
        </is>
      </c>
    </row>
    <row r="692" ht="15.75" customHeight="1" s="67">
      <c r="A692" s="70" t="inlineStr">
        <is>
          <t>shuttleworth-collection</t>
        </is>
      </c>
      <c r="B692" s="70" t="inlineStr">
        <is>
          <t>Shuttleworth Collection</t>
        </is>
      </c>
      <c r="C692" s="66" t="inlineStr">
        <is>
          <t>museum</t>
        </is>
      </c>
    </row>
    <row r="693" ht="15.75" customHeight="1" s="67">
      <c r="A693" s="70" t="inlineStr">
        <is>
          <t>jersey-war-tunnels</t>
        </is>
      </c>
      <c r="B693" s="70" t="inlineStr">
        <is>
          <t>Jersey War Tunnels</t>
        </is>
      </c>
      <c r="C693" s="66" t="inlineStr">
        <is>
          <t>museum</t>
        </is>
      </c>
      <c r="E693" s="66" t="inlineStr">
        <is>
          <t>mm.musa.182</t>
        </is>
      </c>
      <c r="F693" s="66" t="inlineStr">
        <is>
          <t>Les Charrieres, Malorey, St Lawrence, Jersey, JE3 1FU</t>
        </is>
      </c>
    </row>
    <row r="694" ht="15.75" customHeight="1" s="67">
      <c r="A694" s="70" t="inlineStr">
        <is>
          <t>postal-museum</t>
        </is>
      </c>
      <c r="B694" s="70" t="inlineStr">
        <is>
          <t>Postal Museum</t>
        </is>
      </c>
      <c r="C694" s="66" t="inlineStr">
        <is>
          <t xml:space="preserve">museum </t>
        </is>
      </c>
      <c r="E694" s="66" t="inlineStr">
        <is>
          <t>mm.aim.1161</t>
        </is>
      </c>
    </row>
    <row r="695" ht="15.75" customHeight="1" s="67">
      <c r="A695" s="70" t="inlineStr">
        <is>
          <t>pollocks-leadenhall</t>
        </is>
      </c>
      <c r="B695" s="70" t="inlineStr">
        <is>
          <t xml:space="preserve">Pollocks pop-up </t>
        </is>
      </c>
      <c r="C695" s="66" t="inlineStr">
        <is>
          <t>museum (pop up)</t>
        </is>
      </c>
      <c r="D695" s="66" t="inlineStr">
        <is>
          <t>private</t>
        </is>
      </c>
      <c r="F695" s="66" t="inlineStr">
        <is>
          <t>Leadenhall Market</t>
        </is>
      </c>
      <c r="G695" s="66" t="inlineStr">
        <is>
          <t>Gracechurch St</t>
        </is>
      </c>
      <c r="H695" s="66" t="inlineStr">
        <is>
          <t>London</t>
        </is>
      </c>
      <c r="J695" s="66" t="inlineStr">
        <is>
          <t>EC3V 1LT</t>
        </is>
      </c>
      <c r="M695" s="66" t="inlineStr">
        <is>
          <t>state schools assumed. location assumed; described as local</t>
        </is>
      </c>
    </row>
    <row r="696" ht="15.75" customHeight="1" s="67">
      <c r="A696" s="70" t="inlineStr">
        <is>
          <t>valerie-fenwick-popup</t>
        </is>
      </c>
      <c r="B696" s="70" t="inlineStr">
        <is>
          <t>Pop-up museum (Valerie Fenwick)</t>
        </is>
      </c>
      <c r="C696" s="66" t="inlineStr">
        <is>
          <t>museum (pop up)</t>
        </is>
      </c>
      <c r="D696" s="66" t="inlineStr">
        <is>
          <t>private</t>
        </is>
      </c>
      <c r="I696" s="66" t="inlineStr">
        <is>
          <t>Suffolk</t>
        </is>
      </c>
    </row>
    <row r="697" ht="15.75" customHeight="1" s="67">
      <c r="A697" s="70" t="inlineStr">
        <is>
          <t>prefab-moving</t>
        </is>
      </c>
      <c r="B697" s="70" t="inlineStr">
        <is>
          <t>The Moving Prefab Museum and Archive</t>
        </is>
      </c>
      <c r="C697" s="66" t="inlineStr">
        <is>
          <t>museum outreach</t>
        </is>
      </c>
      <c r="D697" s="66" t="inlineStr">
        <is>
          <t>private</t>
        </is>
      </c>
    </row>
    <row r="698" ht="15.75" customHeight="1" s="67">
      <c r="A698" s="70" t="inlineStr">
        <is>
          <t>bris-musarchives</t>
        </is>
      </c>
      <c r="B698" s="70" t="inlineStr">
        <is>
          <t>Bristol Museums &amp; Archives</t>
        </is>
      </c>
      <c r="C698" s="66" t="inlineStr">
        <is>
          <t>museum service</t>
        </is>
      </c>
      <c r="D698" s="66" t="inlineStr">
        <is>
          <t>public</t>
        </is>
      </c>
      <c r="F698" s="66" t="inlineStr">
        <is>
          <t>Queens Rd</t>
        </is>
      </c>
      <c r="G698" s="66" t="inlineStr">
        <is>
          <t xml:space="preserve"> Clifton</t>
        </is>
      </c>
      <c r="H698" s="66" t="inlineStr">
        <is>
          <t xml:space="preserve"> Bristol </t>
        </is>
      </c>
      <c r="J698" s="66" t="inlineStr">
        <is>
          <t>BS8 1RL</t>
        </is>
      </c>
    </row>
    <row r="699" ht="15.75" customHeight="1" s="67">
      <c r="A699" s="70" t="inlineStr">
        <is>
          <t>aberdeenshire-storage</t>
        </is>
      </c>
      <c r="B699" s="70" t="inlineStr">
        <is>
          <t>Aberdeenshire museum storage</t>
        </is>
      </c>
      <c r="C699" s="66" t="inlineStr">
        <is>
          <t>museum service</t>
        </is>
      </c>
      <c r="D699" s="66" t="inlineStr">
        <is>
          <t>public</t>
        </is>
      </c>
      <c r="H699" s="66" t="inlineStr">
        <is>
          <t>Mintlaw</t>
        </is>
      </c>
      <c r="K699" s="66" t="inlineStr">
        <is>
          <t>Scotland</t>
        </is>
      </c>
    </row>
    <row r="700" ht="15.75" customHeight="1" s="67">
      <c r="A700" s="70" t="inlineStr">
        <is>
          <t>aberdeenshire-museums</t>
        </is>
      </c>
      <c r="B700" s="70" t="inlineStr">
        <is>
          <t>Aberdeenshire Museums Service</t>
        </is>
      </c>
      <c r="C700" s="66" t="inlineStr">
        <is>
          <t>museum service</t>
        </is>
      </c>
      <c r="D700" s="66" t="inlineStr">
        <is>
          <t>public</t>
        </is>
      </c>
    </row>
    <row r="701" ht="15.75" customHeight="1" s="67">
      <c r="A701" s="70" t="inlineStr">
        <is>
          <t>carmarthenshire-county-council</t>
        </is>
      </c>
      <c r="B701" s="70" t="inlineStr">
        <is>
          <t>Carmarthenshire County Council</t>
        </is>
      </c>
      <c r="C701" s="66" t="inlineStr">
        <is>
          <t>museum service</t>
        </is>
      </c>
      <c r="D701" s="66" t="inlineStr">
        <is>
          <t>public</t>
        </is>
      </c>
      <c r="F701" s="66" t="inlineStr">
        <is>
          <t>County Hall</t>
        </is>
      </c>
      <c r="G701" s="66" t="inlineStr">
        <is>
          <t>Castle Hill</t>
        </is>
      </c>
      <c r="H701" s="66" t="inlineStr">
        <is>
          <t xml:space="preserve">Carmarthen </t>
        </is>
      </c>
      <c r="J701" s="66" t="inlineStr">
        <is>
          <t>SA31 1JP</t>
        </is>
      </c>
    </row>
    <row r="702" ht="15.75" customHeight="1" s="67">
      <c r="A702" s="70" t="inlineStr">
        <is>
          <t>edinburgh-city-council-store</t>
        </is>
      </c>
      <c r="B702" s="70" t="inlineStr">
        <is>
          <t>Edinburgh City Council store</t>
        </is>
      </c>
      <c r="C702" s="66" t="inlineStr">
        <is>
          <t>museum service</t>
        </is>
      </c>
      <c r="D702" s="66" t="inlineStr">
        <is>
          <t>public</t>
        </is>
      </c>
      <c r="H702" s="66" t="inlineStr">
        <is>
          <t>Edinburgh</t>
        </is>
      </c>
      <c r="K702" s="66" t="inlineStr">
        <is>
          <t>Scotland</t>
        </is>
      </c>
    </row>
    <row r="703" ht="15.75" customHeight="1" s="67">
      <c r="A703" s="70" t="inlineStr">
        <is>
          <t>fife-museums-service</t>
        </is>
      </c>
      <c r="B703" s="70" t="inlineStr">
        <is>
          <t>Fife Museums Service</t>
        </is>
      </c>
      <c r="C703" s="79" t="inlineStr">
        <is>
          <t>museum service</t>
        </is>
      </c>
      <c r="D703" s="66" t="inlineStr">
        <is>
          <t>public</t>
        </is>
      </c>
      <c r="F703" s="66" t="inlineStr">
        <is>
          <t>Iona House, John Smith Business Park</t>
        </is>
      </c>
      <c r="G703" s="66" t="inlineStr">
        <is>
          <t>Grantsmuir Road</t>
        </is>
      </c>
      <c r="H703" s="66" t="inlineStr">
        <is>
          <t>Kirkcaldy</t>
        </is>
      </c>
      <c r="J703" s="66" t="inlineStr">
        <is>
          <t>KY2 6NA</t>
        </is>
      </c>
    </row>
    <row r="704" ht="15.75" customHeight="1" s="67">
      <c r="A704" s="70" t="inlineStr">
        <is>
          <t>guernsey-museums</t>
        </is>
      </c>
      <c r="B704" s="70" t="inlineStr">
        <is>
          <t>Guernsey Museums</t>
        </is>
      </c>
      <c r="C704" s="79" t="inlineStr">
        <is>
          <t>museum service</t>
        </is>
      </c>
      <c r="D704" s="79" t="inlineStr">
        <is>
          <t>public</t>
        </is>
      </c>
      <c r="F704" s="66" t="inlineStr">
        <is>
          <t>Candie Gardens</t>
        </is>
      </c>
      <c r="G704" s="66" t="inlineStr">
        <is>
          <t>St Peter Port</t>
        </is>
      </c>
      <c r="H704" s="66" t="inlineStr">
        <is>
          <t>Guernsey</t>
        </is>
      </c>
      <c r="J704" s="66" t="inlineStr">
        <is>
          <t>GY1 1UG</t>
        </is>
      </c>
    </row>
    <row r="705" ht="15.75" customHeight="1" s="67">
      <c r="A705" s="70" t="inlineStr">
        <is>
          <t>hertfordshire-museum-storage</t>
        </is>
      </c>
      <c r="B705" s="70" t="inlineStr">
        <is>
          <t>Hertfordshire museum storage</t>
        </is>
      </c>
      <c r="C705" s="66" t="inlineStr">
        <is>
          <t>museum service</t>
        </is>
      </c>
      <c r="D705" s="66" t="inlineStr">
        <is>
          <t>public</t>
        </is>
      </c>
      <c r="I705" s="66" t="inlineStr">
        <is>
          <t>Hertfordshire</t>
        </is>
      </c>
    </row>
    <row r="706" ht="15.75" customHeight="1" s="67">
      <c r="A706" s="70" t="inlineStr">
        <is>
          <t>kirklees-mgs</t>
        </is>
      </c>
      <c r="B706" s="70" t="inlineStr">
        <is>
          <t>Kirklees Museums and Galleries service</t>
        </is>
      </c>
      <c r="C706" s="66" t="inlineStr">
        <is>
          <t>museum service</t>
        </is>
      </c>
      <c r="D706" s="66" t="inlineStr">
        <is>
          <t>public</t>
        </is>
      </c>
      <c r="F706" s="66" t="inlineStr">
        <is>
          <t>The Stables</t>
        </is>
      </c>
      <c r="G706" s="66" t="inlineStr">
        <is>
          <t xml:space="preserve"> Ravensknowle Park</t>
        </is>
      </c>
      <c r="H706" s="66" t="inlineStr">
        <is>
          <t xml:space="preserve"> Huddersfield</t>
        </is>
      </c>
      <c r="J706" s="66" t="inlineStr">
        <is>
          <t xml:space="preserve"> HD5 8DJ</t>
        </is>
      </c>
    </row>
    <row r="707" ht="15.75" customHeight="1" s="67">
      <c r="A707" s="66" t="inlineStr">
        <is>
          <t>museum-resource-learning-centre</t>
        </is>
      </c>
      <c r="B707" s="66" t="inlineStr">
        <is>
          <t>Museum Resource &amp; Learning Centre</t>
        </is>
      </c>
      <c r="C707" s="66" t="inlineStr">
        <is>
          <t>museum service</t>
        </is>
      </c>
      <c r="D707" s="66" t="inlineStr">
        <is>
          <t>public</t>
        </is>
      </c>
      <c r="F707" s="66" t="inlineStr">
        <is>
          <t>58 Friars St</t>
        </is>
      </c>
      <c r="H707" s="66" t="inlineStr">
        <is>
          <t xml:space="preserve">Hereford </t>
        </is>
      </c>
      <c r="J707" s="66" t="inlineStr">
        <is>
          <t>HR4 0AS</t>
        </is>
      </c>
    </row>
    <row r="708" ht="15.75" customHeight="1" s="67">
      <c r="A708" s="70" t="inlineStr">
        <is>
          <t>norfolk-museum-service</t>
        </is>
      </c>
      <c r="B708" s="70" t="inlineStr">
        <is>
          <t>Norfolk Museum Service</t>
        </is>
      </c>
      <c r="C708" s="66" t="inlineStr">
        <is>
          <t>museum service</t>
        </is>
      </c>
      <c r="D708" s="66" t="inlineStr">
        <is>
          <t>public</t>
        </is>
      </c>
      <c r="H708" s="66" t="inlineStr">
        <is>
          <t>Kings Lynn</t>
        </is>
      </c>
      <c r="I708" s="66" t="inlineStr">
        <is>
          <t>Norfolk</t>
        </is>
      </c>
    </row>
    <row r="709" ht="15.75" customHeight="1" s="67">
      <c r="A709" s="66" t="inlineStr">
        <is>
          <t>north-ayrshire-heritage</t>
        </is>
      </c>
      <c r="B709" s="66" t="inlineStr">
        <is>
          <t>North Ayrshire Heritage Service</t>
        </is>
      </c>
      <c r="C709" s="66" t="inlineStr">
        <is>
          <t>museum service</t>
        </is>
      </c>
      <c r="D709" s="66" t="inlineStr">
        <is>
          <t>public</t>
        </is>
      </c>
      <c r="F709" s="66" t="inlineStr">
        <is>
          <t>Manse St</t>
        </is>
      </c>
      <c r="H709" s="66" t="inlineStr">
        <is>
          <t>Saltcoats</t>
        </is>
      </c>
      <c r="J709" s="66" t="inlineStr">
        <is>
          <t>KA21 5HB</t>
        </is>
      </c>
    </row>
    <row r="710" ht="15.75" customHeight="1" s="67">
      <c r="A710" s="70" t="inlineStr">
        <is>
          <t>north-east-lincolnshire-museums</t>
        </is>
      </c>
      <c r="B710" s="70" t="inlineStr">
        <is>
          <t>North East Lincolnshire Museum Service</t>
        </is>
      </c>
      <c r="C710" s="66" t="inlineStr">
        <is>
          <t>museum service</t>
        </is>
      </c>
      <c r="D710" s="66" t="inlineStr">
        <is>
          <t>public</t>
        </is>
      </c>
      <c r="F710" s="66" t="inlineStr">
        <is>
          <t>Grimsby Central Library</t>
        </is>
      </c>
      <c r="G710" s="66" t="inlineStr">
        <is>
          <t>Town Hall Square</t>
        </is>
      </c>
      <c r="H710" s="66" t="inlineStr">
        <is>
          <t>GRIMSBY</t>
        </is>
      </c>
      <c r="J710" s="66" t="inlineStr">
        <is>
          <t>DN31 1HG</t>
        </is>
      </c>
    </row>
    <row r="711" ht="15.75" customHeight="1" s="67">
      <c r="A711" s="70" t="inlineStr">
        <is>
          <t>norwich-museum-service</t>
        </is>
      </c>
      <c r="B711" s="70" t="inlineStr">
        <is>
          <t>Norwich Museum Service</t>
        </is>
      </c>
      <c r="C711" s="79" t="inlineStr">
        <is>
          <t>museum service</t>
        </is>
      </c>
      <c r="D711" s="66" t="inlineStr">
        <is>
          <t>public</t>
        </is>
      </c>
      <c r="F711" s="66" t="inlineStr">
        <is>
          <t>Shirehall</t>
        </is>
      </c>
      <c r="G711" s="66" t="inlineStr">
        <is>
          <t>Market Avenue</t>
        </is>
      </c>
      <c r="H711" s="66" t="inlineStr">
        <is>
          <t>Norwich</t>
        </is>
      </c>
      <c r="J711" s="66" t="inlineStr">
        <is>
          <t>NR1 3JQ</t>
        </is>
      </c>
    </row>
    <row r="712" ht="15.75" customHeight="1" s="67">
      <c r="A712" s="70" t="inlineStr">
        <is>
          <t>nottingham-museums</t>
        </is>
      </c>
      <c r="B712" s="70" t="inlineStr">
        <is>
          <t>Nottingham Museums</t>
        </is>
      </c>
      <c r="C712" s="66" t="inlineStr">
        <is>
          <t>museum service</t>
        </is>
      </c>
      <c r="D712" s="66" t="inlineStr">
        <is>
          <t>public</t>
        </is>
      </c>
      <c r="F712" s="66" t="inlineStr">
        <is>
          <t>Loxley House</t>
        </is>
      </c>
      <c r="G712" s="66" t="inlineStr">
        <is>
          <t>Station Street</t>
        </is>
      </c>
      <c r="H712" s="66" t="inlineStr">
        <is>
          <t>Nottingham</t>
        </is>
      </c>
      <c r="J712" s="66" t="inlineStr">
        <is>
          <t>NG2 3NG</t>
        </is>
      </c>
    </row>
    <row r="713" ht="15.75" customHeight="1" s="67">
      <c r="A713" s="70" t="inlineStr">
        <is>
          <t>perth-museums-store</t>
        </is>
      </c>
      <c r="B713" s="70" t="inlineStr">
        <is>
          <t>Perth Museums and Galleries store</t>
        </is>
      </c>
      <c r="C713" s="66" t="inlineStr">
        <is>
          <t>museum service</t>
        </is>
      </c>
      <c r="D713" s="66" t="inlineStr">
        <is>
          <t>public</t>
        </is>
      </c>
      <c r="F713" s="66" t="inlineStr">
        <is>
          <t>Perth Art Gallery</t>
        </is>
      </c>
      <c r="G713" s="66" t="inlineStr">
        <is>
          <t>78 George St</t>
        </is>
      </c>
      <c r="H713" s="66" t="inlineStr">
        <is>
          <t>Perth</t>
        </is>
      </c>
      <c r="J713" s="66" t="inlineStr">
        <is>
          <t>PH1 5LB</t>
        </is>
      </c>
    </row>
    <row r="714" ht="15.75" customHeight="1" s="67">
      <c r="A714" s="70" t="inlineStr">
        <is>
          <t>powys-museum-service</t>
        </is>
      </c>
      <c r="B714" s="70" t="inlineStr">
        <is>
          <t>Powys County Council Museum Service</t>
        </is>
      </c>
      <c r="C714" s="66" t="inlineStr">
        <is>
          <t>museum service</t>
        </is>
      </c>
      <c r="D714" s="66" t="inlineStr">
        <is>
          <t>public</t>
        </is>
      </c>
      <c r="F714" s="66" t="inlineStr">
        <is>
          <t>Powys Archives</t>
        </is>
      </c>
      <c r="G714" s="66" t="inlineStr">
        <is>
          <t>Unit 29 Ddole Road Enterprise Park</t>
        </is>
      </c>
      <c r="H714" s="66" t="inlineStr">
        <is>
          <t>Llandrindod Wells</t>
        </is>
      </c>
      <c r="I714" s="66" t="inlineStr">
        <is>
          <t>Powys</t>
        </is>
      </c>
      <c r="J714" s="66" t="inlineStr">
        <is>
          <t>LD1 6DF</t>
        </is>
      </c>
    </row>
    <row r="715" ht="15.75" customHeight="1" s="67">
      <c r="A715" s="70" t="inlineStr">
        <is>
          <t>scarborough-stores</t>
        </is>
      </c>
      <c r="B715" s="70" t="inlineStr">
        <is>
          <t>Scarborough Museum Store</t>
        </is>
      </c>
      <c r="C715" s="66" t="inlineStr">
        <is>
          <t>museum service</t>
        </is>
      </c>
      <c r="D715" s="66" t="inlineStr">
        <is>
          <t>public</t>
        </is>
      </c>
      <c r="F715" s="66" t="inlineStr">
        <is>
          <t>The Crescent</t>
        </is>
      </c>
      <c r="H715" s="66" t="inlineStr">
        <is>
          <t>Scarborough</t>
        </is>
      </c>
      <c r="J715" s="66" t="inlineStr">
        <is>
          <t>YO11 2PW</t>
        </is>
      </c>
    </row>
    <row r="716" ht="15.75" customHeight="1" s="67">
      <c r="A716" s="66" t="inlineStr">
        <is>
          <t>scarborough-museum-gallery</t>
        </is>
      </c>
      <c r="B716" s="70" t="inlineStr">
        <is>
          <t>Scarborough Museums and gallery</t>
        </is>
      </c>
      <c r="C716" s="66" t="inlineStr">
        <is>
          <t>museum service</t>
        </is>
      </c>
      <c r="D716" s="66" t="inlineStr">
        <is>
          <t>public</t>
        </is>
      </c>
      <c r="F716" s="66" t="inlineStr">
        <is>
          <t>The Crescent</t>
        </is>
      </c>
      <c r="H716" s="66" t="inlineStr">
        <is>
          <t>Scarborough</t>
        </is>
      </c>
      <c r="J716" s="79" t="inlineStr">
        <is>
          <t>YO11 2PW</t>
        </is>
      </c>
    </row>
    <row r="717" ht="15.75" customHeight="1" s="67">
      <c r="A717" s="70" t="inlineStr">
        <is>
          <t>sheffield-museums-trust</t>
        </is>
      </c>
      <c r="B717" s="70" t="inlineStr">
        <is>
          <t>Sheffield Museums Trust</t>
        </is>
      </c>
      <c r="C717" s="66" t="inlineStr">
        <is>
          <t>museum service</t>
        </is>
      </c>
      <c r="D717" s="66" t="inlineStr">
        <is>
          <t>public</t>
        </is>
      </c>
      <c r="F717" s="66" t="inlineStr">
        <is>
          <t>Leader House</t>
        </is>
      </c>
      <c r="G717" s="66" t="inlineStr">
        <is>
          <t>Surrey Street</t>
        </is>
      </c>
      <c r="H717" s="66" t="inlineStr">
        <is>
          <t>Sheffield</t>
        </is>
      </c>
      <c r="J717" s="66" t="inlineStr">
        <is>
          <t>S1 2LH</t>
        </is>
      </c>
    </row>
    <row r="718" ht="15.75" customHeight="1" s="67">
      <c r="A718" s="70" t="inlineStr">
        <is>
          <t>shropshire-museums</t>
        </is>
      </c>
      <c r="B718" s="70" t="inlineStr">
        <is>
          <t>Shropshire Museums</t>
        </is>
      </c>
      <c r="C718" s="66" t="inlineStr">
        <is>
          <t>museum service</t>
        </is>
      </c>
      <c r="D718" s="66" t="inlineStr">
        <is>
          <t>public</t>
        </is>
      </c>
      <c r="F718" s="66" t="inlineStr">
        <is>
          <t>7-9 Parkway</t>
        </is>
      </c>
      <c r="H718" s="66" t="inlineStr">
        <is>
          <t>Ludlow</t>
        </is>
      </c>
      <c r="J718" s="66" t="inlineStr">
        <is>
          <t>SY8 2PG</t>
        </is>
      </c>
    </row>
    <row r="719" ht="15.75" customHeight="1" s="67">
      <c r="A719" s="70" t="inlineStr">
        <is>
          <t>southwark-museums</t>
        </is>
      </c>
      <c r="B719" s="70" t="inlineStr">
        <is>
          <t>Southwark Museum storage</t>
        </is>
      </c>
      <c r="C719" s="66" t="inlineStr">
        <is>
          <t>museum service</t>
        </is>
      </c>
      <c r="D719" s="66" t="inlineStr">
        <is>
          <t>public</t>
        </is>
      </c>
      <c r="G719" s="66" t="inlineStr">
        <is>
          <t>Southwark</t>
        </is>
      </c>
      <c r="H719" s="66" t="inlineStr">
        <is>
          <t>London</t>
        </is>
      </c>
    </row>
    <row r="720" ht="15.75" customHeight="1" s="67">
      <c r="A720" s="70" t="inlineStr">
        <is>
          <t>warwick-museum-store</t>
        </is>
      </c>
      <c r="B720" s="70" t="inlineStr">
        <is>
          <t xml:space="preserve">Warwick museum Collection Centre </t>
        </is>
      </c>
      <c r="C720" s="66" t="inlineStr">
        <is>
          <t>museum service</t>
        </is>
      </c>
      <c r="D720" s="66" t="inlineStr">
        <is>
          <t>public</t>
        </is>
      </c>
      <c r="F720" s="66" t="inlineStr">
        <is>
          <t>Hawkes Point</t>
        </is>
      </c>
      <c r="G720" s="66" t="inlineStr">
        <is>
          <t>1 Hawkes Drive</t>
        </is>
      </c>
      <c r="H720" s="66" t="inlineStr">
        <is>
          <t xml:space="preserve">Warwick </t>
        </is>
      </c>
      <c r="J720" s="66" t="inlineStr">
        <is>
          <t>CV34 6LX</t>
        </is>
      </c>
    </row>
    <row r="721" ht="15.75" customHeight="1" s="67">
      <c r="A721" s="66" t="inlineStr">
        <is>
          <t>wiltshire-museums-service</t>
        </is>
      </c>
      <c r="B721" s="66" t="inlineStr">
        <is>
          <t>Wiltshire Museums Service</t>
        </is>
      </c>
      <c r="C721" s="66" t="inlineStr">
        <is>
          <t>museum service</t>
        </is>
      </c>
      <c r="D721" s="66" t="inlineStr">
        <is>
          <t>public</t>
        </is>
      </c>
      <c r="E721" s="66" t="inlineStr">
        <is>
          <t> </t>
        </is>
      </c>
      <c r="F721" s="66" t="inlineStr">
        <is>
          <t>41 Long St</t>
        </is>
      </c>
      <c r="G721" s="66" t="inlineStr">
        <is>
          <t> </t>
        </is>
      </c>
      <c r="H721" s="66" t="inlineStr">
        <is>
          <t>Devizes</t>
        </is>
      </c>
      <c r="I721" s="66" t="inlineStr">
        <is>
          <t> </t>
        </is>
      </c>
      <c r="J721" s="66" t="inlineStr">
        <is>
          <t>SN10 1NS</t>
        </is>
      </c>
      <c r="K721" s="66" t="inlineStr">
        <is>
          <t> </t>
        </is>
      </c>
      <c r="L721" s="66" t="inlineStr">
        <is>
          <t> </t>
        </is>
      </c>
    </row>
    <row r="722" ht="15.75" customHeight="1" s="67">
      <c r="A722" s="70" t="inlineStr">
        <is>
          <t>on-fife</t>
        </is>
      </c>
      <c r="B722" s="70" t="inlineStr">
        <is>
          <t>On Fife Cultural Trust</t>
        </is>
      </c>
      <c r="C722" s="66" t="inlineStr">
        <is>
          <t>museum service</t>
        </is>
      </c>
      <c r="D722" s="66" t="inlineStr">
        <is>
          <t>public</t>
        </is>
      </c>
    </row>
    <row r="723" ht="15.75" customHeight="1" s="67">
      <c r="A723" s="70" t="inlineStr">
        <is>
          <t>gwynedd-museums</t>
        </is>
      </c>
      <c r="B723" s="70" t="inlineStr">
        <is>
          <t>Gwynedd Museum Service</t>
        </is>
      </c>
      <c r="C723" s="66" t="inlineStr">
        <is>
          <t>museum service</t>
        </is>
      </c>
    </row>
    <row r="724" ht="15.75" customHeight="1" s="67">
      <c r="A724" s="70" t="inlineStr">
        <is>
          <t>national-trust</t>
        </is>
      </c>
      <c r="B724" s="70" t="inlineStr">
        <is>
          <t>National Trust</t>
        </is>
      </c>
      <c r="C724" s="66" t="inlineStr">
        <is>
          <t>national trust</t>
        </is>
      </c>
      <c r="D724" s="66" t="inlineStr">
        <is>
          <t>third</t>
        </is>
      </c>
      <c r="F724" s="66" t="inlineStr">
        <is>
          <t>Heelis</t>
        </is>
      </c>
      <c r="G724" s="66" t="inlineStr">
        <is>
          <t>Kemble Drive</t>
        </is>
      </c>
      <c r="H724" s="66" t="inlineStr">
        <is>
          <t xml:space="preserve">Swindon </t>
        </is>
      </c>
      <c r="J724" s="66" t="inlineStr">
        <is>
          <t>SN2 2NA</t>
        </is>
      </c>
    </row>
    <row r="725" ht="15.75" customHeight="1" s="67">
      <c r="A725" s="70" t="inlineStr">
        <is>
          <t>national-trust-ni</t>
        </is>
      </c>
      <c r="B725" s="70" t="inlineStr">
        <is>
          <t>National Trust (Northern Ireland)</t>
        </is>
      </c>
      <c r="C725" s="79" t="inlineStr">
        <is>
          <t>national trust</t>
        </is>
      </c>
      <c r="D725" s="79" t="inlineStr">
        <is>
          <t>third</t>
        </is>
      </c>
      <c r="F725" s="66" t="inlineStr">
        <is>
          <t>Rowallane Stableyard</t>
        </is>
      </c>
      <c r="G725" s="66" t="inlineStr">
        <is>
          <t>Saintfield</t>
        </is>
      </c>
      <c r="H725" s="66" t="inlineStr">
        <is>
          <t>Ballynahinch</t>
        </is>
      </c>
      <c r="J725" s="66" t="inlineStr">
        <is>
          <t>BT24 7LH</t>
        </is>
      </c>
    </row>
    <row r="726" ht="15.75" customHeight="1" s="67">
      <c r="A726" s="70" t="inlineStr">
        <is>
          <t>national-trust-scotland</t>
        </is>
      </c>
      <c r="B726" s="70" t="inlineStr">
        <is>
          <t>National Trust for Scotland</t>
        </is>
      </c>
      <c r="C726" s="79" t="inlineStr">
        <is>
          <t>national trust</t>
        </is>
      </c>
      <c r="D726" s="79" t="inlineStr">
        <is>
          <t>third</t>
        </is>
      </c>
      <c r="F726" s="66" t="inlineStr">
        <is>
          <t>Hermiston Quay</t>
        </is>
      </c>
      <c r="G726" s="66" t="inlineStr">
        <is>
          <t>5 Cultins Road</t>
        </is>
      </c>
      <c r="H726" s="66" t="inlineStr">
        <is>
          <t>Edinburgh</t>
        </is>
      </c>
      <c r="J726" s="66" t="inlineStr">
        <is>
          <t xml:space="preserve">EH11 4DF </t>
        </is>
      </c>
    </row>
    <row r="727" ht="15.75" customHeight="1" s="67">
      <c r="A727" s="70" t="inlineStr">
        <is>
          <t>essex-field-club</t>
        </is>
      </c>
      <c r="B727" s="70" t="inlineStr">
        <is>
          <t>Essex Field Club</t>
        </is>
      </c>
      <c r="C727" s="66" t="inlineStr">
        <is>
          <t>natural history society</t>
        </is>
      </c>
      <c r="D727" s="66" t="inlineStr">
        <is>
          <t>private</t>
        </is>
      </c>
      <c r="F727" s="66" t="inlineStr">
        <is>
          <t xml:space="preserve">Green Centre, Wat Tyler Country Park </t>
        </is>
      </c>
      <c r="G727" s="66" t="inlineStr">
        <is>
          <t>Pitsea Hall Lane</t>
        </is>
      </c>
      <c r="H727" s="66" t="inlineStr">
        <is>
          <t>Basildon</t>
        </is>
      </c>
      <c r="J727" s="66" t="inlineStr">
        <is>
          <t>SS16 4UH</t>
        </is>
      </c>
    </row>
    <row r="728" ht="15.75" customHeight="1" s="67">
      <c r="A728" s="70" t="inlineStr">
        <is>
          <t>baendp</t>
        </is>
      </c>
      <c r="B728" s="66" t="inlineStr">
        <is>
          <t>BAE Systems Naval Dockyard, Portsmouth</t>
        </is>
      </c>
      <c r="C728" s="66" t="inlineStr">
        <is>
          <t>naval dockyard</t>
        </is>
      </c>
      <c r="D728" s="66" t="inlineStr">
        <is>
          <t>private</t>
        </is>
      </c>
      <c r="H728" s="66" t="inlineStr">
        <is>
          <t>Portsmouth</t>
        </is>
      </c>
      <c r="J728" s="66" t="inlineStr">
        <is>
          <t>PO1 3LS</t>
        </is>
      </c>
    </row>
    <row r="729" ht="15.75" customHeight="1" s="67">
      <c r="A729" s="70" t="inlineStr">
        <is>
          <t>national-dairy-council</t>
        </is>
      </c>
      <c r="B729" s="70" t="inlineStr">
        <is>
          <t>National Dairy Council</t>
        </is>
      </c>
      <c r="C729" s="66" t="inlineStr">
        <is>
          <t>other organisation</t>
        </is>
      </c>
      <c r="D729" s="66" t="inlineStr">
        <is>
          <t>private</t>
        </is>
      </c>
      <c r="F729" s="66" t="inlineStr">
        <is>
          <t>High Holborn</t>
        </is>
      </c>
      <c r="H729" s="66" t="inlineStr">
        <is>
          <t>London</t>
        </is>
      </c>
      <c r="J729" s="66" t="inlineStr">
        <is>
          <t>WC1V 7EP</t>
        </is>
      </c>
    </row>
    <row r="730" ht="15.75" customHeight="1" s="67">
      <c r="A730" s="70" t="inlineStr">
        <is>
          <t>trinity-orgs</t>
        </is>
      </c>
      <c r="B730" s="70" t="inlineStr">
        <is>
          <t>Unnamed orgs</t>
        </is>
      </c>
      <c r="C730" s="66" t="inlineStr">
        <is>
          <t>other organisation</t>
        </is>
      </c>
      <c r="D730" s="66" t="inlineStr">
        <is>
          <t>unknown</t>
        </is>
      </c>
    </row>
    <row r="731" ht="15.75" customHeight="1" s="67">
      <c r="A731" s="70" t="inlineStr">
        <is>
          <t>snibston-organisational-lenders</t>
        </is>
      </c>
      <c r="B731" s="70" t="inlineStr">
        <is>
          <t>Unidentified organisational lenders to Snibston</t>
        </is>
      </c>
      <c r="C731" s="79" t="inlineStr">
        <is>
          <t>other organisation</t>
        </is>
      </c>
      <c r="D731" s="66" t="inlineStr">
        <is>
          <t>unknown</t>
        </is>
      </c>
    </row>
    <row r="732" ht="15.75" customHeight="1" s="67">
      <c r="A732" s="66" t="inlineStr">
        <is>
          <t>chobham-parish-council</t>
        </is>
      </c>
      <c r="B732" s="66" t="inlineStr">
        <is>
          <t>Chobham Parish Council</t>
        </is>
      </c>
      <c r="C732" s="66" t="inlineStr">
        <is>
          <t>parish council</t>
        </is>
      </c>
      <c r="D732" s="66" t="inlineStr">
        <is>
          <t>third</t>
        </is>
      </c>
      <c r="J732" s="66" t="inlineStr">
        <is>
          <t>GU24 8AJ</t>
        </is>
      </c>
    </row>
    <row r="733" ht="15.75" customHeight="1" s="67">
      <c r="A733" s="70" t="inlineStr">
        <is>
          <t>city-london-police</t>
        </is>
      </c>
      <c r="B733" s="70" t="inlineStr">
        <is>
          <t>City of London Police</t>
        </is>
      </c>
      <c r="C733" s="66" t="inlineStr">
        <is>
          <t>police</t>
        </is>
      </c>
      <c r="D733" s="66" t="inlineStr">
        <is>
          <t>public</t>
        </is>
      </c>
      <c r="F733" s="66" t="inlineStr">
        <is>
          <t>71 Basinghall St</t>
        </is>
      </c>
      <c r="H733" s="66" t="inlineStr">
        <is>
          <t>London</t>
        </is>
      </c>
      <c r="J733" s="66" t="inlineStr">
        <is>
          <t>EC2V 7HH</t>
        </is>
      </c>
    </row>
    <row r="734" ht="15.75" customHeight="1" s="67">
      <c r="A734" s="70" t="inlineStr">
        <is>
          <t>staffordshire-police</t>
        </is>
      </c>
      <c r="B734" s="70" t="inlineStr">
        <is>
          <t>Staffordshire Police</t>
        </is>
      </c>
      <c r="C734" s="66" t="inlineStr">
        <is>
          <t>police</t>
        </is>
      </c>
      <c r="D734" s="66" t="inlineStr">
        <is>
          <t>public</t>
        </is>
      </c>
      <c r="F734" s="66" t="inlineStr">
        <is>
          <t>Civic Centre Gravel Hill</t>
        </is>
      </c>
      <c r="G734" s="66" t="inlineStr">
        <is>
          <t>Wombourne</t>
        </is>
      </c>
      <c r="H734" s="66" t="inlineStr">
        <is>
          <t>Wolverhampton</t>
        </is>
      </c>
      <c r="J734" s="66" t="inlineStr">
        <is>
          <t>WV5 9HA</t>
        </is>
      </c>
    </row>
    <row r="735" ht="15.75" customHeight="1" s="67">
      <c r="A735" s="70" t="inlineStr">
        <is>
          <t>hendon-driving-school</t>
        </is>
      </c>
      <c r="B735" s="70" t="inlineStr">
        <is>
          <t>Hendon Driving School</t>
        </is>
      </c>
      <c r="C735" s="66" t="inlineStr">
        <is>
          <t>police college</t>
        </is>
      </c>
      <c r="D735" s="66" t="inlineStr">
        <is>
          <t>public</t>
        </is>
      </c>
      <c r="G735" s="66" t="inlineStr">
        <is>
          <t>Hendon</t>
        </is>
      </c>
      <c r="H735" s="66" t="inlineStr">
        <is>
          <t>London</t>
        </is>
      </c>
    </row>
    <row r="736" ht="15.75" customHeight="1" s="67">
      <c r="A736" s="70" t="inlineStr">
        <is>
          <t>hendon-police-college</t>
        </is>
      </c>
      <c r="B736" s="70" t="inlineStr">
        <is>
          <t>Hendon Police College</t>
        </is>
      </c>
      <c r="C736" s="66" t="inlineStr">
        <is>
          <t>police college</t>
        </is>
      </c>
      <c r="D736" s="66" t="inlineStr">
        <is>
          <t>public</t>
        </is>
      </c>
      <c r="F736" s="66" t="inlineStr">
        <is>
          <t>Aerodrome Rd</t>
        </is>
      </c>
      <c r="H736" s="66" t="inlineStr">
        <is>
          <t>London</t>
        </is>
      </c>
      <c r="J736" s="66" t="inlineStr">
        <is>
          <t>NW9 5JE</t>
        </is>
      </c>
    </row>
    <row r="737" ht="15.75" customHeight="1" s="67">
      <c r="A737" s="70" t="inlineStr">
        <is>
          <t>scottish-police-college</t>
        </is>
      </c>
      <c r="B737" s="70" t="inlineStr">
        <is>
          <t>Scottish Police College Museum</t>
        </is>
      </c>
      <c r="C737" s="66" t="inlineStr">
        <is>
          <t>police college</t>
        </is>
      </c>
      <c r="D737" s="66" t="inlineStr">
        <is>
          <t>public</t>
        </is>
      </c>
      <c r="F737" s="66" t="inlineStr">
        <is>
          <t>Tulliallan Castle</t>
        </is>
      </c>
      <c r="H737" s="66" t="inlineStr">
        <is>
          <t>Kincardine</t>
        </is>
      </c>
      <c r="J737" s="66" t="inlineStr">
        <is>
          <t>FK10  4BE</t>
        </is>
      </c>
    </row>
    <row r="738" ht="15.75" customHeight="1" s="67">
      <c r="A738" s="70" t="inlineStr">
        <is>
          <t>farmers-club</t>
        </is>
      </c>
      <c r="B738" s="70" t="inlineStr">
        <is>
          <t>Farmers Club</t>
        </is>
      </c>
      <c r="C738" s="66" t="inlineStr">
        <is>
          <t>private members club</t>
        </is>
      </c>
      <c r="D738" s="66" t="inlineStr">
        <is>
          <t>private</t>
        </is>
      </c>
      <c r="F738" s="66" t="inlineStr">
        <is>
          <t>3 Whitehall Ct</t>
        </is>
      </c>
      <c r="H738" s="66" t="inlineStr">
        <is>
          <t>London</t>
        </is>
      </c>
      <c r="J738" s="66" t="inlineStr">
        <is>
          <t>SW1A 2EL</t>
        </is>
      </c>
    </row>
    <row r="739" ht="15.75" customHeight="1" s="67">
      <c r="A739" s="70" t="inlineStr">
        <is>
          <t>raf-cosford</t>
        </is>
      </c>
      <c r="B739" s="70" t="inlineStr">
        <is>
          <t>RAF Cosford</t>
        </is>
      </c>
      <c r="C739" s="66" t="inlineStr">
        <is>
          <t>RAF base</t>
        </is>
      </c>
      <c r="D739" s="66" t="inlineStr">
        <is>
          <t>public</t>
        </is>
      </c>
      <c r="F739" s="66" t="inlineStr">
        <is>
          <t>Albrighton</t>
        </is>
      </c>
      <c r="H739" s="66" t="inlineStr">
        <is>
          <t>Wolverhampton</t>
        </is>
      </c>
      <c r="J739" s="66" t="inlineStr">
        <is>
          <t>WV7 3EX</t>
        </is>
      </c>
    </row>
    <row r="740" ht="15.75" customHeight="1" s="67">
      <c r="A740" s="70" t="inlineStr">
        <is>
          <t>amps-rail</t>
        </is>
      </c>
      <c r="B740" s="70" t="inlineStr">
        <is>
          <t>AMPS Rail Ltd</t>
        </is>
      </c>
      <c r="C740" s="66" t="inlineStr">
        <is>
          <t>railway preservation</t>
        </is>
      </c>
      <c r="D740" s="66" t="inlineStr">
        <is>
          <t>private</t>
        </is>
      </c>
      <c r="F740" s="66" t="inlineStr">
        <is>
          <t>4 Delmeade Road</t>
        </is>
      </c>
      <c r="H740" s="66" t="inlineStr">
        <is>
          <t>Chesham</t>
        </is>
      </c>
      <c r="J740" s="66" t="inlineStr">
        <is>
          <t xml:space="preserve">HP5 1JS </t>
        </is>
      </c>
    </row>
    <row r="741" ht="15.75" customHeight="1" s="67">
      <c r="A741" s="70" t="inlineStr">
        <is>
          <t>sera</t>
        </is>
      </c>
      <c r="B741" s="66" t="inlineStr">
        <is>
          <t>Suburban Electric Railway Association</t>
        </is>
      </c>
      <c r="C741" s="66" t="inlineStr">
        <is>
          <t xml:space="preserve">railway preservation </t>
        </is>
      </c>
      <c r="D741" s="79" t="inlineStr">
        <is>
          <t>private</t>
        </is>
      </c>
      <c r="F741" s="66" t="inlineStr">
        <is>
          <t>Hope Farm</t>
        </is>
      </c>
      <c r="H741" s="66" t="inlineStr">
        <is>
          <t>Sellindge</t>
        </is>
      </c>
      <c r="I741" s="66" t="inlineStr">
        <is>
          <t>Kent</t>
        </is>
      </c>
    </row>
    <row r="742" ht="15.75" customHeight="1" s="67">
      <c r="A742" s="70" t="inlineStr">
        <is>
          <t>etpl</t>
        </is>
      </c>
      <c r="B742" s="66" t="inlineStr">
        <is>
          <t>Electric Train Preservation Ltd</t>
        </is>
      </c>
      <c r="C742" s="66" t="inlineStr">
        <is>
          <t xml:space="preserve">railway preservation </t>
        </is>
      </c>
      <c r="D742" s="79" t="inlineStr">
        <is>
          <t>private</t>
        </is>
      </c>
      <c r="F742" s="66" t="inlineStr">
        <is>
          <t>23 Warwick Road</t>
        </is>
      </c>
      <c r="H742" s="66" t="inlineStr">
        <is>
          <t>Reading</t>
        </is>
      </c>
      <c r="J742" s="66" t="inlineStr">
        <is>
          <t>RG2 7AX</t>
        </is>
      </c>
    </row>
    <row r="743" ht="15.75" customHeight="1" s="67">
      <c r="A743" s="70" t="inlineStr">
        <is>
          <t>orchard-tea-rooms</t>
        </is>
      </c>
      <c r="B743" s="70" t="inlineStr">
        <is>
          <t>Orchard Tea Rooms</t>
        </is>
      </c>
      <c r="C743" s="79" t="inlineStr">
        <is>
          <t>restaurant</t>
        </is>
      </c>
      <c r="D743" s="66" t="inlineStr">
        <is>
          <t>private</t>
        </is>
      </c>
      <c r="F743" s="66" t="inlineStr">
        <is>
          <t>47 Mill Way</t>
        </is>
      </c>
      <c r="G743" s="66" t="inlineStr">
        <is>
          <t>Grantchester</t>
        </is>
      </c>
      <c r="H743" s="66" t="inlineStr">
        <is>
          <t xml:space="preserve">Cambridge </t>
        </is>
      </c>
      <c r="J743" s="66" t="inlineStr">
        <is>
          <t>CB3 9ND</t>
        </is>
      </c>
    </row>
    <row r="744" ht="15.75" customHeight="1" s="67">
      <c r="A744" s="70" t="inlineStr">
        <is>
          <t>nott-petit-paris</t>
        </is>
      </c>
      <c r="B744" s="70" t="inlineStr">
        <is>
          <t>Petit Paris Nottingham</t>
        </is>
      </c>
      <c r="C744" s="66" t="inlineStr">
        <is>
          <t>restaurant</t>
        </is>
      </c>
      <c r="D744" s="66" t="inlineStr">
        <is>
          <t>private</t>
        </is>
      </c>
      <c r="F744" s="66" t="inlineStr">
        <is>
          <t>3-5 High Pavement</t>
        </is>
      </c>
      <c r="H744" s="66" t="inlineStr">
        <is>
          <t xml:space="preserve"> Nottingham</t>
        </is>
      </c>
      <c r="J744" s="66" t="inlineStr">
        <is>
          <t xml:space="preserve"> NG1 1HF</t>
        </is>
      </c>
    </row>
    <row r="745" ht="15.75" customHeight="1" s="67">
      <c r="A745" s="70" t="inlineStr">
        <is>
          <t>poppylands-café</t>
        </is>
      </c>
      <c r="B745" s="70" t="inlineStr">
        <is>
          <t>Poppylands café</t>
        </is>
      </c>
      <c r="C745" s="66" t="inlineStr">
        <is>
          <t>restaurant</t>
        </is>
      </c>
      <c r="D745" s="66" t="inlineStr">
        <is>
          <t>private</t>
        </is>
      </c>
      <c r="F745" s="66" t="inlineStr">
        <is>
          <t>Waxham Rd</t>
        </is>
      </c>
      <c r="H745" s="66" t="inlineStr">
        <is>
          <t>Great Yarmouth</t>
        </is>
      </c>
      <c r="J745" s="66" t="inlineStr">
        <is>
          <t>NR29 4EQ</t>
        </is>
      </c>
    </row>
    <row r="746" ht="15.75" customHeight="1" s="67">
      <c r="A746" s="70" t="inlineStr">
        <is>
          <t>halliwells-oxford</t>
        </is>
      </c>
      <c r="B746" s="70" t="inlineStr">
        <is>
          <t>Halliwells</t>
        </is>
      </c>
      <c r="C746" s="66" t="inlineStr">
        <is>
          <t>restorers</t>
        </is>
      </c>
      <c r="D746" s="66" t="inlineStr">
        <is>
          <t>private</t>
        </is>
      </c>
      <c r="H746" s="66" t="inlineStr">
        <is>
          <t>Oxford</t>
        </is>
      </c>
    </row>
    <row r="747" ht="15.75" customHeight="1" s="67">
      <c r="A747" s="66" t="inlineStr">
        <is>
          <t>aysgarth-school</t>
        </is>
      </c>
      <c r="B747" s="66" t="inlineStr">
        <is>
          <t>Aysgarth School</t>
        </is>
      </c>
      <c r="C747" s="66" t="inlineStr">
        <is>
          <t>school</t>
        </is>
      </c>
      <c r="D747" s="66" t="inlineStr">
        <is>
          <t>private</t>
        </is>
      </c>
      <c r="J747" s="66" t="inlineStr">
        <is>
          <t>DL8 1TF</t>
        </is>
      </c>
    </row>
    <row r="748" ht="25" customHeight="1" s="67">
      <c r="A748" s="66" t="inlineStr">
        <is>
          <t>combined-cadet-force-dulwich</t>
        </is>
      </c>
      <c r="B748" s="66" t="inlineStr">
        <is>
          <t>Combined Cadet Force, Dulwich</t>
        </is>
      </c>
      <c r="C748" s="66" t="inlineStr">
        <is>
          <t>school</t>
        </is>
      </c>
      <c r="D748" s="66" t="inlineStr">
        <is>
          <t>private</t>
        </is>
      </c>
      <c r="F748" s="70" t="inlineStr">
        <is>
          <t xml:space="preserve">Dulwich College
</t>
        </is>
      </c>
      <c r="G748" s="66" t="inlineStr">
        <is>
          <t>Dulwich Common</t>
        </is>
      </c>
      <c r="H748" s="66" t="inlineStr">
        <is>
          <t>London</t>
        </is>
      </c>
      <c r="J748" s="66" t="inlineStr">
        <is>
          <t>SE21 7LD</t>
        </is>
      </c>
    </row>
    <row r="749" ht="15.75" customHeight="1" s="67">
      <c r="A749" s="66" t="inlineStr">
        <is>
          <t>eton-college</t>
        </is>
      </c>
      <c r="B749" s="66" t="inlineStr">
        <is>
          <t>Eton College</t>
        </is>
      </c>
      <c r="C749" s="66" t="inlineStr">
        <is>
          <t>school</t>
        </is>
      </c>
      <c r="D749" s="66" t="inlineStr">
        <is>
          <t>private</t>
        </is>
      </c>
      <c r="J749" s="66" t="inlineStr">
        <is>
          <t>SL4 6DW</t>
        </is>
      </c>
    </row>
    <row r="750" ht="15.75" customHeight="1" s="67">
      <c r="A750" s="70" t="inlineStr">
        <is>
          <t>florence-local-school</t>
        </is>
      </c>
      <c r="B750" s="70" t="inlineStr">
        <is>
          <t>Florence Mine local schools</t>
        </is>
      </c>
      <c r="C750" s="66" t="inlineStr">
        <is>
          <t>school</t>
        </is>
      </c>
      <c r="D750" s="66" t="inlineStr">
        <is>
          <t>public</t>
        </is>
      </c>
      <c r="H750" s="66" t="inlineStr">
        <is>
          <t xml:space="preserve">Egremont </t>
        </is>
      </c>
      <c r="I750" s="66" t="inlineStr">
        <is>
          <t>Cumbria</t>
        </is>
      </c>
    </row>
    <row r="751" ht="15.75" customHeight="1" s="67">
      <c r="A751" s="70" t="inlineStr">
        <is>
          <t>redriff-school</t>
        </is>
      </c>
      <c r="B751" s="70" t="inlineStr">
        <is>
          <t>Redriff Primary School</t>
        </is>
      </c>
      <c r="C751" s="66" t="inlineStr">
        <is>
          <t>school</t>
        </is>
      </c>
      <c r="D751" s="66" t="inlineStr">
        <is>
          <t>public</t>
        </is>
      </c>
      <c r="F751" s="66" t="inlineStr">
        <is>
          <t>Salter Rd</t>
        </is>
      </c>
      <c r="H751" s="66" t="inlineStr">
        <is>
          <t>London</t>
        </is>
      </c>
      <c r="J751" s="66" t="inlineStr">
        <is>
          <t>SE16 5LQ</t>
        </is>
      </c>
    </row>
    <row r="752" ht="15.75" customHeight="1" s="67">
      <c r="A752" s="66" t="inlineStr">
        <is>
          <t>wee-museum-victoria-primary</t>
        </is>
      </c>
      <c r="B752" s="66" t="inlineStr">
        <is>
          <t>Wee Museum at Victoria Primary School</t>
        </is>
      </c>
      <c r="C752" s="66" t="inlineStr">
        <is>
          <t>school</t>
        </is>
      </c>
      <c r="D752" s="66" t="inlineStr">
        <is>
          <t>public</t>
        </is>
      </c>
      <c r="F752" s="66" t="inlineStr">
        <is>
          <t>Victoria Primary School</t>
        </is>
      </c>
      <c r="G752" s="66" t="inlineStr">
        <is>
          <t>Newhaven Main Street</t>
        </is>
      </c>
      <c r="H752" s="66" t="inlineStr">
        <is>
          <t>Edinburgh</t>
        </is>
      </c>
      <c r="J752" s="66" t="inlineStr">
        <is>
          <t>EH6 4HY</t>
        </is>
      </c>
    </row>
    <row r="753" ht="15.75" customHeight="1" s="67">
      <c r="A753" s="70" t="inlineStr">
        <is>
          <t>british-geological-survey</t>
        </is>
      </c>
      <c r="B753" s="70" t="inlineStr">
        <is>
          <t>British Geological Survey</t>
        </is>
      </c>
      <c r="C753" s="66" t="inlineStr">
        <is>
          <t>scientific organisation</t>
        </is>
      </c>
      <c r="D753" s="66" t="inlineStr">
        <is>
          <t>public</t>
        </is>
      </c>
      <c r="F753" s="66" t="inlineStr">
        <is>
          <t>Keyworth</t>
        </is>
      </c>
      <c r="H753" s="66" t="inlineStr">
        <is>
          <t>Nottingham</t>
        </is>
      </c>
      <c r="J753" s="66" t="inlineStr">
        <is>
          <t>NG12 5GG</t>
        </is>
      </c>
    </row>
    <row r="754" ht="15.75" customHeight="1" s="67">
      <c r="A754" s="70" t="inlineStr">
        <is>
          <t>dragonfly-project-wicken</t>
        </is>
      </c>
      <c r="B754" s="70" t="inlineStr">
        <is>
          <t>Dragonfly project Wicken Fen</t>
        </is>
      </c>
      <c r="C754" s="79" t="inlineStr">
        <is>
          <t>scientific organisation</t>
        </is>
      </c>
      <c r="D754" s="79" t="inlineStr">
        <is>
          <t>third</t>
        </is>
      </c>
      <c r="F754" s="66" t="inlineStr">
        <is>
          <t>34 Lode Ln</t>
        </is>
      </c>
      <c r="G754" s="66" t="inlineStr">
        <is>
          <t>Wicken</t>
        </is>
      </c>
      <c r="H754" s="66" t="inlineStr">
        <is>
          <t xml:space="preserve">Ely </t>
        </is>
      </c>
      <c r="J754" s="66" t="inlineStr">
        <is>
          <t>CB7 5XP</t>
        </is>
      </c>
    </row>
    <row r="755" ht="15.75" customHeight="1" s="67">
      <c r="A755" s="70" t="inlineStr">
        <is>
          <t>rhs-harlow-carr-library</t>
        </is>
      </c>
      <c r="B755" s="70" t="inlineStr">
        <is>
          <t>RHS Harlow Carr Library</t>
        </is>
      </c>
      <c r="C755" s="79" t="inlineStr">
        <is>
          <t>scientific organisation</t>
        </is>
      </c>
      <c r="D755" s="66" t="inlineStr">
        <is>
          <t>third</t>
        </is>
      </c>
      <c r="F755" s="66" t="inlineStr">
        <is>
          <t>Crag Ln</t>
        </is>
      </c>
      <c r="G755" s="66" t="inlineStr">
        <is>
          <t>Beckwithshaw</t>
        </is>
      </c>
      <c r="H755" s="66" t="inlineStr">
        <is>
          <t>Harrogate</t>
        </is>
      </c>
      <c r="J755" s="66" t="inlineStr">
        <is>
          <t>HG3 1QB</t>
        </is>
      </c>
    </row>
    <row r="756" ht="15.75" customHeight="1" s="67">
      <c r="A756" s="70" t="inlineStr">
        <is>
          <t>rhs-lindley-library</t>
        </is>
      </c>
      <c r="B756" s="70" t="inlineStr">
        <is>
          <t>RHS Lindley Library</t>
        </is>
      </c>
      <c r="C756" s="79" t="inlineStr">
        <is>
          <t>scientific organisation</t>
        </is>
      </c>
      <c r="D756" s="66" t="inlineStr">
        <is>
          <t>third</t>
        </is>
      </c>
      <c r="F756" s="66" t="inlineStr">
        <is>
          <t>80 Vincent Square</t>
        </is>
      </c>
      <c r="H756" s="66" t="inlineStr">
        <is>
          <t>London</t>
        </is>
      </c>
      <c r="J756" s="66" t="inlineStr">
        <is>
          <t>SW1P 2PE</t>
        </is>
      </c>
      <c r="M756" s="66" t="inlineStr">
        <is>
          <t>location assumed; this is the head office</t>
        </is>
      </c>
    </row>
    <row r="757" ht="15.75" customHeight="1" s="67">
      <c r="A757" s="70" t="inlineStr">
        <is>
          <t>rhs-wisley-library</t>
        </is>
      </c>
      <c r="B757" s="70" t="inlineStr">
        <is>
          <t>RHS Wisley Library</t>
        </is>
      </c>
      <c r="C757" s="79" t="inlineStr">
        <is>
          <t>scientific organisation</t>
        </is>
      </c>
      <c r="D757" s="66" t="inlineStr">
        <is>
          <t>third</t>
        </is>
      </c>
      <c r="F757" s="66" t="inlineStr">
        <is>
          <t>RHS Garden</t>
        </is>
      </c>
      <c r="H757" s="66" t="inlineStr">
        <is>
          <t>Woking</t>
        </is>
      </c>
      <c r="J757" s="66" t="inlineStr">
        <is>
          <t>GU23 6QB</t>
        </is>
      </c>
    </row>
    <row r="758" ht="15.75" customHeight="1" s="67">
      <c r="A758" s="70" t="inlineStr">
        <is>
          <t>hmsonyxscrap</t>
        </is>
      </c>
      <c r="B758" s="70" t="inlineStr">
        <is>
          <t>Unnamed scrap merchant</t>
        </is>
      </c>
      <c r="C758" s="66" t="inlineStr">
        <is>
          <t>scrapyard</t>
        </is>
      </c>
      <c r="D758" s="66" t="inlineStr">
        <is>
          <t>private</t>
        </is>
      </c>
      <c r="H758" s="66" t="inlineStr">
        <is>
          <t>Rosneath</t>
        </is>
      </c>
      <c r="K758" s="66" t="inlineStr">
        <is>
          <t>Scotland</t>
        </is>
      </c>
    </row>
    <row r="759" ht="15.75" customHeight="1" s="67">
      <c r="A759" s="70" t="inlineStr">
        <is>
          <t>hmsplymouthscrap</t>
        </is>
      </c>
      <c r="B759" s="66" t="inlineStr">
        <is>
          <t>Unnamed scrap yard</t>
        </is>
      </c>
      <c r="C759" s="66" t="inlineStr">
        <is>
          <t>scrapyard</t>
        </is>
      </c>
      <c r="D759" s="66" t="inlineStr">
        <is>
          <t>private</t>
        </is>
      </c>
      <c r="H759" s="66" t="inlineStr">
        <is>
          <t>Aliağa</t>
        </is>
      </c>
      <c r="K759" s="66" t="inlineStr">
        <is>
          <t>Turkey</t>
        </is>
      </c>
      <c r="M759" s="66" t="inlineStr">
        <is>
          <t>location assumed as museum was on the island</t>
        </is>
      </c>
    </row>
    <row r="760" ht="15.75" customHeight="1" s="67">
      <c r="A760" s="66" t="inlineStr">
        <is>
          <t>erm-61183-consortium</t>
        </is>
      </c>
      <c r="B760" s="66" t="inlineStr">
        <is>
          <t>Electric Train shareholder consortium</t>
        </is>
      </c>
      <c r="C760" s="66" t="inlineStr">
        <is>
          <t>shareholder consortium</t>
        </is>
      </c>
      <c r="D760" s="66" t="inlineStr">
        <is>
          <t>private</t>
        </is>
      </c>
      <c r="E760" s="66" t="inlineStr">
        <is>
          <t> </t>
        </is>
      </c>
      <c r="G760" s="66" t="inlineStr">
        <is>
          <t> </t>
        </is>
      </c>
      <c r="H760" s="66" t="inlineStr">
        <is>
          <t> </t>
        </is>
      </c>
      <c r="I760" s="66" t="inlineStr">
        <is>
          <t> </t>
        </is>
      </c>
      <c r="J760" s="66" t="inlineStr">
        <is>
          <t> </t>
        </is>
      </c>
      <c r="K760" s="66" t="inlineStr">
        <is>
          <t> </t>
        </is>
      </c>
      <c r="L760" s="66" t="inlineStr">
        <is>
          <t> </t>
        </is>
      </c>
    </row>
    <row r="761" ht="15.75" customHeight="1" s="67">
      <c r="A761" s="70" t="inlineStr">
        <is>
          <t>arctic-penguin-barrow</t>
        </is>
      </c>
      <c r="B761" s="70" t="inlineStr">
        <is>
          <t>Barrow shipyard for Arctic Penguin</t>
        </is>
      </c>
      <c r="C761" s="79" t="inlineStr">
        <is>
          <t>shipyard</t>
        </is>
      </c>
      <c r="D761" s="66" t="inlineStr">
        <is>
          <t>private</t>
        </is>
      </c>
      <c r="H761" s="66" t="inlineStr">
        <is>
          <t>Barrow in Furness</t>
        </is>
      </c>
    </row>
    <row r="762" ht="15.75" customHeight="1" s="67">
      <c r="A762" s="70" t="inlineStr">
        <is>
          <t>lochore-miners-club</t>
        </is>
      </c>
      <c r="B762" s="70" t="inlineStr">
        <is>
          <t>Lochore Miners Club</t>
        </is>
      </c>
      <c r="C762" s="66" t="inlineStr">
        <is>
          <t>social club</t>
        </is>
      </c>
      <c r="F762" s="66" t="inlineStr">
        <is>
          <t>1 Lochleven Rd</t>
        </is>
      </c>
      <c r="G762" s="66" t="inlineStr">
        <is>
          <t>Lochore</t>
        </is>
      </c>
      <c r="H762" s="66" t="inlineStr">
        <is>
          <t>Lochgelly</t>
        </is>
      </c>
      <c r="J762" s="66" t="inlineStr">
        <is>
          <t>KY5 8DA</t>
        </is>
      </c>
      <c r="M762" s="66" t="inlineStr">
        <is>
          <t>location assumed</t>
        </is>
      </c>
    </row>
    <row r="763" ht="15.75" customHeight="1" s="67">
      <c r="A763" s="70" t="inlineStr">
        <is>
          <t>jkj-society</t>
        </is>
      </c>
      <c r="B763" s="70" t="inlineStr">
        <is>
          <t>Jerome K Jerome Society</t>
        </is>
      </c>
      <c r="C763" s="79" t="inlineStr">
        <is>
          <t>society</t>
        </is>
      </c>
      <c r="D763" s="79" t="inlineStr">
        <is>
          <t>private</t>
        </is>
      </c>
      <c r="H763" s="66" t="inlineStr">
        <is>
          <t>Walsall</t>
        </is>
      </c>
    </row>
    <row r="764" ht="15.75" customHeight="1" s="67">
      <c r="A764" s="70" t="inlineStr">
        <is>
          <t>friends-motorboat-museum</t>
        </is>
      </c>
      <c r="B764" s="70" t="inlineStr">
        <is>
          <t>Friends of the Motorboat Museum</t>
        </is>
      </c>
      <c r="C764" s="79" t="inlineStr">
        <is>
          <t>society</t>
        </is>
      </c>
      <c r="D764" s="79" t="inlineStr">
        <is>
          <t>unknown</t>
        </is>
      </c>
      <c r="H764" s="66" t="inlineStr">
        <is>
          <t>Salcombe</t>
        </is>
      </c>
      <c r="I764" s="66" t="inlineStr">
        <is>
          <t>Devon</t>
        </is>
      </c>
    </row>
    <row r="765" ht="15.75" customHeight="1" s="67">
      <c r="A765" s="66" t="inlineStr">
        <is>
          <t>coulsdon-old-vintage</t>
        </is>
      </c>
      <c r="B765" s="66" t="inlineStr">
        <is>
          <t>Coulsdon Old Vehicle and Engineering Society</t>
        </is>
      </c>
      <c r="C765" s="66" t="inlineStr">
        <is>
          <t>society</t>
        </is>
      </c>
      <c r="F765" s="66" t="inlineStr">
        <is>
          <t>Finmere railway station</t>
        </is>
      </c>
      <c r="H765" s="66" t="inlineStr">
        <is>
          <t>Cherwell</t>
        </is>
      </c>
      <c r="J765" s="101" t="inlineStr">
        <is>
          <t>MK18 4AR</t>
        </is>
      </c>
    </row>
    <row r="766" ht="15.75" customHeight="1" s="67">
      <c r="A766" s="70" t="inlineStr">
        <is>
          <t>spotland-stadium</t>
        </is>
      </c>
      <c r="B766" s="70" t="inlineStr">
        <is>
          <t>Spotland Stadium Rochdale</t>
        </is>
      </c>
      <c r="C766" s="79" t="inlineStr">
        <is>
          <t>sport stadium</t>
        </is>
      </c>
      <c r="D766" s="79" t="inlineStr">
        <is>
          <t>private</t>
        </is>
      </c>
      <c r="F766" s="66" t="inlineStr">
        <is>
          <t>Willbutts Ln</t>
        </is>
      </c>
      <c r="H766" s="66" t="inlineStr">
        <is>
          <t>Rochdale</t>
        </is>
      </c>
      <c r="J766" s="66" t="inlineStr">
        <is>
          <t>OL11 5DS</t>
        </is>
      </c>
      <c r="M766" s="66" t="inlineStr">
        <is>
          <t>postcode assumed - se notes on original sheet</t>
        </is>
      </c>
    </row>
    <row r="767" ht="15.75" customHeight="1" s="67">
      <c r="A767" s="66" t="inlineStr">
        <is>
          <t>arsenal-football-club</t>
        </is>
      </c>
      <c r="B767" s="66" t="inlineStr">
        <is>
          <t>Arsenal Football Club</t>
        </is>
      </c>
      <c r="C767" s="66" t="inlineStr">
        <is>
          <t>sports club</t>
        </is>
      </c>
      <c r="D767" s="66" t="inlineStr">
        <is>
          <t>private</t>
        </is>
      </c>
      <c r="F767" s="66" t="inlineStr">
        <is>
          <t>Highbury House</t>
        </is>
      </c>
      <c r="G767" s="66" t="inlineStr">
        <is>
          <t>75 Drayton Park</t>
        </is>
      </c>
      <c r="H767" s="66" t="inlineStr">
        <is>
          <t>London</t>
        </is>
      </c>
      <c r="J767" s="66" t="inlineStr">
        <is>
          <t>N5 1BU</t>
        </is>
      </c>
    </row>
    <row r="768" ht="15.75" customHeight="1" s="67">
      <c r="A768" s="66" t="inlineStr">
        <is>
          <t>vanguard-holdings-ltd-alperton</t>
        </is>
      </c>
      <c r="B768" s="66" t="inlineStr">
        <is>
          <t>Vanguard Holdings Ltd, Alperton</t>
        </is>
      </c>
      <c r="C768" s="66" t="inlineStr">
        <is>
          <t>storage</t>
        </is>
      </c>
      <c r="D768" s="66" t="inlineStr">
        <is>
          <t>private</t>
        </is>
      </c>
      <c r="F768" s="66" t="inlineStr">
        <is>
          <t>
</t>
        </is>
      </c>
      <c r="J768" s="66" t="inlineStr">
        <is>
          <t>UB6 8AA</t>
        </is>
      </c>
    </row>
    <row r="769" ht="15.75" customHeight="1" s="67">
      <c r="A769" s="66" t="inlineStr">
        <is>
          <t>stock-room-cannon-house-arsenal-riverside</t>
        </is>
      </c>
      <c r="B769" s="66" t="inlineStr">
        <is>
          <t>Stock Room, Cannon House, Arsenal Riverside</t>
        </is>
      </c>
      <c r="C769" s="66" t="inlineStr">
        <is>
          <t>storage</t>
        </is>
      </c>
      <c r="D769" s="66" t="inlineStr">
        <is>
          <t>unknown</t>
        </is>
      </c>
      <c r="F769" s="66" t="inlineStr">
        <is>
          <t>Cannon House, Cadogan Road</t>
        </is>
      </c>
      <c r="G769" s="66" t="inlineStr">
        <is>
          <t>Royal Arsenal Riverside</t>
        </is>
      </c>
      <c r="H769" s="66" t="inlineStr">
        <is>
          <t>London</t>
        </is>
      </c>
      <c r="J769" s="66" t="inlineStr">
        <is>
          <t>SE18 6LB</t>
        </is>
      </c>
    </row>
    <row r="770" ht="15.75" customHeight="1" s="67">
      <c r="A770" s="70" t="inlineStr">
        <is>
          <t>artlink-glasgow</t>
        </is>
      </c>
      <c r="B770" s="70" t="inlineStr">
        <is>
          <t>ArtLink Glasgow</t>
        </is>
      </c>
      <c r="C770" s="79" t="inlineStr">
        <is>
          <t>storage facility</t>
        </is>
      </c>
      <c r="D770" s="79" t="inlineStr">
        <is>
          <t>private</t>
        </is>
      </c>
      <c r="F770" s="66" t="inlineStr">
        <is>
          <t>160 Clober Rd</t>
        </is>
      </c>
      <c r="G770" s="66" t="inlineStr">
        <is>
          <t>Milngavie</t>
        </is>
      </c>
      <c r="H770" s="66" t="inlineStr">
        <is>
          <t xml:space="preserve">Glasgow </t>
        </is>
      </c>
      <c r="J770" s="66" t="inlineStr">
        <is>
          <t>G62 7LW</t>
        </is>
      </c>
    </row>
    <row r="771" ht="15.75" customHeight="1" s="67">
      <c r="A771" s="70" t="inlineStr">
        <is>
          <t>litcham-barn</t>
        </is>
      </c>
      <c r="B771" s="70" t="inlineStr">
        <is>
          <t>Barn in Litcham</t>
        </is>
      </c>
      <c r="C771" s="66" t="inlineStr">
        <is>
          <t>storage facility</t>
        </is>
      </c>
      <c r="D771" s="66" t="inlineStr">
        <is>
          <t>private</t>
        </is>
      </c>
      <c r="H771" s="66" t="inlineStr">
        <is>
          <t>Litcham</t>
        </is>
      </c>
      <c r="I771" s="66" t="inlineStr">
        <is>
          <t>Norfolk</t>
        </is>
      </c>
    </row>
    <row r="772" ht="15.75" customHeight="1" s="67">
      <c r="A772" s="70" t="inlineStr">
        <is>
          <t>clowns-international-garage</t>
        </is>
      </c>
      <c r="B772" s="70" t="inlineStr">
        <is>
          <t>Clowns International garage</t>
        </is>
      </c>
      <c r="C772" s="66" t="inlineStr">
        <is>
          <t>storage facility</t>
        </is>
      </c>
      <c r="D772" s="79" t="inlineStr">
        <is>
          <t>private</t>
        </is>
      </c>
      <c r="H772" s="66" t="inlineStr">
        <is>
          <t>London</t>
        </is>
      </c>
    </row>
    <row r="773" ht="15.75" customHeight="1" s="67">
      <c r="A773" s="70" t="inlineStr">
        <is>
          <t>clowns-international-store</t>
        </is>
      </c>
      <c r="B773" s="70" t="inlineStr">
        <is>
          <t>Clowns International store</t>
        </is>
      </c>
      <c r="C773" s="66" t="inlineStr">
        <is>
          <t>storage facility</t>
        </is>
      </c>
      <c r="D773" s="79" t="inlineStr">
        <is>
          <t>private</t>
        </is>
      </c>
      <c r="G773" s="66" t="inlineStr">
        <is>
          <t>Clerkenwell</t>
        </is>
      </c>
      <c r="H773" s="66" t="inlineStr">
        <is>
          <t>London</t>
        </is>
      </c>
    </row>
    <row r="774" ht="15.75" customHeight="1" s="67">
      <c r="A774" s="70" t="inlineStr">
        <is>
          <t>balloon-museum-storage</t>
        </is>
      </c>
      <c r="B774" s="70" t="inlineStr">
        <is>
          <t>Dispersed storage for balloon museum</t>
        </is>
      </c>
      <c r="C774" s="66" t="inlineStr">
        <is>
          <t>storage facility</t>
        </is>
      </c>
      <c r="D774" s="66" t="inlineStr">
        <is>
          <t>private</t>
        </is>
      </c>
      <c r="K774" s="66" t="inlineStr">
        <is>
          <t>UK</t>
        </is>
      </c>
    </row>
    <row r="775" ht="15.75" customHeight="1" s="67">
      <c r="A775" s="70" t="inlineStr">
        <is>
          <t>dunhill-storage</t>
        </is>
      </c>
      <c r="B775" s="70" t="inlineStr">
        <is>
          <t>Dunhill Storage</t>
        </is>
      </c>
      <c r="C775" s="66" t="inlineStr">
        <is>
          <t>storage facility</t>
        </is>
      </c>
      <c r="D775" s="66" t="inlineStr">
        <is>
          <t>private</t>
        </is>
      </c>
      <c r="F775" s="66" t="inlineStr">
        <is>
          <t>20 N Audley St</t>
        </is>
      </c>
      <c r="H775" s="66" t="inlineStr">
        <is>
          <t>London</t>
        </is>
      </c>
      <c r="J775" s="66" t="inlineStr">
        <is>
          <t>W1K 6WE</t>
        </is>
      </c>
    </row>
    <row r="776" ht="15.75" customHeight="1" s="67">
      <c r="A776" s="66" t="inlineStr">
        <is>
          <t>Hope-farm</t>
        </is>
      </c>
      <c r="B776" s="66" t="inlineStr">
        <is>
          <t>Hope Farm Sellindge storage</t>
        </is>
      </c>
      <c r="C776" s="66" t="inlineStr">
        <is>
          <t>storage facility</t>
        </is>
      </c>
      <c r="D776" s="66" t="inlineStr">
        <is>
          <t>private</t>
        </is>
      </c>
      <c r="H776" s="66" t="inlineStr">
        <is>
          <t>Ashford</t>
        </is>
      </c>
      <c r="I776" s="66" t="inlineStr">
        <is>
          <t>Kent</t>
        </is>
      </c>
      <c r="J776" s="98" t="inlineStr">
        <is>
          <t>TN25 6HJ</t>
        </is>
      </c>
    </row>
    <row r="777" ht="15.75" customHeight="1" s="67">
      <c r="A777" s="70" t="inlineStr">
        <is>
          <t>last-house-storage</t>
        </is>
      </c>
      <c r="B777" s="70" t="inlineStr">
        <is>
          <t>Last House storage</t>
        </is>
      </c>
      <c r="C777" s="66" t="inlineStr">
        <is>
          <t>storage facility</t>
        </is>
      </c>
      <c r="D777" s="66" t="inlineStr">
        <is>
          <t>private</t>
        </is>
      </c>
      <c r="H777" s="66" t="inlineStr">
        <is>
          <t>John O'Groats</t>
        </is>
      </c>
    </row>
    <row r="778" ht="15.75" customHeight="1" s="67">
      <c r="A778" s="70" t="inlineStr">
        <is>
          <t>howden-private-stable</t>
        </is>
      </c>
      <c r="B778" s="70" t="inlineStr">
        <is>
          <t>Privately-owned stable</t>
        </is>
      </c>
      <c r="C778" s="66" t="inlineStr">
        <is>
          <t>storage facility</t>
        </is>
      </c>
      <c r="D778" s="79" t="inlineStr">
        <is>
          <t>private</t>
        </is>
      </c>
      <c r="H778" s="66" t="inlineStr">
        <is>
          <t>Howden</t>
        </is>
      </c>
      <c r="I778" s="66" t="inlineStr">
        <is>
          <t>East Yorkshire</t>
        </is>
      </c>
    </row>
    <row r="779" ht="15.75" customHeight="1" s="67">
      <c r="A779" s="66" t="inlineStr">
        <is>
          <t>restore-records-mgmt</t>
        </is>
      </c>
      <c r="B779" s="66" t="inlineStr">
        <is>
          <t>Restore records management</t>
        </is>
      </c>
      <c r="C779" s="66" t="inlineStr">
        <is>
          <t>storage facility</t>
        </is>
      </c>
      <c r="D779" s="66" t="inlineStr">
        <is>
          <t>private</t>
        </is>
      </c>
      <c r="F779" s="66" t="inlineStr">
        <is>
          <t>Heyford Park</t>
        </is>
      </c>
      <c r="G779" s="66" t="inlineStr">
        <is>
          <t>Upper Heyford</t>
        </is>
      </c>
      <c r="H779" s="66" t="inlineStr">
        <is>
          <t>Bicester</t>
        </is>
      </c>
      <c r="J779" s="66" t="inlineStr">
        <is>
          <t>OX25 5HA</t>
        </is>
      </c>
    </row>
    <row r="780" ht="15.75" customHeight="1" s="67">
      <c r="A780" s="70" t="inlineStr">
        <is>
          <t>litcham-storage</t>
        </is>
      </c>
      <c r="B780" s="70" t="inlineStr">
        <is>
          <t>Storage for Litcham Village museum</t>
        </is>
      </c>
      <c r="C780" s="66" t="inlineStr">
        <is>
          <t>storage facility</t>
        </is>
      </c>
      <c r="D780" s="66" t="inlineStr">
        <is>
          <t>private</t>
        </is>
      </c>
      <c r="H780" s="66" t="inlineStr">
        <is>
          <t>Litcham</t>
        </is>
      </c>
      <c r="I780" s="66" t="inlineStr">
        <is>
          <t>Norfolk</t>
        </is>
      </c>
    </row>
    <row r="781" ht="15.75" customHeight="1" s="67">
      <c r="A781" s="70" t="inlineStr">
        <is>
          <t>luxulyan-storage</t>
        </is>
      </c>
      <c r="B781" s="70" t="inlineStr">
        <is>
          <t>Unknown storage facility</t>
        </is>
      </c>
      <c r="C781" s="66" t="inlineStr">
        <is>
          <t>storage facility</t>
        </is>
      </c>
      <c r="D781" s="66" t="inlineStr">
        <is>
          <t>private</t>
        </is>
      </c>
      <c r="F781" s="66" t="inlineStr">
        <is>
          <t>Par Moor Road</t>
        </is>
      </c>
      <c r="H781" s="66" t="inlineStr">
        <is>
          <t>Par</t>
        </is>
      </c>
      <c r="J781" s="66" t="inlineStr">
        <is>
          <t>PL25 3RF</t>
        </is>
      </c>
    </row>
    <row r="782" ht="15.75" customHeight="1" s="67">
      <c r="A782" s="70" t="inlineStr">
        <is>
          <t>west-ham-storage</t>
        </is>
      </c>
      <c r="B782" s="70" t="inlineStr">
        <is>
          <t>West Ham FC storage</t>
        </is>
      </c>
      <c r="C782" s="66" t="inlineStr">
        <is>
          <t>storage facility</t>
        </is>
      </c>
      <c r="D782" s="66" t="inlineStr">
        <is>
          <t>private</t>
        </is>
      </c>
      <c r="H782" s="66" t="inlineStr">
        <is>
          <t>London</t>
        </is>
      </c>
    </row>
    <row r="783" ht="15.75" customHeight="1" s="67">
      <c r="A783" s="70" t="inlineStr">
        <is>
          <t>golden-fleece-barn</t>
        </is>
      </c>
      <c r="B783" s="70" t="inlineStr">
        <is>
          <t>Worstead Barn</t>
        </is>
      </c>
      <c r="C783" s="66" t="inlineStr">
        <is>
          <t>storage facility</t>
        </is>
      </c>
      <c r="D783" s="66" t="inlineStr">
        <is>
          <t>private</t>
        </is>
      </c>
      <c r="H783" s="66" t="inlineStr">
        <is>
          <t>Worstead</t>
        </is>
      </c>
      <c r="I783" s="66" t="inlineStr">
        <is>
          <t>Suffolk</t>
        </is>
      </c>
    </row>
    <row r="784" ht="15.75" customHeight="1" s="67">
      <c r="A784" s="70" t="inlineStr">
        <is>
          <t>alloa-old-printworks</t>
        </is>
      </c>
      <c r="B784" s="70" t="inlineStr">
        <is>
          <t>Alloa former printworks</t>
        </is>
      </c>
      <c r="C784" s="79" t="inlineStr">
        <is>
          <t>storage facility</t>
        </is>
      </c>
      <c r="D784" s="66" t="inlineStr">
        <is>
          <t>public</t>
        </is>
      </c>
      <c r="F784" s="66" t="inlineStr">
        <is>
          <t>Mar Street</t>
        </is>
      </c>
      <c r="H784" s="66" t="inlineStr">
        <is>
          <t>Alloa</t>
        </is>
      </c>
      <c r="J784" s="66" t="inlineStr">
        <is>
          <t>FK10 1HR</t>
        </is>
      </c>
    </row>
    <row r="785" ht="15.75" customHeight="1" s="67">
      <c r="A785" s="70" t="inlineStr">
        <is>
          <t>alloa-liberal-club</t>
        </is>
      </c>
      <c r="B785" s="70" t="inlineStr">
        <is>
          <t>Alloa Old Liberal Club building</t>
        </is>
      </c>
      <c r="C785" s="79" t="inlineStr">
        <is>
          <t>storage facility</t>
        </is>
      </c>
      <c r="D785" s="66" t="inlineStr">
        <is>
          <t>public</t>
        </is>
      </c>
      <c r="F785" s="66" t="inlineStr">
        <is>
          <t>13-15 Mar Street</t>
        </is>
      </c>
      <c r="H785" s="66" t="inlineStr">
        <is>
          <t>Alloa</t>
        </is>
      </c>
      <c r="J785" s="66" t="inlineStr">
        <is>
          <t>FK10 1HR</t>
        </is>
      </c>
    </row>
    <row r="786" ht="15.75" customHeight="1" s="67">
      <c r="A786" s="70" t="inlineStr">
        <is>
          <t>anchorage-point</t>
        </is>
      </c>
      <c r="B786" s="70" t="inlineStr">
        <is>
          <t xml:space="preserve">Anchorage Point Industrial Estate </t>
        </is>
      </c>
      <c r="C786" s="66" t="inlineStr">
        <is>
          <t>storage facility</t>
        </is>
      </c>
      <c r="D786" s="66" t="inlineStr">
        <is>
          <t>public</t>
        </is>
      </c>
      <c r="F786" s="66" t="inlineStr">
        <is>
          <t>Anchor and Hope Lane</t>
        </is>
      </c>
      <c r="G786" s="66" t="inlineStr">
        <is>
          <t>Charlton</t>
        </is>
      </c>
      <c r="H786" s="66" t="inlineStr">
        <is>
          <t>London</t>
        </is>
      </c>
      <c r="J786" s="66" t="inlineStr">
        <is>
          <t>SE7 7RY</t>
        </is>
      </c>
    </row>
    <row r="787" ht="15.75" customHeight="1" s="67">
      <c r="A787" s="70" t="inlineStr">
        <is>
          <t>chatham-fire-station</t>
        </is>
      </c>
      <c r="B787" s="70" t="inlineStr">
        <is>
          <t>Chatham Fire Station</t>
        </is>
      </c>
      <c r="C787" s="66" t="inlineStr">
        <is>
          <t>storage facility</t>
        </is>
      </c>
      <c r="D787" s="66" t="inlineStr">
        <is>
          <t>public</t>
        </is>
      </c>
    </row>
    <row r="788" ht="15.75" customHeight="1" s="67">
      <c r="A788" s="70" t="inlineStr">
        <is>
          <t>durham-council-spennymoor</t>
        </is>
      </c>
      <c r="B788" s="70" t="inlineStr">
        <is>
          <t>Durham County Council Spennymoor storage</t>
        </is>
      </c>
      <c r="C788" s="66" t="inlineStr">
        <is>
          <t>storage facility</t>
        </is>
      </c>
      <c r="D788" s="66" t="inlineStr">
        <is>
          <t>public</t>
        </is>
      </c>
      <c r="H788" s="66" t="inlineStr">
        <is>
          <t>Spennymoor</t>
        </is>
      </c>
      <c r="I788" s="66" t="inlineStr">
        <is>
          <t>County Durham</t>
        </is>
      </c>
    </row>
    <row r="789" ht="15.75" customHeight="1" s="67">
      <c r="A789" s="70" t="inlineStr">
        <is>
          <t>elmbridge-storage</t>
        </is>
      </c>
      <c r="B789" s="70" t="inlineStr">
        <is>
          <t>Elmbridge storage</t>
        </is>
      </c>
      <c r="C789" s="66" t="inlineStr">
        <is>
          <t>storage facility</t>
        </is>
      </c>
      <c r="D789" s="66" t="inlineStr">
        <is>
          <t>public</t>
        </is>
      </c>
    </row>
    <row r="790" ht="15.75" customHeight="1" s="67">
      <c r="A790" s="70" t="inlineStr">
        <is>
          <t>fife-collections-centre</t>
        </is>
      </c>
      <c r="B790" s="70" t="inlineStr">
        <is>
          <t>Fife Collections Centre</t>
        </is>
      </c>
      <c r="C790" s="66" t="inlineStr">
        <is>
          <t>storage facility</t>
        </is>
      </c>
      <c r="D790" s="66" t="inlineStr">
        <is>
          <t>public</t>
        </is>
      </c>
      <c r="F790" s="66" t="inlineStr">
        <is>
          <t>Bankhead Central</t>
        </is>
      </c>
      <c r="G790" s="66" t="inlineStr">
        <is>
          <t>Bankhead Park</t>
        </is>
      </c>
      <c r="H790" s="66" t="inlineStr">
        <is>
          <t>Glenrothes</t>
        </is>
      </c>
      <c r="J790" s="66" t="inlineStr">
        <is>
          <t>KY7 6GH</t>
        </is>
      </c>
    </row>
    <row r="791" ht="15.75" customHeight="1" s="67">
      <c r="A791" s="70" t="inlineStr">
        <is>
          <t>museum-of-fire-storage</t>
        </is>
      </c>
      <c r="B791" s="70" t="inlineStr">
        <is>
          <t xml:space="preserve">Former Central region fire headquarters </t>
        </is>
      </c>
      <c r="C791" s="66" t="inlineStr">
        <is>
          <t>storage facility</t>
        </is>
      </c>
      <c r="D791" s="66" t="inlineStr">
        <is>
          <t>public</t>
        </is>
      </c>
      <c r="F791" s="66" t="inlineStr">
        <is>
          <t>MAIN ROAD</t>
        </is>
      </c>
      <c r="G791" s="66" t="inlineStr">
        <is>
          <t xml:space="preserve"> MADDISTON</t>
        </is>
      </c>
      <c r="H791" s="66" t="inlineStr">
        <is>
          <t xml:space="preserve"> FALKIRK</t>
        </is>
      </c>
      <c r="J791" s="66" t="inlineStr">
        <is>
          <t xml:space="preserve"> FK2 0LG</t>
        </is>
      </c>
    </row>
    <row r="792" ht="15.75" customHeight="1" s="67">
      <c r="A792" s="70" t="inlineStr">
        <is>
          <t>himley-hall</t>
        </is>
      </c>
      <c r="B792" s="70" t="inlineStr">
        <is>
          <t>Himley Hall</t>
        </is>
      </c>
      <c r="C792" s="66" t="inlineStr">
        <is>
          <t>storage facility</t>
        </is>
      </c>
      <c r="D792" s="66" t="inlineStr">
        <is>
          <t>public</t>
        </is>
      </c>
      <c r="F792" s="66" t="inlineStr">
        <is>
          <t>Himley Rd</t>
        </is>
      </c>
      <c r="G792" s="66" t="inlineStr">
        <is>
          <t>Himley</t>
        </is>
      </c>
      <c r="H792" s="66" t="inlineStr">
        <is>
          <t xml:space="preserve">Dudley </t>
        </is>
      </c>
      <c r="J792" s="66" t="inlineStr">
        <is>
          <t>DY3 4DF</t>
        </is>
      </c>
    </row>
    <row r="793" ht="15.75" customHeight="1" s="67">
      <c r="A793" s="70" t="inlineStr">
        <is>
          <t>bedford-storage</t>
        </is>
      </c>
      <c r="B793" s="70" t="inlineStr">
        <is>
          <t>Interim storage in Bedford (assumed)</t>
        </is>
      </c>
      <c r="C793" s="79" t="inlineStr">
        <is>
          <t>storage facility</t>
        </is>
      </c>
      <c r="D793" s="66" t="inlineStr">
        <is>
          <t>public</t>
        </is>
      </c>
      <c r="H793" s="66" t="inlineStr">
        <is>
          <t>Bedford</t>
        </is>
      </c>
    </row>
    <row r="794" ht="15.75" customHeight="1" s="67">
      <c r="A794" s="70" t="inlineStr">
        <is>
          <t>lincoln-museum-store</t>
        </is>
      </c>
      <c r="B794" s="70" t="inlineStr">
        <is>
          <t>Lincoln Museum Store</t>
        </is>
      </c>
      <c r="C794" s="79" t="inlineStr">
        <is>
          <t>storage facility</t>
        </is>
      </c>
      <c r="D794" s="79" t="inlineStr">
        <is>
          <t>public</t>
        </is>
      </c>
      <c r="H794" s="66" t="inlineStr">
        <is>
          <t>Lincoln</t>
        </is>
      </c>
    </row>
    <row r="795" ht="15.75" customHeight="1" s="67">
      <c r="A795" s="70" t="inlineStr">
        <is>
          <t>manchester-council-storage</t>
        </is>
      </c>
      <c r="B795" s="70" t="inlineStr">
        <is>
          <t>Manchester Council Storage</t>
        </is>
      </c>
      <c r="C795" s="79" t="inlineStr">
        <is>
          <t>storage facility</t>
        </is>
      </c>
      <c r="D795" s="66" t="inlineStr">
        <is>
          <t>public</t>
        </is>
      </c>
      <c r="H795" s="66" t="inlineStr">
        <is>
          <t>Manchester</t>
        </is>
      </c>
    </row>
    <row r="796" ht="15.75" customHeight="1" s="67">
      <c r="A796" s="70" t="inlineStr">
        <is>
          <t>nam-donnington</t>
        </is>
      </c>
      <c r="B796" s="70" t="inlineStr">
        <is>
          <t>NAM Donnington store</t>
        </is>
      </c>
      <c r="C796" s="66" t="inlineStr">
        <is>
          <t>storage facility</t>
        </is>
      </c>
      <c r="D796" s="66" t="inlineStr">
        <is>
          <t>public</t>
        </is>
      </c>
      <c r="H796" s="66" t="inlineStr">
        <is>
          <t xml:space="preserve">Donnington </t>
        </is>
      </c>
      <c r="I796" s="66" t="inlineStr">
        <is>
          <t>Shropshire</t>
        </is>
      </c>
    </row>
    <row r="797" ht="15.75" customHeight="1" s="67">
      <c r="A797" s="70" t="inlineStr">
        <is>
          <t>nam-stevenage</t>
        </is>
      </c>
      <c r="B797" s="70" t="inlineStr">
        <is>
          <t>NAM Stevenage store</t>
        </is>
      </c>
      <c r="C797" s="66" t="inlineStr">
        <is>
          <t>storage facility</t>
        </is>
      </c>
      <c r="D797" s="66" t="inlineStr">
        <is>
          <t>public</t>
        </is>
      </c>
    </row>
    <row r="798" ht="15.75" customHeight="1" s="67">
      <c r="A798" s="70" t="inlineStr">
        <is>
          <t>nms-collections-centre</t>
        </is>
      </c>
      <c r="B798" s="66" t="inlineStr">
        <is>
          <t>National Museums Scotland Collection Centre</t>
        </is>
      </c>
      <c r="C798" s="79" t="inlineStr">
        <is>
          <t>storage facility</t>
        </is>
      </c>
      <c r="D798" s="66" t="inlineStr">
        <is>
          <t>public</t>
        </is>
      </c>
      <c r="F798" s="66" t="inlineStr">
        <is>
          <t>242 W Granton Rd</t>
        </is>
      </c>
      <c r="H798" s="66" t="inlineStr">
        <is>
          <t>Edinburgh</t>
        </is>
      </c>
      <c r="J798" s="66" t="inlineStr">
        <is>
          <t>EH5 1JA</t>
        </is>
      </c>
    </row>
    <row r="799" ht="15.75" customHeight="1" s="67">
      <c r="A799" s="70" t="inlineStr">
        <is>
          <t>neath-library-hq</t>
        </is>
      </c>
      <c r="B799" s="70" t="inlineStr">
        <is>
          <t>Neath Library Headquarters</t>
        </is>
      </c>
      <c r="C799" s="66" t="inlineStr">
        <is>
          <t>storage facility</t>
        </is>
      </c>
      <c r="D799" s="66" t="inlineStr">
        <is>
          <t>public</t>
        </is>
      </c>
      <c r="F799" s="66" t="inlineStr">
        <is>
          <t>Ynysmaerdy School</t>
        </is>
      </c>
      <c r="G799" s="66" t="inlineStr">
        <is>
          <t>Neath Road</t>
        </is>
      </c>
      <c r="H799" s="66" t="inlineStr">
        <is>
          <t>Briton Ferry</t>
        </is>
      </c>
      <c r="J799" s="66" t="inlineStr">
        <is>
          <t>SA11 2BQ</t>
        </is>
      </c>
    </row>
    <row r="800" ht="15.75" customHeight="1" s="67">
      <c r="A800" s="70" t="inlineStr">
        <is>
          <t>newark-museum-storage</t>
        </is>
      </c>
      <c r="B800" s="70" t="inlineStr">
        <is>
          <t>Newark Museums storage</t>
        </is>
      </c>
      <c r="C800" s="66" t="inlineStr">
        <is>
          <t>storage facility</t>
        </is>
      </c>
      <c r="D800" s="66" t="inlineStr">
        <is>
          <t>public</t>
        </is>
      </c>
      <c r="H800" s="66" t="inlineStr">
        <is>
          <t>Newark</t>
        </is>
      </c>
    </row>
    <row r="801" ht="15.75" customHeight="1" s="67">
      <c r="A801" s="70" t="inlineStr">
        <is>
          <t>norfolk-collection-centre</t>
        </is>
      </c>
      <c r="B801" s="70" t="inlineStr">
        <is>
          <t>Norfolk Museum Collection Centre</t>
        </is>
      </c>
      <c r="C801" s="66" t="inlineStr">
        <is>
          <t>storage facility</t>
        </is>
      </c>
      <c r="D801" s="66" t="inlineStr">
        <is>
          <t>public</t>
        </is>
      </c>
      <c r="H801" s="66" t="inlineStr">
        <is>
          <t>Gressenhall</t>
        </is>
      </c>
      <c r="I801" s="66" t="inlineStr">
        <is>
          <t>Norfolk</t>
        </is>
      </c>
    </row>
    <row r="802" ht="15.75" customHeight="1" s="67">
      <c r="A802" s="70" t="inlineStr">
        <is>
          <t>rotherham-museum-store</t>
        </is>
      </c>
      <c r="B802" s="70" t="inlineStr">
        <is>
          <t xml:space="preserve">Rotherham Council Museum Collection store </t>
        </is>
      </c>
      <c r="C802" s="66" t="inlineStr">
        <is>
          <t>storage facility</t>
        </is>
      </c>
      <c r="D802" s="66" t="inlineStr">
        <is>
          <t>public</t>
        </is>
      </c>
      <c r="H802" s="66" t="inlineStr">
        <is>
          <t>Rotherham</t>
        </is>
      </c>
      <c r="I802" s="66" t="inlineStr">
        <is>
          <t>South Yorkshire</t>
        </is>
      </c>
    </row>
    <row r="803" ht="15.75" customHeight="1" s="67">
      <c r="A803" s="70" t="inlineStr">
        <is>
          <t>stalbans-storage</t>
        </is>
      </c>
      <c r="B803" s="70" t="inlineStr">
        <is>
          <t>St Albans Museum storage</t>
        </is>
      </c>
      <c r="C803" s="66" t="inlineStr">
        <is>
          <t>storage facility</t>
        </is>
      </c>
      <c r="D803" s="66" t="inlineStr">
        <is>
          <t>public</t>
        </is>
      </c>
      <c r="H803" s="66" t="inlineStr">
        <is>
          <t>St Albans</t>
        </is>
      </c>
      <c r="I803" s="66" t="inlineStr">
        <is>
          <t>Hertfordshire</t>
        </is>
      </c>
    </row>
    <row r="804" ht="15.75" customHeight="1" s="67">
      <c r="A804" s="70" t="inlineStr">
        <is>
          <t>stamford-museum-store</t>
        </is>
      </c>
      <c r="B804" s="70" t="inlineStr">
        <is>
          <t>Stamford Museum Store</t>
        </is>
      </c>
      <c r="C804" s="79" t="inlineStr">
        <is>
          <t>storage facility</t>
        </is>
      </c>
      <c r="D804" s="79" t="inlineStr">
        <is>
          <t>public</t>
        </is>
      </c>
      <c r="H804" s="66" t="inlineStr">
        <is>
          <t>Stamford</t>
        </is>
      </c>
    </row>
    <row r="805" ht="15.75" customHeight="1" s="67">
      <c r="A805" s="70" t="inlineStr">
        <is>
          <t>swansea-collections-centre</t>
        </is>
      </c>
      <c r="B805" s="70" t="inlineStr">
        <is>
          <t>Swansea Collections Centre</t>
        </is>
      </c>
      <c r="C805" s="66" t="inlineStr">
        <is>
          <t>storage facility</t>
        </is>
      </c>
      <c r="D805" s="66" t="inlineStr">
        <is>
          <t>public</t>
        </is>
      </c>
      <c r="F805" s="66" t="inlineStr">
        <is>
          <t>Plasmarl</t>
        </is>
      </c>
      <c r="H805" s="66" t="inlineStr">
        <is>
          <t>Swansea</t>
        </is>
      </c>
      <c r="J805" s="66" t="inlineStr">
        <is>
          <t>SA1 2LE</t>
        </is>
      </c>
    </row>
    <row r="806" ht="15.75" customHeight="1" s="67">
      <c r="A806" s="70" t="inlineStr">
        <is>
          <t>tameside-store</t>
        </is>
      </c>
      <c r="B806" s="70" t="inlineStr">
        <is>
          <t>Tameside museum store</t>
        </is>
      </c>
      <c r="C806" s="66" t="inlineStr">
        <is>
          <t>storage facility</t>
        </is>
      </c>
      <c r="D806" s="66" t="inlineStr">
        <is>
          <t>public</t>
        </is>
      </c>
      <c r="H806" s="66" t="inlineStr">
        <is>
          <t>Ashton-under-Lyne</t>
        </is>
      </c>
    </row>
    <row r="807" ht="15.75" customHeight="1" s="67">
      <c r="A807" s="70" t="inlineStr">
        <is>
          <t>walsall-museum-store</t>
        </is>
      </c>
      <c r="B807" s="70" t="inlineStr">
        <is>
          <t>Walsall Museum Store</t>
        </is>
      </c>
      <c r="C807" s="66" t="inlineStr">
        <is>
          <t>storage facility</t>
        </is>
      </c>
      <c r="D807" s="66" t="inlineStr">
        <is>
          <t>public</t>
        </is>
      </c>
      <c r="H807" s="66" t="inlineStr">
        <is>
          <t>Darlaston</t>
        </is>
      </c>
      <c r="I807" s="66" t="inlineStr">
        <is>
          <t>West Midlands</t>
        </is>
      </c>
    </row>
    <row r="808" ht="15.75" customHeight="1" s="67">
      <c r="A808" s="70" t="inlineStr">
        <is>
          <t>west-hill-library</t>
        </is>
      </c>
      <c r="B808" s="70" t="inlineStr">
        <is>
          <t>West Hill Library</t>
        </is>
      </c>
      <c r="C808" s="79" t="inlineStr">
        <is>
          <t>storage facility</t>
        </is>
      </c>
      <c r="D808" s="66" t="inlineStr">
        <is>
          <t>public</t>
        </is>
      </c>
      <c r="F808" s="66" t="inlineStr">
        <is>
          <t>32 West Hill</t>
        </is>
      </c>
      <c r="H808" s="66" t="inlineStr">
        <is>
          <t>London</t>
        </is>
      </c>
      <c r="J808" s="66" t="inlineStr">
        <is>
          <t>SW18 1RY</t>
        </is>
      </c>
    </row>
    <row r="809" ht="15.75" customHeight="1" s="67">
      <c r="A809" s="66" t="inlineStr">
        <is>
          <t>fylde-storage</t>
        </is>
      </c>
      <c r="B809" s="70" t="inlineStr">
        <is>
          <t>Fylde Town hall specialised storage</t>
        </is>
      </c>
      <c r="C809" s="66" t="inlineStr">
        <is>
          <t>storage facility</t>
        </is>
      </c>
      <c r="D809" s="66" t="inlineStr">
        <is>
          <t xml:space="preserve">public </t>
        </is>
      </c>
      <c r="H809" s="98" t="inlineStr">
        <is>
          <t>Lytham St Annes</t>
        </is>
      </c>
      <c r="J809" s="98" t="inlineStr">
        <is>
          <t>FY8 1LW</t>
        </is>
      </c>
    </row>
    <row r="810" ht="15.75" customHeight="1" s="67">
      <c r="A810" s="70" t="inlineStr">
        <is>
          <t>camelford-history-trust-storage</t>
        </is>
      </c>
      <c r="B810" s="70" t="inlineStr">
        <is>
          <t>Camelford History &amp; Archive Trust storage</t>
        </is>
      </c>
      <c r="C810" s="66" t="inlineStr">
        <is>
          <t>storage facility</t>
        </is>
      </c>
      <c r="D810" s="66" t="inlineStr">
        <is>
          <t>third</t>
        </is>
      </c>
      <c r="H810" s="66" t="inlineStr">
        <is>
          <t>Camelford</t>
        </is>
      </c>
      <c r="I810" s="66" t="inlineStr">
        <is>
          <t>Cornwall</t>
        </is>
      </c>
    </row>
    <row r="811" ht="15.75" customHeight="1" s="67">
      <c r="A811" s="70" t="inlineStr">
        <is>
          <t>jewish-museum-storage</t>
        </is>
      </c>
      <c r="B811" s="70" t="inlineStr">
        <is>
          <t>Jewish Museum storage</t>
        </is>
      </c>
      <c r="C811" s="66" t="inlineStr">
        <is>
          <t>storage facility</t>
        </is>
      </c>
      <c r="D811" s="66" t="inlineStr">
        <is>
          <t>third</t>
        </is>
      </c>
      <c r="H811" s="66" t="inlineStr">
        <is>
          <t>London</t>
        </is>
      </c>
    </row>
    <row r="812" ht="15.75" customHeight="1" s="67">
      <c r="A812" s="70" t="inlineStr">
        <is>
          <t>liverpool-scottish-storage</t>
        </is>
      </c>
      <c r="B812" s="70" t="inlineStr">
        <is>
          <t>Liverpool Scottish storage</t>
        </is>
      </c>
      <c r="C812" s="79" t="inlineStr">
        <is>
          <t>storage facility</t>
        </is>
      </c>
      <c r="D812" s="66" t="inlineStr">
        <is>
          <t>third</t>
        </is>
      </c>
      <c r="H812" s="66" t="inlineStr">
        <is>
          <t>Liverpool</t>
        </is>
      </c>
    </row>
    <row r="813" ht="15.75" customHeight="1" s="67">
      <c r="A813" s="70" t="inlineStr">
        <is>
          <t>nts-store-brechin</t>
        </is>
      </c>
      <c r="B813" s="70" t="inlineStr">
        <is>
          <t>NTS store Brechin</t>
        </is>
      </c>
      <c r="C813" s="66" t="inlineStr">
        <is>
          <t>storage facility</t>
        </is>
      </c>
      <c r="D813" s="66" t="inlineStr">
        <is>
          <t>third</t>
        </is>
      </c>
      <c r="H813" s="66" t="inlineStr">
        <is>
          <t>Brechin</t>
        </is>
      </c>
      <c r="K813" s="66" t="inlineStr">
        <is>
          <t>Scotland</t>
        </is>
      </c>
    </row>
    <row r="814" ht="15.75" customHeight="1" s="67">
      <c r="A814" s="70" t="inlineStr">
        <is>
          <t>muthill-storage</t>
        </is>
      </c>
      <c r="B814" s="70" t="inlineStr">
        <is>
          <t>Storage of Muthill items</t>
        </is>
      </c>
      <c r="C814" s="66" t="inlineStr">
        <is>
          <t>storage facility</t>
        </is>
      </c>
      <c r="D814" s="66" t="inlineStr">
        <is>
          <t>third</t>
        </is>
      </c>
    </row>
    <row r="815" ht="15.75" customHeight="1" s="67">
      <c r="A815" s="70" t="inlineStr">
        <is>
          <t>aberdeen-uni-collections-centre</t>
        </is>
      </c>
      <c r="B815" s="70" t="inlineStr">
        <is>
          <t>Aberdeen University Collections Centre</t>
        </is>
      </c>
      <c r="C815" s="66" t="inlineStr">
        <is>
          <t>storage facility</t>
        </is>
      </c>
      <c r="D815" s="66" t="inlineStr">
        <is>
          <t>university</t>
        </is>
      </c>
      <c r="F815" s="66" t="inlineStr">
        <is>
          <t>Broad Street</t>
        </is>
      </c>
      <c r="H815" s="66" t="inlineStr">
        <is>
          <t>Aberdeen</t>
        </is>
      </c>
      <c r="J815" s="66" t="inlineStr">
        <is>
          <t>AB10 1YS</t>
        </is>
      </c>
    </row>
    <row r="816" ht="15.75" customHeight="1" s="67">
      <c r="A816" s="66" t="inlineStr">
        <is>
          <t>larkhill-airfield</t>
        </is>
      </c>
      <c r="B816" s="66" t="inlineStr">
        <is>
          <t>Larkhill airfield buildings</t>
        </is>
      </c>
      <c r="C816" s="66" t="inlineStr">
        <is>
          <t>storage facility</t>
        </is>
      </c>
      <c r="D816" s="66" t="inlineStr">
        <is>
          <t>unknown</t>
        </is>
      </c>
      <c r="H816" s="66" t="inlineStr">
        <is>
          <t>Larkhill</t>
        </is>
      </c>
      <c r="I816" s="66" t="inlineStr">
        <is>
          <t>Wiltshire</t>
        </is>
      </c>
    </row>
    <row r="817" ht="15.75" customHeight="1" s="67">
      <c r="A817" s="70" t="inlineStr">
        <is>
          <t>shawbost-storage</t>
        </is>
      </c>
      <c r="B817" s="70" t="inlineStr">
        <is>
          <t>Shawbost offsite storage</t>
        </is>
      </c>
      <c r="C817" s="66" t="inlineStr">
        <is>
          <t>storage facility</t>
        </is>
      </c>
      <c r="D817" s="66" t="inlineStr">
        <is>
          <t>unknown</t>
        </is>
      </c>
      <c r="I817" s="66" t="inlineStr">
        <is>
          <t>Isle of Lewis</t>
        </is>
      </c>
    </row>
    <row r="818" ht="15.75" customHeight="1" s="67">
      <c r="A818" s="70" t="inlineStr">
        <is>
          <t>raf-firefighting-storage</t>
        </is>
      </c>
      <c r="B818" s="70" t="inlineStr">
        <is>
          <t>Various RAF Firefighting storage locations</t>
        </is>
      </c>
      <c r="C818" s="79" t="inlineStr">
        <is>
          <t>storage facility</t>
        </is>
      </c>
      <c r="D818" s="66" t="inlineStr">
        <is>
          <t>unknown</t>
        </is>
      </c>
    </row>
    <row r="819" ht="15.75" customHeight="1" s="67">
      <c r="A819" s="70" t="inlineStr">
        <is>
          <t>bakelite-storage</t>
        </is>
      </c>
      <c r="B819" s="70" t="inlineStr">
        <is>
          <t>Bakelite storage</t>
        </is>
      </c>
      <c r="C819" s="66" t="inlineStr">
        <is>
          <t>storage facility</t>
        </is>
      </c>
      <c r="H819" s="66" t="inlineStr">
        <is>
          <t>Taunton</t>
        </is>
      </c>
    </row>
    <row r="820" ht="15.75" customHeight="1" s="67">
      <c r="A820" s="70" t="inlineStr">
        <is>
          <t>camelford-shipping-container</t>
        </is>
      </c>
      <c r="B820" s="70" t="inlineStr">
        <is>
          <t>Shipping container in camelford</t>
        </is>
      </c>
      <c r="C820" s="66" t="inlineStr">
        <is>
          <t>storage facility</t>
        </is>
      </c>
      <c r="H820" s="66" t="inlineStr">
        <is>
          <t>Camelford</t>
        </is>
      </c>
    </row>
    <row r="821" ht="15.75" customHeight="1" s="67">
      <c r="A821" s="70" t="inlineStr">
        <is>
          <t>stanmer-storage</t>
        </is>
      </c>
      <c r="B821" s="70" t="inlineStr">
        <is>
          <t>Stanmer storage</t>
        </is>
      </c>
      <c r="C821" s="79" t="inlineStr">
        <is>
          <t>storage facility</t>
        </is>
      </c>
      <c r="H821" s="66" t="inlineStr">
        <is>
          <t>Stanmer</t>
        </is>
      </c>
      <c r="I821" s="66" t="inlineStr">
        <is>
          <t>East Sussex</t>
        </is>
      </c>
    </row>
    <row r="822" ht="15.75" customHeight="1" s="67">
      <c r="A822" s="70" t="inlineStr">
        <is>
          <t>bradford-reform</t>
        </is>
      </c>
      <c r="B822" s="70" t="inlineStr">
        <is>
          <t>Bradford Reform Synagogue</t>
        </is>
      </c>
      <c r="C822" s="66" t="inlineStr">
        <is>
          <t>synagogue</t>
        </is>
      </c>
      <c r="D822" s="66" t="inlineStr">
        <is>
          <t>private</t>
        </is>
      </c>
      <c r="F822" s="66" t="inlineStr">
        <is>
          <t xml:space="preserve">7 Bowland St </t>
        </is>
      </c>
      <c r="H822" s="66" t="inlineStr">
        <is>
          <t>Bradford</t>
        </is>
      </c>
      <c r="J822" s="66" t="inlineStr">
        <is>
          <t>BD1 3BW</t>
        </is>
      </c>
    </row>
    <row r="823" ht="15.75" customHeight="1" s="67">
      <c r="A823" s="66" t="inlineStr">
        <is>
          <t>vytech-formerly-tracktec</t>
        </is>
      </c>
      <c r="B823" s="66" t="inlineStr">
        <is>
          <t>VYTECH (formerly Tracktec)</t>
        </is>
      </c>
      <c r="C823" s="66" t="inlineStr">
        <is>
          <t>technology company</t>
        </is>
      </c>
      <c r="D823" s="66" t="inlineStr">
        <is>
          <t>private</t>
        </is>
      </c>
      <c r="J823" s="66" t="inlineStr">
        <is>
          <t>NE12 5US</t>
        </is>
      </c>
    </row>
    <row r="824" ht="15.75" customHeight="1" s="67">
      <c r="A824" s="66" t="inlineStr">
        <is>
          <t>cubic-defence</t>
        </is>
      </c>
      <c r="B824" s="66" t="inlineStr">
        <is>
          <t>Cubic Defence</t>
        </is>
      </c>
      <c r="C824" s="66" t="inlineStr">
        <is>
          <t>technology company</t>
        </is>
      </c>
      <c r="D824" s="66" t="inlineStr">
        <is>
          <t>private</t>
        </is>
      </c>
      <c r="F824" s="66" t="inlineStr">
        <is>
          <t>101 Square, Solar Way</t>
        </is>
      </c>
      <c r="G824" s="66" t="inlineStr">
        <is>
          <t>Solstice Park</t>
        </is>
      </c>
      <c r="H824" s="66" t="inlineStr">
        <is>
          <t>Amesbury</t>
        </is>
      </c>
      <c r="J824" s="66" t="inlineStr">
        <is>
          <t>SP4 7SZ</t>
        </is>
      </c>
      <c r="M824" s="66" t="inlineStr">
        <is>
          <t>add in mm ref when added</t>
        </is>
      </c>
    </row>
    <row r="825" ht="15.75" customHeight="1" s="67">
      <c r="A825" s="70" t="inlineStr">
        <is>
          <t>alley-theatre</t>
        </is>
      </c>
      <c r="B825" s="66" t="inlineStr">
        <is>
          <t>Alley Theatre</t>
        </is>
      </c>
      <c r="C825" s="66" t="inlineStr">
        <is>
          <t>theatre</t>
        </is>
      </c>
      <c r="D825" s="66" t="inlineStr">
        <is>
          <t>public</t>
        </is>
      </c>
      <c r="F825" s="66" t="inlineStr">
        <is>
          <t>Railway Street</t>
        </is>
      </c>
      <c r="G825" s="66" t="inlineStr">
        <is>
          <t>Strabane</t>
        </is>
      </c>
      <c r="H825" s="66" t="inlineStr">
        <is>
          <t>Strabane</t>
        </is>
      </c>
      <c r="I825" s="66" t="inlineStr">
        <is>
          <t>Northern Ireland</t>
        </is>
      </c>
      <c r="J825" s="66" t="inlineStr">
        <is>
          <t>BT82 8EF</t>
        </is>
      </c>
    </row>
    <row r="826" ht="15.75" customHeight="1" s="67">
      <c r="A826" s="66" t="inlineStr">
        <is>
          <t>barbed-wire-tours-ltd</t>
        </is>
      </c>
      <c r="B826" s="66" t="inlineStr">
        <is>
          <t>Barbed Wire Tours Ltd</t>
        </is>
      </c>
      <c r="C826" s="66" t="inlineStr">
        <is>
          <t>tourism business</t>
        </is>
      </c>
      <c r="D826" s="66" t="inlineStr">
        <is>
          <t>private</t>
        </is>
      </c>
    </row>
    <row r="827" ht="15.75" customHeight="1" s="67">
      <c r="A827" s="70" t="inlineStr">
        <is>
          <t>cadies-edinburgh</t>
        </is>
      </c>
      <c r="B827" s="66" t="inlineStr">
        <is>
          <t>Cadies &amp; Witchery Tours</t>
        </is>
      </c>
      <c r="C827" s="66" t="inlineStr">
        <is>
          <t>tourism business</t>
        </is>
      </c>
      <c r="D827" s="66" t="inlineStr">
        <is>
          <t>private</t>
        </is>
      </c>
      <c r="F827" s="66" t="inlineStr">
        <is>
          <t>84 West Bow</t>
        </is>
      </c>
      <c r="G827" s="66" t="inlineStr">
        <is>
          <t xml:space="preserve">Victoria Street </t>
        </is>
      </c>
      <c r="H827" s="66" t="inlineStr">
        <is>
          <t xml:space="preserve">Edinburgh </t>
        </is>
      </c>
      <c r="J827" s="66" t="inlineStr">
        <is>
          <t>EH1 2HH</t>
        </is>
      </c>
    </row>
    <row r="828" ht="15.75" customHeight="1" s="67">
      <c r="A828" s="66" t="inlineStr">
        <is>
          <t>north-coast-armouries</t>
        </is>
      </c>
      <c r="B828" s="66" t="inlineStr">
        <is>
          <t>North Coast Armouries</t>
        </is>
      </c>
      <c r="C828" s="66" t="inlineStr">
        <is>
          <t>tourism business</t>
        </is>
      </c>
      <c r="D828" s="66" t="inlineStr">
        <is>
          <t>private</t>
        </is>
      </c>
      <c r="J828" s="66" t="inlineStr">
        <is>
          <t>TR15 1SS</t>
        </is>
      </c>
    </row>
    <row r="829" ht="15.75" customHeight="1" s="67">
      <c r="A829" s="66" t="inlineStr">
        <is>
          <t>royal-armouries-fort-nelson</t>
        </is>
      </c>
      <c r="B829" s="66" t="inlineStr">
        <is>
          <t>Royal Armouries, Fort Nelson</t>
        </is>
      </c>
      <c r="C829" s="66" t="inlineStr">
        <is>
          <t>tourism business</t>
        </is>
      </c>
      <c r="D829" s="66" t="inlineStr">
        <is>
          <t>private</t>
        </is>
      </c>
      <c r="F829" s="66" t="inlineStr">
        <is>
          <t>Portsdown Hill Rd</t>
        </is>
      </c>
      <c r="H829" s="66" t="inlineStr">
        <is>
          <t>Fareham</t>
        </is>
      </c>
      <c r="J829" s="66" t="inlineStr">
        <is>
          <t>PO17 6AN</t>
        </is>
      </c>
    </row>
    <row r="830" ht="15.75" customHeight="1" s="67">
      <c r="A830" s="70" t="inlineStr">
        <is>
          <t>esher-civic-centre</t>
        </is>
      </c>
      <c r="B830" s="70" t="inlineStr">
        <is>
          <t>Civic Centre Esher</t>
        </is>
      </c>
      <c r="C830" s="66" t="inlineStr">
        <is>
          <t>town hall</t>
        </is>
      </c>
      <c r="D830" s="79" t="inlineStr">
        <is>
          <t>public</t>
        </is>
      </c>
      <c r="F830" s="66" t="inlineStr">
        <is>
          <t>1 High Street</t>
        </is>
      </c>
      <c r="J830" s="66" t="inlineStr">
        <is>
          <t>KT10 9SD</t>
        </is>
      </c>
    </row>
    <row r="831" ht="15.75" customHeight="1" s="67">
      <c r="A831" s="70" t="inlineStr">
        <is>
          <t>birkenhead-town-hall</t>
        </is>
      </c>
      <c r="B831" s="70" t="inlineStr">
        <is>
          <t>Birkenhead Town Hall</t>
        </is>
      </c>
      <c r="C831" s="66" t="inlineStr">
        <is>
          <t>town hall</t>
        </is>
      </c>
      <c r="D831" s="66" t="inlineStr">
        <is>
          <t>public</t>
        </is>
      </c>
      <c r="F831" s="66" t="inlineStr">
        <is>
          <t>Hamilton Street</t>
        </is>
      </c>
      <c r="H831" s="66" t="inlineStr">
        <is>
          <t>Birkenhead</t>
        </is>
      </c>
      <c r="J831" s="66" t="inlineStr">
        <is>
          <t>CH41 5BR</t>
        </is>
      </c>
    </row>
    <row r="832" ht="15.75" customHeight="1" s="67">
      <c r="A832" s="70" t="inlineStr">
        <is>
          <t>woolwich-town-hall</t>
        </is>
      </c>
      <c r="B832" s="70" t="inlineStr">
        <is>
          <t>Woolwich Town Hall</t>
        </is>
      </c>
      <c r="C832" s="79" t="inlineStr">
        <is>
          <t>town hall</t>
        </is>
      </c>
      <c r="D832" s="66" t="inlineStr">
        <is>
          <t>public</t>
        </is>
      </c>
      <c r="F832" s="66" t="inlineStr">
        <is>
          <t>Wellington Street,</t>
        </is>
      </c>
      <c r="G832" s="66" t="inlineStr">
        <is>
          <t>Woolwich</t>
        </is>
      </c>
      <c r="H832" s="66" t="inlineStr">
        <is>
          <t>London</t>
        </is>
      </c>
      <c r="J832" s="66" t="inlineStr">
        <is>
          <t>SE18 6PW</t>
        </is>
      </c>
    </row>
    <row r="833" ht="15.75" customHeight="1" s="67">
      <c r="A833" s="66" t="inlineStr">
        <is>
          <t>mtta</t>
        </is>
      </c>
      <c r="B833" s="66" t="inlineStr">
        <is>
          <t>Merseytravel transit authority</t>
        </is>
      </c>
      <c r="C833" s="66" t="inlineStr">
        <is>
          <t>transport authority</t>
        </is>
      </c>
      <c r="D833" s="66" t="inlineStr">
        <is>
          <t>public</t>
        </is>
      </c>
      <c r="E833" s="66" t="inlineStr">
        <is>
          <t> </t>
        </is>
      </c>
      <c r="F833" s="66" t="inlineStr">
        <is>
          <t>PO Box 1976</t>
        </is>
      </c>
      <c r="G833" s="66" t="inlineStr">
        <is>
          <t> </t>
        </is>
      </c>
      <c r="H833" s="66" t="inlineStr">
        <is>
          <t>Liverpool</t>
        </is>
      </c>
      <c r="I833" s="66" t="inlineStr">
        <is>
          <t> </t>
        </is>
      </c>
      <c r="J833" s="66" t="inlineStr">
        <is>
          <t>L69 3HN</t>
        </is>
      </c>
      <c r="K833" s="66" t="inlineStr">
        <is>
          <t> </t>
        </is>
      </c>
      <c r="L833" s="66" t="inlineStr">
        <is>
          <t> </t>
        </is>
      </c>
    </row>
    <row r="834" ht="15.75" customHeight="1" s="67">
      <c r="A834" s="66" t="inlineStr">
        <is>
          <t>bristol-university-officer-training-college</t>
        </is>
      </c>
      <c r="B834" s="66" t="inlineStr">
        <is>
          <t>Bristol University Officer Training College</t>
        </is>
      </c>
      <c r="C834" s="66" t="inlineStr">
        <is>
          <t>university</t>
        </is>
      </c>
      <c r="D834" s="66" t="inlineStr">
        <is>
          <t>public</t>
        </is>
      </c>
      <c r="J834" s="66" t="inlineStr">
        <is>
          <t>BS8 2LG</t>
        </is>
      </c>
    </row>
    <row r="835" ht="15.75" customHeight="1" s="67">
      <c r="A835" s="70" t="inlineStr">
        <is>
          <t>bucks-new-uni</t>
        </is>
      </c>
      <c r="B835" s="66" t="inlineStr">
        <is>
          <t>Buckinghamshire New University</t>
        </is>
      </c>
      <c r="C835" s="79" t="inlineStr">
        <is>
          <t>university</t>
        </is>
      </c>
      <c r="D835" s="66" t="inlineStr">
        <is>
          <t>public</t>
        </is>
      </c>
      <c r="F835" s="66" t="inlineStr">
        <is>
          <t>High Wycombe Campus</t>
        </is>
      </c>
      <c r="G835" s="66" t="inlineStr">
        <is>
          <t>Queen Alexandra Road</t>
        </is>
      </c>
      <c r="H835" s="66" t="inlineStr">
        <is>
          <t>High Wycombe</t>
        </is>
      </c>
      <c r="J835" s="66" t="inlineStr">
        <is>
          <t>HP11 2JZ</t>
        </is>
      </c>
    </row>
    <row r="836" ht="15.75" customHeight="1" s="67">
      <c r="A836" s="66" t="inlineStr">
        <is>
          <t>cambridge-uotc</t>
        </is>
      </c>
      <c r="B836" s="66" t="inlineStr">
        <is>
          <t>Cambridge UOTC</t>
        </is>
      </c>
      <c r="C836" s="66" t="inlineStr">
        <is>
          <t>university</t>
        </is>
      </c>
      <c r="D836" s="66" t="inlineStr">
        <is>
          <t>public</t>
        </is>
      </c>
      <c r="J836" s="66" t="inlineStr">
        <is>
          <t>CB1 3HS</t>
        </is>
      </c>
    </row>
    <row r="837" ht="15.75" customHeight="1" s="67">
      <c r="A837" s="66" t="inlineStr">
        <is>
          <t>glasgow-caledonian-university</t>
        </is>
      </c>
      <c r="B837" s="66" t="inlineStr">
        <is>
          <t xml:space="preserve">Glasgow Caledonian University </t>
        </is>
      </c>
      <c r="C837" s="79" t="inlineStr">
        <is>
          <t>university</t>
        </is>
      </c>
      <c r="D837" s="66" t="inlineStr">
        <is>
          <t>public</t>
        </is>
      </c>
      <c r="F837" s="66" t="inlineStr">
        <is>
          <t>Cowcaddens Rd</t>
        </is>
      </c>
      <c r="H837" s="66" t="inlineStr">
        <is>
          <t>Glasgow</t>
        </is>
      </c>
      <c r="J837" s="66" t="inlineStr">
        <is>
          <t>G4 0BA</t>
        </is>
      </c>
    </row>
    <row r="838" ht="15.75" customHeight="1" s="67">
      <c r="A838" s="70" t="inlineStr">
        <is>
          <t>knitting-winchester</t>
        </is>
      </c>
      <c r="B838" s="70" t="inlineStr">
        <is>
          <t>Knitting Reference Library, Winchester School of Art</t>
        </is>
      </c>
      <c r="C838" s="79" t="inlineStr">
        <is>
          <t>university</t>
        </is>
      </c>
      <c r="D838" s="66" t="inlineStr">
        <is>
          <t>public</t>
        </is>
      </c>
      <c r="F838" s="66" t="inlineStr">
        <is>
          <t>West Side Building, Winchester School of Art</t>
        </is>
      </c>
      <c r="G838" s="66" t="inlineStr">
        <is>
          <t>Park Avenue</t>
        </is>
      </c>
      <c r="H838" s="66" t="inlineStr">
        <is>
          <t>Winchester</t>
        </is>
      </c>
      <c r="J838" s="66" t="inlineStr">
        <is>
          <t>SO23 8DL</t>
        </is>
      </c>
    </row>
    <row r="839" ht="15.75" customHeight="1" s="67">
      <c r="A839" s="70" t="inlineStr">
        <is>
          <t>leeds-special-collections</t>
        </is>
      </c>
      <c r="B839" s="70" t="inlineStr">
        <is>
          <t>Leeds University Special Collections</t>
        </is>
      </c>
      <c r="C839" s="66" t="inlineStr">
        <is>
          <t>university</t>
        </is>
      </c>
      <c r="D839" s="66" t="inlineStr">
        <is>
          <t>public</t>
        </is>
      </c>
      <c r="F839" s="66" t="inlineStr">
        <is>
          <t>University of Leeds</t>
        </is>
      </c>
      <c r="H839" s="66" t="inlineStr">
        <is>
          <t>Leeds</t>
        </is>
      </c>
      <c r="J839" s="66" t="inlineStr">
        <is>
          <t>LS2 9JT</t>
        </is>
      </c>
    </row>
    <row r="840" ht="15.75" customHeight="1" s="67">
      <c r="A840" s="70" t="inlineStr">
        <is>
          <t>mdx-uni</t>
        </is>
      </c>
      <c r="B840" s="70" t="inlineStr">
        <is>
          <t>Middlesex University</t>
        </is>
      </c>
      <c r="C840" s="79" t="inlineStr">
        <is>
          <t>university</t>
        </is>
      </c>
      <c r="D840" s="66" t="inlineStr">
        <is>
          <t>public</t>
        </is>
      </c>
      <c r="F840" s="66" t="inlineStr">
        <is>
          <t>The Burroughs</t>
        </is>
      </c>
      <c r="H840" s="66" t="inlineStr">
        <is>
          <t>London</t>
        </is>
      </c>
      <c r="J840" s="66" t="inlineStr">
        <is>
          <t>NW4 4BT</t>
        </is>
      </c>
    </row>
    <row r="841" ht="15.75" customHeight="1" s="67">
      <c r="A841" s="70" t="inlineStr">
        <is>
          <t>brighton-design</t>
        </is>
      </c>
      <c r="B841" s="70" t="inlineStr">
        <is>
          <t>University of Brighton Design Archives</t>
        </is>
      </c>
      <c r="C841" s="79" t="inlineStr">
        <is>
          <t>university</t>
        </is>
      </c>
      <c r="D841" s="66" t="inlineStr">
        <is>
          <t>public</t>
        </is>
      </c>
      <c r="F841" s="66" t="inlineStr">
        <is>
          <t>58-67 Grand Parade</t>
        </is>
      </c>
      <c r="H841" s="66" t="inlineStr">
        <is>
          <t>Brighton</t>
        </is>
      </c>
      <c r="J841" s="66" t="inlineStr">
        <is>
          <t>BN2 0JY</t>
        </is>
      </c>
    </row>
    <row r="842" ht="15.75" customHeight="1" s="67">
      <c r="A842" s="70" t="inlineStr">
        <is>
          <t>uni-reading</t>
        </is>
      </c>
      <c r="B842" s="70" t="inlineStr">
        <is>
          <t>University of Reading special collections</t>
        </is>
      </c>
      <c r="C842" s="79" t="inlineStr">
        <is>
          <t>university</t>
        </is>
      </c>
      <c r="D842" s="66" t="inlineStr">
        <is>
          <t>public</t>
        </is>
      </c>
      <c r="F842" s="66" t="inlineStr">
        <is>
          <t>6 Redlands Road</t>
        </is>
      </c>
      <c r="H842" s="66" t="inlineStr">
        <is>
          <t>Reading</t>
        </is>
      </c>
      <c r="J842" s="66" t="inlineStr">
        <is>
          <t>RG1 5EX</t>
        </is>
      </c>
    </row>
    <row r="843" ht="15.75" customHeight="1" s="67">
      <c r="A843" s="70" t="inlineStr">
        <is>
          <t>uni-sussex-special</t>
        </is>
      </c>
      <c r="B843" s="66" t="inlineStr">
        <is>
          <t xml:space="preserve">University of Sussex Special Collections </t>
        </is>
      </c>
      <c r="C843" s="79" t="inlineStr">
        <is>
          <t>university</t>
        </is>
      </c>
      <c r="D843" s="66" t="inlineStr">
        <is>
          <t>public</t>
        </is>
      </c>
      <c r="F843" s="66" t="inlineStr">
        <is>
          <t>The Keep</t>
        </is>
      </c>
      <c r="G843" s="66" t="inlineStr">
        <is>
          <t>Woollards Way</t>
        </is>
      </c>
      <c r="H843" s="66" t="inlineStr">
        <is>
          <t>Brighton</t>
        </is>
      </c>
      <c r="J843" s="66" t="inlineStr">
        <is>
          <t>BN1 9BP</t>
        </is>
      </c>
    </row>
    <row r="844" ht="15.75" customHeight="1" s="67">
      <c r="A844" s="66" t="inlineStr">
        <is>
          <t>birmingham-medical-school</t>
        </is>
      </c>
      <c r="B844" s="66" t="inlineStr">
        <is>
          <t xml:space="preserve">Birmingham University School of Medicine </t>
        </is>
      </c>
      <c r="C844" s="66" t="inlineStr">
        <is>
          <t>university</t>
        </is>
      </c>
      <c r="D844" s="66" t="inlineStr">
        <is>
          <t>university</t>
        </is>
      </c>
      <c r="E844" s="66" t="inlineStr">
        <is>
          <t> </t>
        </is>
      </c>
      <c r="G844" s="66" t="inlineStr">
        <is>
          <t> </t>
        </is>
      </c>
      <c r="H844" s="66" t="inlineStr">
        <is>
          <t xml:space="preserve">Birmingham </t>
        </is>
      </c>
      <c r="I844" s="66" t="inlineStr">
        <is>
          <t> </t>
        </is>
      </c>
      <c r="J844" s="66" t="inlineStr">
        <is>
          <t>B15 2TT</t>
        </is>
      </c>
      <c r="K844" s="66" t="inlineStr">
        <is>
          <t> </t>
        </is>
      </c>
      <c r="L844" s="66" t="inlineStr">
        <is>
          <t> </t>
        </is>
      </c>
    </row>
    <row r="845" ht="15.75" customHeight="1" s="67">
      <c r="A845" s="70" t="inlineStr">
        <is>
          <t>kcl</t>
        </is>
      </c>
      <c r="B845" s="70" t="inlineStr">
        <is>
          <t>King's College London</t>
        </is>
      </c>
      <c r="C845" s="66" t="inlineStr">
        <is>
          <t>university</t>
        </is>
      </c>
      <c r="D845" s="66" t="inlineStr">
        <is>
          <t>university</t>
        </is>
      </c>
      <c r="F845" s="66" t="inlineStr">
        <is>
          <t xml:space="preserve">Strand </t>
        </is>
      </c>
      <c r="H845" s="66" t="inlineStr">
        <is>
          <t xml:space="preserve">London </t>
        </is>
      </c>
      <c r="J845" s="66" t="inlineStr">
        <is>
          <t>WC2R 2LS</t>
        </is>
      </c>
    </row>
    <row r="846" ht="15.75" customHeight="1" s="67">
      <c r="A846" s="70" t="inlineStr">
        <is>
          <t>liverpool-dentistry-school</t>
        </is>
      </c>
      <c r="B846" s="70" t="inlineStr">
        <is>
          <t>Liverpool Dentistry School</t>
        </is>
      </c>
      <c r="C846" s="66" t="inlineStr">
        <is>
          <t>university</t>
        </is>
      </c>
      <c r="D846" s="66" t="inlineStr">
        <is>
          <t>university</t>
        </is>
      </c>
      <c r="F846" s="66" t="inlineStr">
        <is>
          <t>University of Liverpool</t>
        </is>
      </c>
      <c r="G846" s="66" t="inlineStr">
        <is>
          <t>Pembroke Place</t>
        </is>
      </c>
      <c r="H846" s="66" t="inlineStr">
        <is>
          <t>Liverpool</t>
        </is>
      </c>
      <c r="J846" s="66" t="inlineStr">
        <is>
          <t>L3 5PS</t>
        </is>
      </c>
    </row>
    <row r="847" ht="15.75" customHeight="1" s="67">
      <c r="A847" s="70" t="inlineStr">
        <is>
          <t>soas</t>
        </is>
      </c>
      <c r="B847" s="70" t="inlineStr">
        <is>
          <t>School of Oriental and African Studies</t>
        </is>
      </c>
      <c r="C847" s="66" t="inlineStr">
        <is>
          <t>university</t>
        </is>
      </c>
      <c r="D847" s="66" t="inlineStr">
        <is>
          <t>university</t>
        </is>
      </c>
      <c r="F847" s="66" t="inlineStr">
        <is>
          <t>10 Thornhaugh Street</t>
        </is>
      </c>
      <c r="H847" s="66" t="inlineStr">
        <is>
          <t>London</t>
        </is>
      </c>
      <c r="J847" s="66" t="inlineStr">
        <is>
          <t>WC1H 0XG</t>
        </is>
      </c>
    </row>
    <row r="848" ht="15.75" customHeight="1" s="67">
      <c r="A848" s="70" t="inlineStr">
        <is>
          <t>andrews-storage</t>
        </is>
      </c>
      <c r="B848" s="70" t="inlineStr">
        <is>
          <t>St Andrews Collections Storage</t>
        </is>
      </c>
      <c r="C848" s="66" t="inlineStr">
        <is>
          <t>university</t>
        </is>
      </c>
      <c r="D848" s="66" t="inlineStr">
        <is>
          <t>university</t>
        </is>
      </c>
      <c r="F848" s="66" t="inlineStr">
        <is>
          <t>College Gate</t>
        </is>
      </c>
      <c r="H848" s="66" t="inlineStr">
        <is>
          <t>St Andrews</t>
        </is>
      </c>
      <c r="J848" s="66" t="inlineStr">
        <is>
          <t>KY16 9AJ</t>
        </is>
      </c>
    </row>
    <row r="849" ht="15.75" customHeight="1" s="67">
      <c r="A849" s="70" t="inlineStr">
        <is>
          <t>chichester-uni</t>
        </is>
      </c>
      <c r="B849" s="70" t="inlineStr">
        <is>
          <t>University of Chichester</t>
        </is>
      </c>
      <c r="C849" s="66" t="inlineStr">
        <is>
          <t>university</t>
        </is>
      </c>
      <c r="D849" s="66" t="inlineStr">
        <is>
          <t>university</t>
        </is>
      </c>
      <c r="F849" s="66" t="inlineStr">
        <is>
          <t>College Ln</t>
        </is>
      </c>
      <c r="H849" s="66" t="inlineStr">
        <is>
          <t xml:space="preserve">Chichester </t>
        </is>
      </c>
      <c r="J849" s="66" t="inlineStr">
        <is>
          <t>PO19 6PE</t>
        </is>
      </c>
    </row>
    <row r="850" ht="15.75" customHeight="1" s="67">
      <c r="A850" s="70" t="inlineStr">
        <is>
          <t>glasgow-uni-special-collections</t>
        </is>
      </c>
      <c r="B850" s="70" t="inlineStr">
        <is>
          <t>University of Glasgow Special Collections</t>
        </is>
      </c>
      <c r="C850" s="66" t="inlineStr">
        <is>
          <t>university</t>
        </is>
      </c>
      <c r="D850" s="66" t="inlineStr">
        <is>
          <t>university</t>
        </is>
      </c>
      <c r="F850" s="66" t="inlineStr">
        <is>
          <t>Hillhead Street</t>
        </is>
      </c>
      <c r="H850" s="66" t="inlineStr">
        <is>
          <t>Glasgow</t>
        </is>
      </c>
      <c r="J850" s="66" t="inlineStr">
        <is>
          <t>G12 8QE</t>
        </is>
      </c>
    </row>
    <row r="851" ht="15.75" customHeight="1" s="67">
      <c r="A851" s="70" t="inlineStr">
        <is>
          <t>york-university</t>
        </is>
      </c>
      <c r="B851" s="70" t="inlineStr">
        <is>
          <t>University of York</t>
        </is>
      </c>
      <c r="C851" s="66" t="inlineStr">
        <is>
          <t>university</t>
        </is>
      </c>
      <c r="D851" s="66" t="inlineStr">
        <is>
          <t>university</t>
        </is>
      </c>
      <c r="H851" s="66" t="inlineStr">
        <is>
          <t>York</t>
        </is>
      </c>
      <c r="J851" s="66" t="inlineStr">
        <is>
          <t>YO10 5DD</t>
        </is>
      </c>
    </row>
    <row r="852" ht="15.75" customHeight="1" s="67">
      <c r="A852" s="70" t="inlineStr">
        <is>
          <t>glasgow-uni-crichton</t>
        </is>
      </c>
      <c r="B852" s="70" t="inlineStr">
        <is>
          <t>University of Glasgow Crichton campus</t>
        </is>
      </c>
      <c r="C852" s="66" t="inlineStr">
        <is>
          <t>university</t>
        </is>
      </c>
      <c r="F852" s="66" t="inlineStr">
        <is>
          <t>University of Glasgow</t>
        </is>
      </c>
      <c r="G852" s="66" t="inlineStr">
        <is>
          <t>Bankend Road</t>
        </is>
      </c>
      <c r="H852" s="66" t="inlineStr">
        <is>
          <t>Dumfries</t>
        </is>
      </c>
      <c r="J852" s="66" t="inlineStr">
        <is>
          <t>DG1 4ZL</t>
        </is>
      </c>
    </row>
    <row r="853" ht="15.75" customHeight="1" s="67">
      <c r="A853" s="70" t="inlineStr">
        <is>
          <t>monkwearmouth-lenders</t>
        </is>
      </c>
      <c r="B853" s="70" t="inlineStr">
        <is>
          <t>Lenders to Monkwearmouth Station Museum</t>
        </is>
      </c>
      <c r="C853" s="66" t="inlineStr">
        <is>
          <t>actor</t>
        </is>
      </c>
      <c r="D853" s="66" t="inlineStr">
        <is>
          <t>unknown</t>
        </is>
      </c>
    </row>
    <row r="854" ht="15.75" customHeight="1" s="67">
      <c r="A854" s="70" t="inlineStr">
        <is>
          <t>aberlemno-hall</t>
        </is>
      </c>
      <c r="B854" s="70" t="inlineStr">
        <is>
          <t>Aberlemno Village Hall</t>
        </is>
      </c>
      <c r="C854" s="66" t="inlineStr">
        <is>
          <t>village hall</t>
        </is>
      </c>
      <c r="D854" s="66" t="inlineStr">
        <is>
          <t>public</t>
        </is>
      </c>
      <c r="F854" s="66" t="inlineStr">
        <is>
          <t>Village Hall</t>
        </is>
      </c>
      <c r="G854" s="66" t="inlineStr">
        <is>
          <t>Aberlemno</t>
        </is>
      </c>
      <c r="H854" s="66" t="inlineStr">
        <is>
          <t>Forfar</t>
        </is>
      </c>
      <c r="J854" s="66" t="inlineStr">
        <is>
          <t xml:space="preserve">DD8 3PE </t>
        </is>
      </c>
    </row>
    <row r="855" ht="15.75" customHeight="1" s="67">
      <c r="A855" s="70" t="inlineStr">
        <is>
          <t>glenshee-visitor-centre</t>
        </is>
      </c>
      <c r="B855" s="70" t="inlineStr">
        <is>
          <t>Glenshee Visitor Centre</t>
        </is>
      </c>
      <c r="C855" s="66" t="inlineStr">
        <is>
          <t>visitor centre</t>
        </is>
      </c>
      <c r="D855" s="66" t="inlineStr">
        <is>
          <t>private</t>
        </is>
      </c>
      <c r="F855" s="66" t="inlineStr">
        <is>
          <t>Glenshee</t>
        </is>
      </c>
      <c r="H855" s="66" t="inlineStr">
        <is>
          <t>Blairgowrie</t>
        </is>
      </c>
      <c r="J855" s="66" t="inlineStr">
        <is>
          <t>PH10 7LP</t>
        </is>
      </c>
    </row>
    <row r="856" ht="15.75" customHeight="1" s="67">
      <c r="A856" s="70" t="inlineStr">
        <is>
          <t>pitlochry-dam</t>
        </is>
      </c>
      <c r="B856" s="70" t="inlineStr">
        <is>
          <t>Pitlochry Dam Visitor Centre</t>
        </is>
      </c>
      <c r="C856" s="66" t="inlineStr">
        <is>
          <t>visitor centre</t>
        </is>
      </c>
      <c r="D856" s="66" t="inlineStr">
        <is>
          <t>private</t>
        </is>
      </c>
      <c r="F856" s="66" t="inlineStr">
        <is>
          <t>Armoury Rd</t>
        </is>
      </c>
      <c r="H856" s="66" t="inlineStr">
        <is>
          <t>Pitlochry</t>
        </is>
      </c>
      <c r="J856" s="66" t="inlineStr">
        <is>
          <t>PH16 5AP</t>
        </is>
      </c>
    </row>
    <row r="857" ht="15.75" customHeight="1" s="67">
      <c r="A857" s="70" t="inlineStr">
        <is>
          <t>rutland-water-visitor-centre</t>
        </is>
      </c>
      <c r="B857" s="70" t="inlineStr">
        <is>
          <t>Rutland Water Visitor Centre</t>
        </is>
      </c>
      <c r="C857" s="66" t="inlineStr">
        <is>
          <t>visitor centre</t>
        </is>
      </c>
      <c r="D857" s="66" t="inlineStr">
        <is>
          <t>private</t>
        </is>
      </c>
      <c r="F857" s="66" t="inlineStr">
        <is>
          <t>Sykes Lane</t>
        </is>
      </c>
      <c r="G857" s="66" t="inlineStr">
        <is>
          <t>Empingham</t>
        </is>
      </c>
      <c r="H857" s="66" t="inlineStr">
        <is>
          <t>OAKHAM</t>
        </is>
      </c>
      <c r="I857" s="66" t="inlineStr">
        <is>
          <t>Rutland</t>
        </is>
      </c>
      <c r="J857" s="66" t="inlineStr">
        <is>
          <t>LE15 8QL</t>
        </is>
      </c>
    </row>
    <row r="858" ht="15.75" customHeight="1" s="67">
      <c r="A858" s="70" t="inlineStr">
        <is>
          <t>medway-visitor-information-centre</t>
        </is>
      </c>
      <c r="B858" s="70" t="inlineStr">
        <is>
          <t>Medway Visitor Information Centre</t>
        </is>
      </c>
      <c r="C858" s="66" t="inlineStr">
        <is>
          <t>visitor centre</t>
        </is>
      </c>
      <c r="D858" s="66" t="inlineStr">
        <is>
          <t>public</t>
        </is>
      </c>
      <c r="F858" s="66" t="inlineStr">
        <is>
          <t>95 High St</t>
        </is>
      </c>
      <c r="H858" s="66" t="inlineStr">
        <is>
          <t>Rochester</t>
        </is>
      </c>
      <c r="J858" s="66" t="inlineStr">
        <is>
          <t>ME1 1LX</t>
        </is>
      </c>
    </row>
    <row r="859" ht="15.75" customHeight="1" s="67">
      <c r="A859" s="70" t="inlineStr">
        <is>
          <t>hampshire-cultural-trust-store</t>
        </is>
      </c>
      <c r="B859" s="70" t="inlineStr">
        <is>
          <t xml:space="preserve">Hampshire Cultural Trust stores </t>
        </is>
      </c>
      <c r="C859" s="66" t="inlineStr">
        <is>
          <t>storage facility</t>
        </is>
      </c>
      <c r="D859" s="66" t="inlineStr">
        <is>
          <t>third</t>
        </is>
      </c>
      <c r="F859" s="79" t="inlineStr">
        <is>
          <t>Chilcomb House</t>
        </is>
      </c>
      <c r="G859" s="79" t="inlineStr">
        <is>
          <t>Chilcomb Lane</t>
        </is>
      </c>
      <c r="H859" s="79" t="inlineStr">
        <is>
          <t>Winchester</t>
        </is>
      </c>
      <c r="J859" s="79" t="inlineStr">
        <is>
          <t>SO23 8RB</t>
        </is>
      </c>
    </row>
    <row r="860" ht="15.75" customHeight="1" s="67">
      <c r="A860" s="70" t="inlineStr">
        <is>
          <t>royal-corps-army-music</t>
        </is>
      </c>
      <c r="B860" s="70" t="inlineStr">
        <is>
          <t>Royal Corps of Army Music</t>
        </is>
      </c>
      <c r="C860" s="79" t="inlineStr">
        <is>
          <t>armed forces</t>
        </is>
      </c>
      <c r="D860" s="66" t="inlineStr">
        <is>
          <t>public</t>
        </is>
      </c>
      <c r="F860" s="66" t="inlineStr">
        <is>
          <t>Gibraltar Barracks</t>
        </is>
      </c>
      <c r="G860" s="66" t="inlineStr">
        <is>
          <t>Minley</t>
        </is>
      </c>
      <c r="H860" s="66" t="inlineStr">
        <is>
          <t>Hampshire</t>
        </is>
      </c>
      <c r="J860" s="66" t="inlineStr">
        <is>
          <t>GU17 9LP</t>
        </is>
      </c>
    </row>
    <row r="861" ht="15.75" customHeight="1" s="67">
      <c r="A861" s="70" t="inlineStr">
        <is>
          <t>shugborough-hall</t>
        </is>
      </c>
      <c r="B861" s="70" t="inlineStr">
        <is>
          <t>Shugborough Hall</t>
        </is>
      </c>
      <c r="C861" s="66" t="inlineStr">
        <is>
          <t>museum</t>
        </is>
      </c>
      <c r="E861" s="66" t="inlineStr">
        <is>
          <t>mm.domus.WM136</t>
        </is>
      </c>
    </row>
    <row r="862" ht="15.75" customHeight="1" s="67">
      <c r="A862" s="70" t="inlineStr">
        <is>
          <t>ancient-high-house</t>
        </is>
      </c>
      <c r="B862" s="70" t="inlineStr">
        <is>
          <t>Ancient High House</t>
        </is>
      </c>
      <c r="C862" s="66" t="inlineStr">
        <is>
          <t>museum</t>
        </is>
      </c>
      <c r="E862" s="66" t="inlineStr">
        <is>
          <t>mm.domus.WM103</t>
        </is>
      </c>
    </row>
    <row r="863" ht="15.75" customHeight="1" s="67">
      <c r="A863" s="70" t="inlineStr">
        <is>
          <t>wirral-museum</t>
        </is>
      </c>
      <c r="B863" s="70" t="inlineStr">
        <is>
          <t>Wirral Museum</t>
        </is>
      </c>
      <c r="C863" s="66" t="inlineStr">
        <is>
          <t>museum</t>
        </is>
      </c>
      <c r="E863" s="66" t="inlineStr">
        <is>
          <t>mm.wiki.279</t>
        </is>
      </c>
    </row>
    <row r="864" ht="15.75" customHeight="1" s="67">
      <c r="A864" s="70" t="inlineStr">
        <is>
          <t>firepower</t>
        </is>
      </c>
      <c r="B864" s="70" t="inlineStr">
        <is>
          <t>Firepower</t>
        </is>
      </c>
      <c r="C864" s="66" t="inlineStr">
        <is>
          <t>museum</t>
        </is>
      </c>
      <c r="E864" s="66" t="inlineStr">
        <is>
          <t>mm.domus.SE513</t>
        </is>
      </c>
    </row>
    <row r="865" ht="15.75" customHeight="1" s="67">
      <c r="A865" s="70" t="inlineStr">
        <is>
          <t>windermere-jetty</t>
        </is>
      </c>
      <c r="B865" s="70" t="inlineStr">
        <is>
          <t>Windermere Jetty Museum</t>
        </is>
      </c>
      <c r="C865" s="66" t="inlineStr">
        <is>
          <t>museum</t>
        </is>
      </c>
      <c r="E865" s="86" t="inlineStr">
        <is>
          <t>mm.New.12</t>
        </is>
      </c>
    </row>
    <row r="866" ht="15.75" customHeight="1" s="67">
      <c r="A866" s="70" t="inlineStr">
        <is>
          <t>redbridge-borough-council</t>
        </is>
      </c>
      <c r="B866" s="70" t="inlineStr">
        <is>
          <t>Redbridge Borough Council</t>
        </is>
      </c>
      <c r="C866" s="66" t="inlineStr">
        <is>
          <t>local authority</t>
        </is>
      </c>
      <c r="D866" s="66" t="inlineStr">
        <is>
          <t>public</t>
        </is>
      </c>
      <c r="F866" s="66" t="inlineStr">
        <is>
          <t>255-259 High Rd</t>
        </is>
      </c>
      <c r="H866" s="66" t="inlineStr">
        <is>
          <t>Ilford</t>
        </is>
      </c>
      <c r="J866" s="66" t="inlineStr">
        <is>
          <t>IG1 1NY</t>
        </is>
      </c>
    </row>
  </sheetData>
  <autoFilter ref="A1:L853"/>
  <hyperlinks>
    <hyperlink xmlns:r="http://schemas.openxmlformats.org/officeDocument/2006/relationships" ref="E439" display="mm.wiki.022" r:id="rId1"/>
    <hyperlink xmlns:r="http://schemas.openxmlformats.org/officeDocument/2006/relationships" ref="E440" display="mm.aim.0983" r:id="rId2"/>
    <hyperlink xmlns:r="http://schemas.openxmlformats.org/officeDocument/2006/relationships" ref="E582" display="mm.New.287" r:id="rId3"/>
    <hyperlink xmlns:r="http://schemas.openxmlformats.org/officeDocument/2006/relationships" ref="E591" display="mm.domus.SE572" r:id="rId4"/>
    <hyperlink xmlns:r="http://schemas.openxmlformats.org/officeDocument/2006/relationships" ref="E628" display="mm.domus.WM101" r:id="rId5"/>
    <hyperlink xmlns:r="http://schemas.openxmlformats.org/officeDocument/2006/relationships" ref="E865" display="mm.New.12" r:id="rId6"/>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3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00" activePane="bottomLeft" state="frozen"/>
      <selection pane="topLeft" activeCell="A1" activeCellId="0" sqref="A1"/>
      <selection pane="bottomLeft" activeCell="D210" activeCellId="0" sqref="D210"/>
    </sheetView>
  </sheetViews>
  <sheetFormatPr baseColWidth="8" defaultColWidth="8.8359375" defaultRowHeight="15.75" zeroHeight="0" outlineLevelRow="0"/>
  <cols>
    <col width="44.66" customWidth="1" style="66" min="1" max="1"/>
    <col width="30.83" customWidth="1" style="66" min="2" max="2"/>
    <col width="24.5" customWidth="1" style="66" min="3" max="4"/>
  </cols>
  <sheetData>
    <row r="1" ht="15.75" customHeight="1" s="67">
      <c r="A1" s="76" t="inlineStr">
        <is>
          <t>super_cause_text</t>
        </is>
      </c>
      <c r="B1" s="76" t="inlineStr">
        <is>
          <t>cause</t>
        </is>
      </c>
      <c r="C1" s="76" t="inlineStr">
        <is>
          <t>cause_type</t>
        </is>
      </c>
      <c r="D1" s="76" t="inlineStr">
        <is>
          <t>cause_super_type</t>
        </is>
      </c>
    </row>
    <row r="2" ht="15.75" customHeight="1" s="67">
      <c r="A2" s="76" t="inlineStr">
        <is>
          <t>fire destroyed building</t>
        </is>
      </c>
      <c r="B2" s="76" t="inlineStr">
        <is>
          <t>fire</t>
        </is>
      </c>
      <c r="C2" s="76" t="inlineStr">
        <is>
          <t>building destroyed</t>
        </is>
      </c>
      <c r="D2" s="76" t="inlineStr">
        <is>
          <t>destruction</t>
        </is>
      </c>
    </row>
    <row r="3" ht="15.75" customHeight="1" s="67">
      <c r="A3" s="76" t="inlineStr">
        <is>
          <t>asbestos concerns</t>
        </is>
      </c>
      <c r="B3" s="76" t="inlineStr">
        <is>
          <t>asbestos</t>
        </is>
      </c>
      <c r="C3" s="76" t="inlineStr">
        <is>
          <t>condition of building</t>
        </is>
      </c>
      <c r="D3" s="76" t="inlineStr">
        <is>
          <t>building</t>
        </is>
      </c>
    </row>
    <row r="4" ht="15.75" customHeight="1" s="67">
      <c r="A4" s="76" t="inlineStr">
        <is>
          <t>damp</t>
        </is>
      </c>
      <c r="B4" s="76" t="inlineStr">
        <is>
          <t>damp</t>
        </is>
      </c>
      <c r="C4" s="76" t="inlineStr">
        <is>
          <t>condition of building</t>
        </is>
      </c>
      <c r="D4" s="76" t="inlineStr">
        <is>
          <t>building</t>
        </is>
      </c>
    </row>
    <row r="5" ht="15.75" customHeight="1" s="67">
      <c r="A5" s="76" t="inlineStr">
        <is>
          <t>building unstable</t>
        </is>
      </c>
      <c r="B5" s="76" t="inlineStr">
        <is>
          <t>deterioration</t>
        </is>
      </c>
      <c r="C5" s="76" t="inlineStr">
        <is>
          <t>condition of building</t>
        </is>
      </c>
      <c r="D5" s="76" t="inlineStr">
        <is>
          <t>building</t>
        </is>
      </c>
    </row>
    <row r="6" ht="15.75" customHeight="1" s="67">
      <c r="A6" s="76" t="inlineStr">
        <is>
          <t>deterioration</t>
        </is>
      </c>
      <c r="B6" s="76" t="inlineStr">
        <is>
          <t>deterioration</t>
        </is>
      </c>
      <c r="C6" s="76" t="inlineStr">
        <is>
          <t>condition of building</t>
        </is>
      </c>
      <c r="D6" s="76" t="inlineStr">
        <is>
          <t>building</t>
        </is>
      </c>
    </row>
    <row r="7" ht="15.75" customHeight="1" s="67">
      <c r="A7" s="76" t="inlineStr">
        <is>
          <t>deterioration of building</t>
        </is>
      </c>
      <c r="B7" s="76" t="inlineStr">
        <is>
          <t>deterioration</t>
        </is>
      </c>
      <c r="C7" s="76" t="inlineStr">
        <is>
          <t>condition of building</t>
        </is>
      </c>
      <c r="D7" s="76" t="inlineStr">
        <is>
          <t>building</t>
        </is>
      </c>
    </row>
    <row r="8" ht="15.75" customHeight="1" s="67">
      <c r="A8" s="76" t="inlineStr">
        <is>
          <t>roof collapsed</t>
        </is>
      </c>
      <c r="B8" s="76" t="inlineStr">
        <is>
          <t>deterioration</t>
        </is>
      </c>
      <c r="C8" s="76" t="inlineStr">
        <is>
          <t>condition of building</t>
        </is>
      </c>
      <c r="D8" s="76" t="inlineStr">
        <is>
          <t>building</t>
        </is>
      </c>
    </row>
    <row r="9" ht="15.75" customHeight="1" s="67">
      <c r="A9" s="76" t="inlineStr">
        <is>
          <t>access issues</t>
        </is>
      </c>
      <c r="B9" s="76" t="inlineStr">
        <is>
          <t>access</t>
        </is>
      </c>
      <c r="C9" s="76" t="inlineStr">
        <is>
          <t>unsuitable</t>
        </is>
      </c>
      <c r="D9" s="76" t="inlineStr">
        <is>
          <t>building</t>
        </is>
      </c>
    </row>
    <row r="10" ht="15.75" customHeight="1" s="67">
      <c r="A10" s="76" t="inlineStr">
        <is>
          <t>accessibility issues</t>
        </is>
      </c>
      <c r="B10" s="76" t="inlineStr">
        <is>
          <t>access</t>
        </is>
      </c>
      <c r="C10" s="76" t="inlineStr">
        <is>
          <t>unsuitable</t>
        </is>
      </c>
      <c r="D10" s="76" t="inlineStr">
        <is>
          <t>building</t>
        </is>
      </c>
    </row>
    <row r="11" ht="15.75" customHeight="1" s="67">
      <c r="A11" s="76" t="inlineStr">
        <is>
          <t>accessibility</t>
        </is>
      </c>
      <c r="B11" s="76" t="inlineStr">
        <is>
          <t>access</t>
        </is>
      </c>
      <c r="C11" s="76" t="inlineStr">
        <is>
          <t>unsuitable</t>
        </is>
      </c>
      <c r="D11" s="76" t="inlineStr">
        <is>
          <t>building</t>
        </is>
      </c>
    </row>
    <row r="12" ht="15.75" customHeight="1" s="67">
      <c r="A12" s="76" t="inlineStr">
        <is>
          <t>lack of access</t>
        </is>
      </c>
      <c r="B12" s="76" t="inlineStr">
        <is>
          <t>access</t>
        </is>
      </c>
      <c r="C12" s="76" t="inlineStr">
        <is>
          <t>unsuitable</t>
        </is>
      </c>
      <c r="D12" s="76" t="inlineStr">
        <is>
          <t>building</t>
        </is>
      </c>
    </row>
    <row r="13" ht="15.75" customHeight="1" s="67">
      <c r="A13" s="76" t="inlineStr">
        <is>
          <t>inadequate facilities</t>
        </is>
      </c>
      <c r="B13" s="76" t="inlineStr">
        <is>
          <t>facilities</t>
        </is>
      </c>
      <c r="C13" s="76" t="inlineStr">
        <is>
          <t>unsuitable</t>
        </is>
      </c>
      <c r="D13" s="76" t="inlineStr">
        <is>
          <t>building</t>
        </is>
      </c>
    </row>
    <row r="14" ht="15.75" customHeight="1" s="67">
      <c r="A14" s="76" t="inlineStr">
        <is>
          <t>lack of parking</t>
        </is>
      </c>
      <c r="B14" s="76" t="inlineStr">
        <is>
          <t>facilities</t>
        </is>
      </c>
      <c r="C14" s="76" t="inlineStr">
        <is>
          <t>unsuitable</t>
        </is>
      </c>
      <c r="D14" s="76" t="inlineStr">
        <is>
          <t>building</t>
        </is>
      </c>
    </row>
    <row r="15" ht="15.75" customHeight="1" s="67">
      <c r="A15" s="76" t="inlineStr">
        <is>
          <t>seeking larger premises</t>
        </is>
      </c>
      <c r="B15" s="76" t="inlineStr">
        <is>
          <t>too small</t>
        </is>
      </c>
      <c r="C15" s="76" t="inlineStr">
        <is>
          <t>unsuitable</t>
        </is>
      </c>
      <c r="D15" s="76" t="inlineStr">
        <is>
          <t>building</t>
        </is>
      </c>
    </row>
    <row r="16" ht="15.75" customHeight="1" s="67">
      <c r="A16" s="76" t="inlineStr">
        <is>
          <t>unsuitable building</t>
        </is>
      </c>
      <c r="B16" s="76" t="n"/>
      <c r="C16" s="76" t="inlineStr">
        <is>
          <t>unsuitable</t>
        </is>
      </c>
      <c r="D16" s="76" t="inlineStr">
        <is>
          <t>building</t>
        </is>
      </c>
    </row>
    <row r="17" ht="15.75" customHeight="1" s="67">
      <c r="A17" s="76" t="inlineStr">
        <is>
          <t>building unsuitable</t>
        </is>
      </c>
      <c r="B17" s="76" t="n"/>
      <c r="C17" s="76" t="inlineStr">
        <is>
          <t>unsuitable</t>
        </is>
      </c>
      <c r="D17" s="76" t="inlineStr">
        <is>
          <t>building</t>
        </is>
      </c>
    </row>
    <row r="18" ht="15.75" customHeight="1" s="67">
      <c r="A18" s="76" t="inlineStr">
        <is>
          <t>premises unsuitable</t>
        </is>
      </c>
      <c r="B18" s="76" t="n"/>
      <c r="C18" s="76" t="inlineStr">
        <is>
          <t>unsuitable</t>
        </is>
      </c>
      <c r="D18" s="76" t="inlineStr">
        <is>
          <t>building</t>
        </is>
      </c>
    </row>
    <row r="19" ht="15.75" customHeight="1" s="67">
      <c r="A19" s="76" t="inlineStr">
        <is>
          <t>unsuitable premises</t>
        </is>
      </c>
      <c r="B19" s="76" t="n"/>
      <c r="C19" s="76" t="inlineStr">
        <is>
          <t>unsuitable</t>
        </is>
      </c>
      <c r="D19" s="76" t="inlineStr">
        <is>
          <t>building</t>
        </is>
      </c>
    </row>
    <row r="20" ht="15.75" customHeight="1" s="67">
      <c r="A20" s="76" t="inlineStr">
        <is>
          <t>building problems</t>
        </is>
      </c>
      <c r="B20" s="76" t="n"/>
      <c r="C20" s="76" t="n"/>
      <c r="D20" s="76" t="inlineStr">
        <is>
          <t>building</t>
        </is>
      </c>
    </row>
    <row r="21" ht="15.75" customHeight="1" s="67">
      <c r="A21" s="76" t="inlineStr">
        <is>
          <t>building demolished</t>
        </is>
      </c>
      <c r="B21" s="76" t="n"/>
      <c r="C21" s="76" t="inlineStr">
        <is>
          <t>building destroyed</t>
        </is>
      </c>
      <c r="D21" s="76" t="inlineStr">
        <is>
          <t>destruction</t>
        </is>
      </c>
    </row>
    <row r="22" ht="15.75" customHeight="1" s="67">
      <c r="A22" s="76" t="inlineStr">
        <is>
          <t>unsuitable space</t>
        </is>
      </c>
      <c r="B22" s="76" t="n"/>
      <c r="C22" s="76" t="inlineStr">
        <is>
          <t>unsuitable</t>
        </is>
      </c>
      <c r="D22" s="76" t="inlineStr">
        <is>
          <t>building</t>
        </is>
      </c>
    </row>
    <row r="23" ht="15.75" customHeight="1" s="67">
      <c r="A23" s="76" t="inlineStr">
        <is>
          <t>health and safety</t>
        </is>
      </c>
      <c r="B23" s="79" t="n"/>
      <c r="C23" s="76" t="inlineStr">
        <is>
          <t>health and safety</t>
        </is>
      </c>
      <c r="D23" s="76" t="inlineStr">
        <is>
          <t>building</t>
        </is>
      </c>
    </row>
    <row r="24" ht="15.75" customHeight="1" s="67">
      <c r="A24" s="76" t="inlineStr">
        <is>
          <t>building unsafe</t>
        </is>
      </c>
      <c r="B24" s="79" t="n"/>
      <c r="C24" s="76" t="inlineStr">
        <is>
          <t>health and safety</t>
        </is>
      </c>
      <c r="D24" s="76" t="inlineStr">
        <is>
          <t>building</t>
        </is>
      </c>
    </row>
    <row r="25" ht="15.75" customHeight="1" s="67">
      <c r="A25" s="76" t="inlineStr">
        <is>
          <t>repurposing of site</t>
        </is>
      </c>
      <c r="B25" s="79" t="n"/>
      <c r="C25" s="76" t="inlineStr">
        <is>
          <t>change of use</t>
        </is>
      </c>
      <c r="D25" s="76" t="inlineStr">
        <is>
          <t>loss of premises</t>
        </is>
      </c>
    </row>
    <row r="26" ht="15.75" customHeight="1" s="67">
      <c r="A26" s="76" t="inlineStr">
        <is>
          <t>site repurposed</t>
        </is>
      </c>
      <c r="B26" s="79" t="n"/>
      <c r="C26" s="76" t="inlineStr">
        <is>
          <t>change of use</t>
        </is>
      </c>
      <c r="D26" s="76" t="inlineStr">
        <is>
          <t>loss of premises</t>
        </is>
      </c>
    </row>
    <row r="27" ht="15.75" customHeight="1" s="67">
      <c r="A27" s="76" t="inlineStr">
        <is>
          <t>building maintenance issues</t>
        </is>
      </c>
      <c r="B27" s="79" t="n"/>
      <c r="C27" s="76" t="inlineStr">
        <is>
          <t>building maintenance issues</t>
        </is>
      </c>
      <c r="D27" s="76" t="inlineStr">
        <is>
          <t>building</t>
        </is>
      </c>
    </row>
    <row r="28" ht="15.75" customHeight="1" s="67">
      <c r="A28" s="76" t="inlineStr">
        <is>
          <t>poor condition of building</t>
        </is>
      </c>
      <c r="B28" s="79" t="n"/>
      <c r="C28" s="76" t="inlineStr">
        <is>
          <t>poor condition of building</t>
        </is>
      </c>
      <c r="D28" s="76" t="inlineStr">
        <is>
          <t>building</t>
        </is>
      </c>
    </row>
    <row r="29" ht="15.75" customHeight="1" s="67">
      <c r="A29" s="76" t="inlineStr">
        <is>
          <t>condition of building</t>
        </is>
      </c>
      <c r="B29" s="79" t="n"/>
      <c r="C29" s="76" t="inlineStr">
        <is>
          <t>condition of building</t>
        </is>
      </c>
      <c r="D29" s="76" t="inlineStr">
        <is>
          <t>building</t>
        </is>
      </c>
    </row>
    <row r="30" ht="15.75" customHeight="1" s="67">
      <c r="A30" s="76" t="inlineStr">
        <is>
          <t>building ownership changed</t>
        </is>
      </c>
      <c r="C30" s="76" t="inlineStr">
        <is>
          <t>sold</t>
        </is>
      </c>
      <c r="D30" s="76" t="inlineStr">
        <is>
          <t>loss of premises</t>
        </is>
      </c>
    </row>
    <row r="31" ht="15.75" customHeight="1" s="67">
      <c r="A31" s="66" t="inlineStr">
        <is>
          <t>leaking roof</t>
        </is>
      </c>
      <c r="C31" s="76" t="inlineStr">
        <is>
          <t>condition of building</t>
        </is>
      </c>
      <c r="D31" s="76" t="inlineStr">
        <is>
          <t>building</t>
        </is>
      </c>
    </row>
    <row r="32" ht="15.75" customHeight="1" s="67">
      <c r="A32" s="76" t="inlineStr">
        <is>
          <t>object loan withdrawn</t>
        </is>
      </c>
      <c r="B32" s="76" t="n"/>
      <c r="C32" s="76" t="inlineStr">
        <is>
          <t>object loan withdrawn</t>
        </is>
      </c>
      <c r="D32" s="76" t="inlineStr">
        <is>
          <t>collection management</t>
        </is>
      </c>
    </row>
    <row r="33" ht="15.75" customHeight="1" s="67">
      <c r="A33" s="76" t="inlineStr">
        <is>
          <t>infestation</t>
        </is>
      </c>
      <c r="B33" s="76" t="inlineStr">
        <is>
          <t>infestation</t>
        </is>
      </c>
      <c r="C33" s="76" t="inlineStr">
        <is>
          <t>collection damaged</t>
        </is>
      </c>
      <c r="D33" s="76" t="inlineStr">
        <is>
          <t>collections</t>
        </is>
      </c>
    </row>
    <row r="34" ht="15.75" customHeight="1" s="67">
      <c r="A34" s="76" t="inlineStr">
        <is>
          <t>moths</t>
        </is>
      </c>
      <c r="B34" s="76" t="inlineStr">
        <is>
          <t>infestation</t>
        </is>
      </c>
      <c r="C34" s="76" t="inlineStr">
        <is>
          <t>collection damaged</t>
        </is>
      </c>
      <c r="D34" s="76" t="inlineStr">
        <is>
          <t>collections</t>
        </is>
      </c>
    </row>
    <row r="35" ht="15.75" customHeight="1" s="67">
      <c r="A35" s="76" t="inlineStr">
        <is>
          <t>thefts prompted closure</t>
        </is>
      </c>
      <c r="B35" s="76" t="n"/>
      <c r="C35" s="76" t="inlineStr">
        <is>
          <t>theft</t>
        </is>
      </c>
      <c r="D35" s="76" t="inlineStr">
        <is>
          <t>collections</t>
        </is>
      </c>
    </row>
    <row r="36" ht="15.75" customHeight="1" s="67">
      <c r="A36" s="76" t="inlineStr">
        <is>
          <t>collection repurposed</t>
        </is>
      </c>
      <c r="B36" s="79" t="n"/>
      <c r="C36" s="76" t="inlineStr">
        <is>
          <t>collection repurposed</t>
        </is>
      </c>
      <c r="D36" s="76" t="inlineStr">
        <is>
          <t>collections</t>
        </is>
      </c>
    </row>
    <row r="37" ht="15.75" customHeight="1" s="67">
      <c r="A37" s="76" t="inlineStr">
        <is>
          <t>arson</t>
        </is>
      </c>
      <c r="B37" s="76" t="inlineStr">
        <is>
          <t>arson</t>
        </is>
      </c>
      <c r="C37" s="76" t="inlineStr">
        <is>
          <t>building destroyed</t>
        </is>
      </c>
      <c r="D37" s="76" t="inlineStr">
        <is>
          <t>destruction</t>
        </is>
      </c>
    </row>
    <row r="38" ht="15.75" customHeight="1" s="67">
      <c r="A38" s="76" t="inlineStr">
        <is>
          <t>fire</t>
        </is>
      </c>
      <c r="B38" s="76" t="inlineStr">
        <is>
          <t>fire</t>
        </is>
      </c>
      <c r="C38" s="76" t="inlineStr">
        <is>
          <t>building destroyed</t>
        </is>
      </c>
      <c r="D38" s="76" t="inlineStr">
        <is>
          <t>destruction</t>
        </is>
      </c>
    </row>
    <row r="39" ht="15.75" customHeight="1" s="67">
      <c r="A39" s="76" t="inlineStr">
        <is>
          <t>trustee disagreement</t>
        </is>
      </c>
      <c r="B39" s="76" t="n"/>
      <c r="C39" s="76" t="inlineStr">
        <is>
          <t>disagreement</t>
        </is>
      </c>
      <c r="D39" s="76" t="inlineStr">
        <is>
          <t>dispute</t>
        </is>
      </c>
    </row>
    <row r="40" ht="15.75" customHeight="1" s="67">
      <c r="A40" s="76" t="inlineStr">
        <is>
          <t>dispute with local authority</t>
        </is>
      </c>
      <c r="B40" s="79" t="n"/>
      <c r="C40" s="76" t="inlineStr">
        <is>
          <t>dispute with local authority</t>
        </is>
      </c>
      <c r="D40" s="76" t="inlineStr">
        <is>
          <t>dispute</t>
        </is>
      </c>
    </row>
    <row r="41" ht="15.75" customHeight="1" s="67">
      <c r="A41" s="76" t="inlineStr">
        <is>
          <t>access refused by host organisation</t>
        </is>
      </c>
      <c r="B41" s="79" t="n"/>
      <c r="C41" s="76" t="inlineStr">
        <is>
          <t>access refused by host organisation</t>
        </is>
      </c>
      <c r="D41" s="76" t="inlineStr">
        <is>
          <t>dispute</t>
        </is>
      </c>
    </row>
    <row r="42" ht="15.75" customHeight="1" s="67">
      <c r="A42" s="66" t="inlineStr">
        <is>
          <t>unable to agree lease terms</t>
        </is>
      </c>
      <c r="C42" s="66" t="inlineStr">
        <is>
          <t>unable to agree lease terms</t>
        </is>
      </c>
      <c r="D42" s="76" t="inlineStr">
        <is>
          <t>dispute</t>
        </is>
      </c>
    </row>
    <row r="43" ht="15.75" customHeight="1" s="67">
      <c r="A43" s="76" t="inlineStr">
        <is>
          <t>building costs</t>
        </is>
      </c>
      <c r="B43" s="76" t="inlineStr">
        <is>
          <t>building costs</t>
        </is>
      </c>
      <c r="C43" s="76" t="inlineStr">
        <is>
          <t>costs</t>
        </is>
      </c>
      <c r="D43" s="76" t="inlineStr">
        <is>
          <t>financial</t>
        </is>
      </c>
    </row>
    <row r="44" ht="15.75" customHeight="1" s="67">
      <c r="A44" s="76" t="inlineStr">
        <is>
          <t>costly building</t>
        </is>
      </c>
      <c r="B44" s="76" t="inlineStr">
        <is>
          <t>building costs</t>
        </is>
      </c>
      <c r="C44" s="76" t="inlineStr">
        <is>
          <t>costs</t>
        </is>
      </c>
      <c r="D44" s="76" t="inlineStr">
        <is>
          <t>financial</t>
        </is>
      </c>
    </row>
    <row r="45" ht="15.75" customHeight="1" s="67">
      <c r="A45" s="76" t="inlineStr">
        <is>
          <t>costs of building too high</t>
        </is>
      </c>
      <c r="B45" s="76" t="inlineStr">
        <is>
          <t>building costs</t>
        </is>
      </c>
      <c r="C45" s="76" t="inlineStr">
        <is>
          <t>costs</t>
        </is>
      </c>
      <c r="D45" s="76" t="inlineStr">
        <is>
          <t>financial</t>
        </is>
      </c>
    </row>
    <row r="46" ht="15.75" customHeight="1" s="67">
      <c r="A46" s="76" t="inlineStr">
        <is>
          <t>museum went into administration due to repair costs</t>
        </is>
      </c>
      <c r="B46" s="76" t="inlineStr">
        <is>
          <t>building costs</t>
        </is>
      </c>
      <c r="C46" s="76" t="inlineStr">
        <is>
          <t>costs</t>
        </is>
      </c>
      <c r="D46" s="76" t="inlineStr">
        <is>
          <t>financial</t>
        </is>
      </c>
    </row>
    <row r="47" ht="15.75" customHeight="1" s="67">
      <c r="A47" s="76" t="inlineStr">
        <is>
          <t>financial difficulties</t>
        </is>
      </c>
      <c r="B47" s="76" t="inlineStr">
        <is>
          <t>deficit</t>
        </is>
      </c>
      <c r="C47" s="76" t="inlineStr">
        <is>
          <t>costs</t>
        </is>
      </c>
      <c r="D47" s="76" t="inlineStr">
        <is>
          <t>financial</t>
        </is>
      </c>
    </row>
    <row r="48" ht="15.75" customHeight="1" s="67">
      <c r="A48" s="76" t="inlineStr">
        <is>
          <t>ran a deficit</t>
        </is>
      </c>
      <c r="B48" s="76" t="inlineStr">
        <is>
          <t>deficit</t>
        </is>
      </c>
      <c r="C48" s="76" t="inlineStr">
        <is>
          <t>costs</t>
        </is>
      </c>
      <c r="D48" s="76" t="inlineStr">
        <is>
          <t>financial</t>
        </is>
      </c>
    </row>
    <row r="49" ht="15.75" customHeight="1" s="67">
      <c r="A49" s="76" t="inlineStr">
        <is>
          <t>running a deficit</t>
        </is>
      </c>
      <c r="B49" s="76" t="inlineStr">
        <is>
          <t>deficit</t>
        </is>
      </c>
      <c r="C49" s="76" t="inlineStr">
        <is>
          <t>costs</t>
        </is>
      </c>
      <c r="D49" s="76" t="inlineStr">
        <is>
          <t>financial</t>
        </is>
      </c>
    </row>
    <row r="50" ht="15.75" customHeight="1" s="67">
      <c r="A50" s="76" t="inlineStr">
        <is>
          <t>financial shortfall</t>
        </is>
      </c>
      <c r="B50" s="79" t="inlineStr">
        <is>
          <t>financial shortfall</t>
        </is>
      </c>
      <c r="C50" s="79" t="inlineStr">
        <is>
          <t>costs</t>
        </is>
      </c>
      <c r="D50" s="79" t="inlineStr">
        <is>
          <t>financial</t>
        </is>
      </c>
    </row>
    <row r="51" ht="15.75" customHeight="1" s="67">
      <c r="A51" s="76" t="inlineStr">
        <is>
          <t>deficit and liquidation</t>
        </is>
      </c>
      <c r="C51" s="76" t="inlineStr">
        <is>
          <t>insolvency</t>
        </is>
      </c>
      <c r="D51" s="76" t="inlineStr">
        <is>
          <t>financial</t>
        </is>
      </c>
    </row>
    <row r="52" ht="15.75" customHeight="1" s="67">
      <c r="A52" s="76" t="inlineStr">
        <is>
          <t>rising insurance costs</t>
        </is>
      </c>
      <c r="B52" s="76" t="inlineStr">
        <is>
          <t>insurance</t>
        </is>
      </c>
      <c r="C52" s="76" t="inlineStr">
        <is>
          <t>costs</t>
        </is>
      </c>
      <c r="D52" s="76" t="inlineStr">
        <is>
          <t>financial</t>
        </is>
      </c>
    </row>
    <row r="53" ht="15.75" customHeight="1" s="67">
      <c r="A53" s="76" t="inlineStr">
        <is>
          <t>increased cost of lease</t>
        </is>
      </c>
      <c r="B53" s="76" t="inlineStr">
        <is>
          <t>lease cost</t>
        </is>
      </c>
      <c r="C53" s="76" t="inlineStr">
        <is>
          <t>costs</t>
        </is>
      </c>
      <c r="D53" s="76" t="inlineStr">
        <is>
          <t>financial</t>
        </is>
      </c>
    </row>
    <row r="54" ht="15.75" customHeight="1" s="67">
      <c r="A54" s="76" t="inlineStr">
        <is>
          <t>renewal of lease too expensive</t>
        </is>
      </c>
      <c r="B54" s="76" t="inlineStr">
        <is>
          <t>lease cost</t>
        </is>
      </c>
      <c r="C54" s="76" t="inlineStr">
        <is>
          <t>costs</t>
        </is>
      </c>
      <c r="D54" s="76" t="inlineStr">
        <is>
          <t>financial</t>
        </is>
      </c>
    </row>
    <row r="55" ht="15.75" customHeight="1" s="67">
      <c r="A55" s="76" t="inlineStr">
        <is>
          <t>insufficient revenue</t>
        </is>
      </c>
      <c r="B55" s="76" t="inlineStr">
        <is>
          <t>low revenue</t>
        </is>
      </c>
      <c r="C55" s="76" t="inlineStr">
        <is>
          <t>costs</t>
        </is>
      </c>
      <c r="D55" s="76" t="inlineStr">
        <is>
          <t>financial</t>
        </is>
      </c>
    </row>
    <row r="56" ht="15.75" customHeight="1" s="67">
      <c r="A56" s="76" t="inlineStr">
        <is>
          <t>insufficient revenue</t>
        </is>
      </c>
      <c r="B56" s="76" t="inlineStr">
        <is>
          <t>low revenue</t>
        </is>
      </c>
      <c r="C56" s="76" t="inlineStr">
        <is>
          <t>costs</t>
        </is>
      </c>
      <c r="D56" s="76" t="inlineStr">
        <is>
          <t>financial</t>
        </is>
      </c>
    </row>
    <row r="57" ht="15.75" customHeight="1" s="67">
      <c r="A57" s="76" t="inlineStr">
        <is>
          <t>low revenue</t>
        </is>
      </c>
      <c r="B57" s="76" t="inlineStr">
        <is>
          <t>low revenue</t>
        </is>
      </c>
      <c r="C57" s="76" t="inlineStr">
        <is>
          <t>costs</t>
        </is>
      </c>
      <c r="D57" s="76" t="inlineStr">
        <is>
          <t>financial</t>
        </is>
      </c>
    </row>
    <row r="58" ht="15.75" customHeight="1" s="67">
      <c r="A58" s="76" t="inlineStr">
        <is>
          <t>financially unsustainable</t>
        </is>
      </c>
      <c r="B58" s="76" t="inlineStr">
        <is>
          <t>unsustainable</t>
        </is>
      </c>
      <c r="C58" s="76" t="inlineStr">
        <is>
          <t>costs</t>
        </is>
      </c>
      <c r="D58" s="76" t="inlineStr">
        <is>
          <t>financial</t>
        </is>
      </c>
    </row>
    <row r="59" ht="15.75" customHeight="1" s="67">
      <c r="A59" s="76" t="inlineStr">
        <is>
          <t>financially unviable</t>
        </is>
      </c>
      <c r="B59" s="76" t="inlineStr">
        <is>
          <t>unsustainable</t>
        </is>
      </c>
      <c r="C59" s="76" t="inlineStr">
        <is>
          <t>costs</t>
        </is>
      </c>
      <c r="D59" s="76" t="inlineStr">
        <is>
          <t>financial</t>
        </is>
      </c>
    </row>
    <row r="60" ht="15.75" customHeight="1" s="67">
      <c r="A60" s="76" t="inlineStr">
        <is>
          <t>reduced financial viability</t>
        </is>
      </c>
      <c r="B60" s="76" t="inlineStr">
        <is>
          <t>unsustainable</t>
        </is>
      </c>
      <c r="C60" s="76" t="inlineStr">
        <is>
          <t>costs</t>
        </is>
      </c>
      <c r="D60" s="76" t="inlineStr">
        <is>
          <t>financial</t>
        </is>
      </c>
    </row>
    <row r="61" ht="15.75" customHeight="1" s="67">
      <c r="A61" s="76" t="inlineStr">
        <is>
          <t>unsustainable costs</t>
        </is>
      </c>
      <c r="B61" s="76" t="inlineStr">
        <is>
          <t>unsustainable</t>
        </is>
      </c>
      <c r="C61" s="76" t="inlineStr">
        <is>
          <t>costs</t>
        </is>
      </c>
      <c r="D61" s="76" t="inlineStr">
        <is>
          <t>financial</t>
        </is>
      </c>
    </row>
    <row r="62" ht="15.75" customHeight="1" s="67">
      <c r="A62" s="76" t="inlineStr">
        <is>
          <t>costs</t>
        </is>
      </c>
      <c r="B62" s="76" t="n"/>
      <c r="C62" s="76" t="inlineStr">
        <is>
          <t>costs</t>
        </is>
      </c>
      <c r="D62" s="76" t="inlineStr">
        <is>
          <t>financial</t>
        </is>
      </c>
    </row>
    <row r="63" ht="15.75" customHeight="1" s="67">
      <c r="A63" s="76" t="inlineStr">
        <is>
          <t>costs too high</t>
        </is>
      </c>
      <c r="B63" s="76" t="n"/>
      <c r="C63" s="76" t="inlineStr">
        <is>
          <t>costs</t>
        </is>
      </c>
      <c r="D63" s="76" t="inlineStr">
        <is>
          <t>financial</t>
        </is>
      </c>
    </row>
    <row r="64" ht="15.75" customHeight="1" s="67">
      <c r="A64" s="76" t="inlineStr">
        <is>
          <t>excessive costs</t>
        </is>
      </c>
      <c r="B64" s="76" t="n"/>
      <c r="C64" s="76" t="inlineStr">
        <is>
          <t>costs</t>
        </is>
      </c>
      <c r="D64" s="76" t="inlineStr">
        <is>
          <t>financial</t>
        </is>
      </c>
    </row>
    <row r="65" ht="15.75" customHeight="1" s="67">
      <c r="A65" s="76" t="inlineStr">
        <is>
          <t>increased costs</t>
        </is>
      </c>
      <c r="B65" s="76" t="n"/>
      <c r="C65" s="76" t="inlineStr">
        <is>
          <t>costs</t>
        </is>
      </c>
      <c r="D65" s="76" t="inlineStr">
        <is>
          <t>financial</t>
        </is>
      </c>
    </row>
    <row r="66" ht="15.75" customHeight="1" s="67">
      <c r="A66" s="76" t="inlineStr">
        <is>
          <t>increasing costs</t>
        </is>
      </c>
      <c r="B66" s="76" t="n"/>
      <c r="C66" s="76" t="inlineStr">
        <is>
          <t>costs</t>
        </is>
      </c>
      <c r="D66" s="76" t="inlineStr">
        <is>
          <t>financial</t>
        </is>
      </c>
    </row>
    <row r="67" ht="15.75" customHeight="1" s="67">
      <c r="A67" s="76" t="inlineStr">
        <is>
          <t>rising costs</t>
        </is>
      </c>
      <c r="B67" s="76" t="n"/>
      <c r="C67" s="76" t="inlineStr">
        <is>
          <t>costs</t>
        </is>
      </c>
      <c r="D67" s="76" t="inlineStr">
        <is>
          <t>financial</t>
        </is>
      </c>
    </row>
    <row r="68" ht="15.75" customHeight="1" s="67">
      <c r="A68" s="76" t="inlineStr">
        <is>
          <t>unaffordable</t>
        </is>
      </c>
      <c r="B68" s="76" t="n"/>
      <c r="C68" s="76" t="inlineStr">
        <is>
          <t>costs</t>
        </is>
      </c>
      <c r="D68" s="76" t="inlineStr">
        <is>
          <t>financial</t>
        </is>
      </c>
    </row>
    <row r="69" ht="15.75" customHeight="1" s="67">
      <c r="A69" s="76" t="inlineStr">
        <is>
          <t>unaffordable costs</t>
        </is>
      </c>
      <c r="B69" s="76" t="n"/>
      <c r="C69" s="76" t="inlineStr">
        <is>
          <t>costs</t>
        </is>
      </c>
      <c r="D69" s="76" t="inlineStr">
        <is>
          <t>financial</t>
        </is>
      </c>
    </row>
    <row r="70" ht="15.75" customHeight="1" s="67">
      <c r="A70" s="76" t="inlineStr">
        <is>
          <t>business in administration</t>
        </is>
      </c>
      <c r="C70" s="76" t="inlineStr">
        <is>
          <t>business in administration</t>
        </is>
      </c>
      <c r="D70" s="76" t="inlineStr">
        <is>
          <t>financial</t>
        </is>
      </c>
    </row>
    <row r="71" ht="15.75" customHeight="1" s="67">
      <c r="A71" s="76" t="inlineStr">
        <is>
          <t>withdrawal of arts council funding</t>
        </is>
      </c>
      <c r="B71" s="76" t="inlineStr">
        <is>
          <t>ace funding cut</t>
        </is>
      </c>
      <c r="C71" s="76" t="inlineStr">
        <is>
          <t>funding cut</t>
        </is>
      </c>
      <c r="D71" s="76" t="inlineStr">
        <is>
          <t>financial</t>
        </is>
      </c>
    </row>
    <row r="72" ht="15.75" customHeight="1" s="67">
      <c r="A72" s="76" t="inlineStr">
        <is>
          <t>local authority budget cuts</t>
        </is>
      </c>
      <c r="B72" s="76" t="inlineStr">
        <is>
          <t>local authority funding cut</t>
        </is>
      </c>
      <c r="C72" s="76" t="inlineStr">
        <is>
          <t>funding cut</t>
        </is>
      </c>
      <c r="D72" s="76" t="inlineStr">
        <is>
          <t>financial</t>
        </is>
      </c>
    </row>
    <row r="73" ht="15.75" customHeight="1" s="67">
      <c r="A73" s="76" t="inlineStr">
        <is>
          <t>local authority council funding cut</t>
        </is>
      </c>
      <c r="B73" s="76" t="inlineStr">
        <is>
          <t>local authority funding cut</t>
        </is>
      </c>
      <c r="C73" s="76" t="inlineStr">
        <is>
          <t>funding cut</t>
        </is>
      </c>
      <c r="D73" s="76" t="inlineStr">
        <is>
          <t>financial</t>
        </is>
      </c>
    </row>
    <row r="74" ht="15.75" customHeight="1" s="67">
      <c r="A74" s="76" t="inlineStr">
        <is>
          <t>local authority funding cut</t>
        </is>
      </c>
      <c r="B74" s="76" t="inlineStr">
        <is>
          <t>local authority funding cut</t>
        </is>
      </c>
      <c r="C74" s="76" t="inlineStr">
        <is>
          <t>funding cut</t>
        </is>
      </c>
      <c r="D74" s="76" t="inlineStr">
        <is>
          <t>financial</t>
        </is>
      </c>
    </row>
    <row r="75" ht="15.75" customHeight="1" s="67">
      <c r="A75" s="76" t="inlineStr">
        <is>
          <t>local authority funding cuts</t>
        </is>
      </c>
      <c r="B75" s="76" t="inlineStr">
        <is>
          <t>local authority funding cut</t>
        </is>
      </c>
      <c r="C75" s="76" t="inlineStr">
        <is>
          <t>funding cut</t>
        </is>
      </c>
      <c r="D75" s="76" t="inlineStr">
        <is>
          <t>financial</t>
        </is>
      </c>
    </row>
    <row r="76" ht="15.75" customHeight="1" s="67">
      <c r="A76" s="76" t="inlineStr">
        <is>
          <t>local authority cuts</t>
        </is>
      </c>
      <c r="B76" s="76" t="inlineStr">
        <is>
          <t>local authority funding cut</t>
        </is>
      </c>
      <c r="C76" s="76" t="inlineStr">
        <is>
          <t>funding cut</t>
        </is>
      </c>
      <c r="D76" s="76" t="inlineStr">
        <is>
          <t>financial</t>
        </is>
      </c>
    </row>
    <row r="77" ht="15.75" customHeight="1" s="67">
      <c r="A77" s="76" t="inlineStr">
        <is>
          <t>unsustainble for local authority</t>
        </is>
      </c>
      <c r="B77" s="76" t="inlineStr">
        <is>
          <t>local authority funding cut</t>
        </is>
      </c>
      <c r="C77" s="76" t="inlineStr">
        <is>
          <t>funding cut</t>
        </is>
      </c>
      <c r="D77" s="76" t="inlineStr">
        <is>
          <t>financial</t>
        </is>
      </c>
    </row>
    <row r="78" ht="15.75" customHeight="1" s="67">
      <c r="A78" s="76" t="inlineStr">
        <is>
          <t>withdrawal of council funding</t>
        </is>
      </c>
      <c r="B78" s="76" t="inlineStr">
        <is>
          <t>local authority funding cut</t>
        </is>
      </c>
      <c r="C78" s="76" t="inlineStr">
        <is>
          <t>funding cut</t>
        </is>
      </c>
      <c r="D78" s="76" t="inlineStr">
        <is>
          <t>financial</t>
        </is>
      </c>
    </row>
    <row r="79" ht="15.75" customHeight="1" s="67">
      <c r="A79" s="76" t="inlineStr">
        <is>
          <t>withdrawal of local authority funding</t>
        </is>
      </c>
      <c r="B79" s="76" t="inlineStr">
        <is>
          <t>local authority funding cut</t>
        </is>
      </c>
      <c r="C79" s="76" t="inlineStr">
        <is>
          <t>funding cut</t>
        </is>
      </c>
      <c r="D79" s="76" t="inlineStr">
        <is>
          <t>financial</t>
        </is>
      </c>
    </row>
    <row r="80" ht="15.75" customHeight="1" s="67">
      <c r="A80" s="76" t="inlineStr">
        <is>
          <t>local authority funding cuts</t>
        </is>
      </c>
      <c r="B80" s="76" t="inlineStr">
        <is>
          <t>local authority funding cut</t>
        </is>
      </c>
      <c r="C80" s="76" t="inlineStr">
        <is>
          <t>funding cut</t>
        </is>
      </c>
      <c r="D80" s="76" t="inlineStr">
        <is>
          <t>financial</t>
        </is>
      </c>
    </row>
    <row r="81" ht="15.75" customHeight="1" s="67">
      <c r="A81" s="76" t="inlineStr">
        <is>
          <t>Funding cut external</t>
        </is>
      </c>
      <c r="B81" s="76" t="inlineStr">
        <is>
          <t>external funding cut</t>
        </is>
      </c>
      <c r="C81" s="76" t="inlineStr">
        <is>
          <t>funding cut</t>
        </is>
      </c>
      <c r="D81" s="76" t="inlineStr">
        <is>
          <t>financial</t>
        </is>
      </c>
    </row>
    <row r="82" ht="15.75" customHeight="1" s="67">
      <c r="A82" s="76" t="inlineStr">
        <is>
          <t>budget cuts</t>
        </is>
      </c>
      <c r="B82" s="76" t="n"/>
      <c r="C82" s="76" t="inlineStr">
        <is>
          <t>funding cut</t>
        </is>
      </c>
      <c r="D82" s="76" t="inlineStr">
        <is>
          <t>financial</t>
        </is>
      </c>
    </row>
    <row r="83" ht="15.75" customHeight="1" s="67">
      <c r="A83" s="76" t="inlineStr">
        <is>
          <t>cost cutting</t>
        </is>
      </c>
      <c r="B83" s="76" t="n"/>
      <c r="C83" s="76" t="inlineStr">
        <is>
          <t>funding cut</t>
        </is>
      </c>
      <c r="D83" s="76" t="inlineStr">
        <is>
          <t>financial</t>
        </is>
      </c>
    </row>
    <row r="84" ht="15.75" customHeight="1" s="67">
      <c r="A84" s="76" t="inlineStr">
        <is>
          <t>efficiencies</t>
        </is>
      </c>
      <c r="B84" s="76" t="n"/>
      <c r="C84" s="76" t="inlineStr">
        <is>
          <t>funding cut</t>
        </is>
      </c>
      <c r="D84" s="76" t="inlineStr">
        <is>
          <t>financial</t>
        </is>
      </c>
    </row>
    <row r="85" ht="15.75" customHeight="1" s="67">
      <c r="A85" s="76" t="inlineStr">
        <is>
          <t>funding cuts</t>
        </is>
      </c>
      <c r="B85" s="76" t="n"/>
      <c r="C85" s="76" t="inlineStr">
        <is>
          <t>funding cut</t>
        </is>
      </c>
      <c r="D85" s="76" t="inlineStr">
        <is>
          <t>financial</t>
        </is>
      </c>
    </row>
    <row r="86" ht="15.75" customHeight="1" s="67">
      <c r="A86" s="76" t="inlineStr">
        <is>
          <t>funding cuts</t>
        </is>
      </c>
      <c r="B86" s="76" t="n"/>
      <c r="C86" s="76" t="inlineStr">
        <is>
          <t>funding cut</t>
        </is>
      </c>
      <c r="D86" s="76" t="inlineStr">
        <is>
          <t>financial</t>
        </is>
      </c>
    </row>
    <row r="87" ht="15.75" customHeight="1" s="67">
      <c r="A87" s="76" t="inlineStr">
        <is>
          <t>loss of financial support</t>
        </is>
      </c>
      <c r="B87" s="76" t="n"/>
      <c r="C87" s="76" t="inlineStr">
        <is>
          <t>funding cut</t>
        </is>
      </c>
      <c r="D87" s="76" t="inlineStr">
        <is>
          <t>financial</t>
        </is>
      </c>
    </row>
    <row r="88" ht="15.75" customHeight="1" s="67">
      <c r="A88" s="76" t="inlineStr">
        <is>
          <t>loss of funding</t>
        </is>
      </c>
      <c r="B88" s="76" t="n"/>
      <c r="C88" s="76" t="inlineStr">
        <is>
          <t>funding cut</t>
        </is>
      </c>
      <c r="D88" s="76" t="inlineStr">
        <is>
          <t>financial</t>
        </is>
      </c>
    </row>
    <row r="89" ht="15.75" customHeight="1" s="67">
      <c r="A89" s="76" t="inlineStr">
        <is>
          <t>insolvency</t>
        </is>
      </c>
      <c r="B89" s="76" t="n"/>
      <c r="C89" s="76" t="inlineStr">
        <is>
          <t>insolvency</t>
        </is>
      </c>
      <c r="D89" s="76" t="inlineStr">
        <is>
          <t>financial</t>
        </is>
      </c>
    </row>
    <row r="90" ht="15.75" customHeight="1" s="67">
      <c r="A90" s="76" t="inlineStr">
        <is>
          <t>liquidation</t>
        </is>
      </c>
      <c r="B90" s="76" t="n"/>
      <c r="C90" s="76" t="inlineStr">
        <is>
          <t>insolvency</t>
        </is>
      </c>
      <c r="D90" s="76" t="inlineStr">
        <is>
          <t>financial</t>
        </is>
      </c>
    </row>
    <row r="91" ht="15.75" customHeight="1" s="67">
      <c r="A91" s="76" t="inlineStr">
        <is>
          <t>financial mismanagement</t>
        </is>
      </c>
      <c r="B91" s="76" t="n"/>
      <c r="C91" s="76" t="inlineStr">
        <is>
          <t>mismanagement</t>
        </is>
      </c>
      <c r="D91" s="76" t="inlineStr">
        <is>
          <t>financial</t>
        </is>
      </c>
    </row>
    <row r="92" ht="15.75" customHeight="1" s="67">
      <c r="A92" s="76" t="inlineStr">
        <is>
          <t>recession</t>
        </is>
      </c>
      <c r="B92" s="76" t="n"/>
      <c r="C92" s="76" t="inlineStr">
        <is>
          <t>recession</t>
        </is>
      </c>
      <c r="D92" s="76" t="inlineStr">
        <is>
          <t>financial</t>
        </is>
      </c>
    </row>
    <row r="93" ht="15.75" customHeight="1" s="67">
      <c r="A93" s="76" t="inlineStr">
        <is>
          <t>recession</t>
        </is>
      </c>
      <c r="B93" s="76" t="n"/>
      <c r="C93" s="76" t="inlineStr">
        <is>
          <t>recession</t>
        </is>
      </c>
      <c r="D93" s="76" t="inlineStr">
        <is>
          <t>financial</t>
        </is>
      </c>
    </row>
    <row r="94" ht="15.75" customHeight="1" s="67">
      <c r="A94" s="76" t="inlineStr">
        <is>
          <t>financial constraints</t>
        </is>
      </c>
      <c r="B94" s="76" t="n"/>
      <c r="C94" s="76" t="n"/>
      <c r="D94" s="76" t="inlineStr">
        <is>
          <t>financial</t>
        </is>
      </c>
    </row>
    <row r="95" ht="15.75" customHeight="1" s="67">
      <c r="A95" s="76" t="inlineStr">
        <is>
          <t>failed funding bid</t>
        </is>
      </c>
      <c r="B95" s="76" t="inlineStr">
        <is>
          <t>low revenue</t>
        </is>
      </c>
      <c r="C95" s="76" t="inlineStr">
        <is>
          <t>costs</t>
        </is>
      </c>
      <c r="D95" s="76" t="inlineStr">
        <is>
          <t>financial</t>
        </is>
      </c>
    </row>
    <row r="96" ht="15.75" customHeight="1" s="67">
      <c r="A96" s="76" t="inlineStr">
        <is>
          <t>planned move cancelled</t>
        </is>
      </c>
      <c r="B96" s="76" t="n"/>
      <c r="C96" s="76" t="inlineStr">
        <is>
          <t>costs</t>
        </is>
      </c>
      <c r="D96" s="76" t="inlineStr">
        <is>
          <t>financial</t>
        </is>
      </c>
    </row>
    <row r="97" ht="15.75" customHeight="1" s="67">
      <c r="A97" s="76" t="inlineStr">
        <is>
          <t>reallocation of financial resources</t>
        </is>
      </c>
      <c r="B97" s="76" t="n"/>
      <c r="C97" s="76" t="inlineStr">
        <is>
          <t>funding cut</t>
        </is>
      </c>
      <c r="D97" s="76" t="inlineStr">
        <is>
          <t>financial</t>
        </is>
      </c>
    </row>
    <row r="98" ht="15.75" customHeight="1" s="67">
      <c r="A98" s="76" t="inlineStr">
        <is>
          <t>unsustainable</t>
        </is>
      </c>
      <c r="B98" s="76" t="inlineStr">
        <is>
          <t>low revenue</t>
        </is>
      </c>
      <c r="C98" s="76" t="inlineStr">
        <is>
          <t>costs</t>
        </is>
      </c>
      <c r="D98" s="76" t="inlineStr">
        <is>
          <t>financial</t>
        </is>
      </c>
    </row>
    <row r="99" ht="15.75" customHeight="1" s="67">
      <c r="A99" s="76" t="inlineStr">
        <is>
          <t>council seeking budget savings</t>
        </is>
      </c>
      <c r="B99" s="79" t="n"/>
      <c r="C99" s="76" t="inlineStr">
        <is>
          <t>council seeking budget savings</t>
        </is>
      </c>
      <c r="D99" s="76" t="inlineStr">
        <is>
          <t>financial</t>
        </is>
      </c>
    </row>
    <row r="100" ht="15.75" customHeight="1" s="67">
      <c r="A100" s="76" t="inlineStr">
        <is>
          <t>reduced public funding</t>
        </is>
      </c>
      <c r="B100" s="79" t="n"/>
      <c r="C100" s="76" t="inlineStr">
        <is>
          <t>reduced public funding</t>
        </is>
      </c>
      <c r="D100" s="76" t="inlineStr">
        <is>
          <t>financial</t>
        </is>
      </c>
    </row>
    <row r="101" ht="15.75" customHeight="1" s="67">
      <c r="A101" s="76" t="inlineStr">
        <is>
          <t>managing trust liquidated</t>
        </is>
      </c>
      <c r="B101" s="79" t="n"/>
      <c r="C101" s="76" t="n"/>
      <c r="D101" s="76" t="inlineStr">
        <is>
          <t>financial</t>
        </is>
      </c>
    </row>
    <row r="102" ht="15.75" customHeight="1" s="67">
      <c r="A102" s="76" t="inlineStr">
        <is>
          <t>external funding cut</t>
        </is>
      </c>
      <c r="B102" s="76" t="inlineStr">
        <is>
          <t>external funding cut</t>
        </is>
      </c>
      <c r="C102" s="76" t="inlineStr">
        <is>
          <t>funding cut</t>
        </is>
      </c>
      <c r="D102" s="76" t="inlineStr">
        <is>
          <t>financial</t>
        </is>
      </c>
    </row>
    <row r="103" ht="15.75" customHeight="1" s="67">
      <c r="A103" s="76" t="inlineStr">
        <is>
          <t>managing trust disposing of liabilities</t>
        </is>
      </c>
      <c r="B103" s="79" t="n"/>
      <c r="C103" s="76" t="inlineStr">
        <is>
          <t>managing trust disposing of liabilities</t>
        </is>
      </c>
      <c r="D103" s="76" t="inlineStr">
        <is>
          <t>financial</t>
        </is>
      </c>
    </row>
    <row r="104" ht="15.75" customHeight="1" s="67">
      <c r="A104" s="76" t="inlineStr">
        <is>
          <t>rent increase</t>
        </is>
      </c>
      <c r="B104" s="79" t="n"/>
      <c r="C104" s="76" t="inlineStr">
        <is>
          <t>costs</t>
        </is>
      </c>
      <c r="D104" s="76" t="inlineStr">
        <is>
          <t>financial</t>
        </is>
      </c>
    </row>
    <row r="105" ht="15.75" customHeight="1" s="67">
      <c r="A105" s="70" t="inlineStr">
        <is>
          <t>museums scotland funding cut</t>
        </is>
      </c>
      <c r="B105" s="70" t="inlineStr">
        <is>
          <t>museums scotland funding cut</t>
        </is>
      </c>
      <c r="C105" s="76" t="inlineStr">
        <is>
          <t>funding cut</t>
        </is>
      </c>
      <c r="D105" s="76" t="inlineStr">
        <is>
          <t>financial</t>
        </is>
      </c>
    </row>
    <row r="106" ht="15.75" customHeight="1" s="67">
      <c r="A106" s="70" t="inlineStr">
        <is>
          <t>dfe funding cut</t>
        </is>
      </c>
      <c r="B106" s="70" t="inlineStr">
        <is>
          <t>dfe funding cut</t>
        </is>
      </c>
      <c r="C106" s="76" t="inlineStr">
        <is>
          <t>funding cut</t>
        </is>
      </c>
      <c r="D106" s="76" t="inlineStr">
        <is>
          <t>financial</t>
        </is>
      </c>
    </row>
    <row r="107" ht="15.75" customHeight="1" s="67">
      <c r="A107" s="70" t="inlineStr">
        <is>
          <t>mod funding cut</t>
        </is>
      </c>
      <c r="B107" s="70" t="inlineStr">
        <is>
          <t>mod funding cut</t>
        </is>
      </c>
      <c r="C107" s="76" t="inlineStr">
        <is>
          <t>funding cut</t>
        </is>
      </c>
      <c r="D107" s="76" t="inlineStr">
        <is>
          <t>financial</t>
        </is>
      </c>
    </row>
    <row r="108" ht="15.75" customHeight="1" s="67">
      <c r="A108" s="76" t="inlineStr">
        <is>
          <t>host organisation funding cut</t>
        </is>
      </c>
      <c r="B108" s="76" t="inlineStr">
        <is>
          <t>host organisation funding cut</t>
        </is>
      </c>
      <c r="C108" s="76" t="inlineStr">
        <is>
          <t>funding cut</t>
        </is>
      </c>
      <c r="D108" s="76" t="inlineStr">
        <is>
          <t>financial</t>
        </is>
      </c>
    </row>
    <row r="109" ht="15.75" customHeight="1" s="67">
      <c r="A109" s="66" t="inlineStr">
        <is>
          <t>university cost cutting</t>
        </is>
      </c>
      <c r="B109" s="76" t="inlineStr">
        <is>
          <t>university cost cutting</t>
        </is>
      </c>
      <c r="C109" s="76" t="inlineStr">
        <is>
          <t>funding cut</t>
        </is>
      </c>
      <c r="D109" s="76" t="inlineStr">
        <is>
          <t>financial</t>
        </is>
      </c>
    </row>
    <row r="110" ht="15.75" customHeight="1" s="67">
      <c r="A110" s="70" t="inlineStr">
        <is>
          <t>shopping centre withdrew subsidy</t>
        </is>
      </c>
      <c r="B110" s="70" t="inlineStr">
        <is>
          <t>shopping centre withdrew subsidy</t>
        </is>
      </c>
      <c r="C110" s="76" t="inlineStr">
        <is>
          <t>funding cut</t>
        </is>
      </c>
      <c r="D110" s="76" t="inlineStr">
        <is>
          <t>financial</t>
        </is>
      </c>
    </row>
    <row r="111" ht="15.75" customHeight="1" s="67">
      <c r="A111" s="70" t="inlineStr">
        <is>
          <t>charity lost funding</t>
        </is>
      </c>
      <c r="B111" s="70" t="inlineStr">
        <is>
          <t>charity lost funding</t>
        </is>
      </c>
      <c r="C111" s="76" t="inlineStr">
        <is>
          <t>funding cut</t>
        </is>
      </c>
      <c r="D111" s="76" t="inlineStr">
        <is>
          <t>financial</t>
        </is>
      </c>
    </row>
    <row r="112" ht="15.75" customHeight="1" s="67">
      <c r="A112" s="66" t="inlineStr">
        <is>
          <t>managing charity unable to pay bills</t>
        </is>
      </c>
      <c r="C112" s="76" t="inlineStr">
        <is>
          <t>costs</t>
        </is>
      </c>
      <c r="D112" s="76" t="inlineStr">
        <is>
          <t>financial</t>
        </is>
      </c>
    </row>
    <row r="113" ht="15.75" customHeight="1" s="67">
      <c r="A113" s="76" t="inlineStr">
        <is>
          <t>trust wound up</t>
        </is>
      </c>
      <c r="B113" s="79" t="n"/>
      <c r="C113" s="76" t="inlineStr">
        <is>
          <t>trust wound up</t>
        </is>
      </c>
      <c r="D113" s="76" t="inlineStr">
        <is>
          <t>legal</t>
        </is>
      </c>
    </row>
    <row r="114" ht="15.75" customHeight="1" s="67">
      <c r="A114" s="76" t="inlineStr">
        <is>
          <t>founder's death</t>
        </is>
      </c>
      <c r="B114" s="76" t="inlineStr">
        <is>
          <t>death of founder</t>
        </is>
      </c>
      <c r="C114" s="76" t="inlineStr">
        <is>
          <t>death</t>
        </is>
      </c>
      <c r="D114" s="76" t="inlineStr">
        <is>
          <t>life events</t>
        </is>
      </c>
    </row>
    <row r="115" ht="15.75" customHeight="1" s="67">
      <c r="A115" s="76" t="inlineStr">
        <is>
          <t>death of owner</t>
        </is>
      </c>
      <c r="B115" s="76" t="inlineStr">
        <is>
          <t>death of owner</t>
        </is>
      </c>
      <c r="C115" s="76" t="inlineStr">
        <is>
          <t>death</t>
        </is>
      </c>
      <c r="D115" s="76" t="inlineStr">
        <is>
          <t>life events</t>
        </is>
      </c>
    </row>
    <row r="116" ht="15.75" customHeight="1" s="67">
      <c r="A116" s="76" t="inlineStr">
        <is>
          <t>death of owner</t>
        </is>
      </c>
      <c r="B116" s="76" t="inlineStr">
        <is>
          <t>death of owner</t>
        </is>
      </c>
      <c r="C116" s="76" t="inlineStr">
        <is>
          <t>death</t>
        </is>
      </c>
      <c r="D116" s="76" t="inlineStr">
        <is>
          <t>life events</t>
        </is>
      </c>
    </row>
    <row r="117" ht="15.75" customHeight="1" s="67">
      <c r="A117" s="76" t="inlineStr">
        <is>
          <t>owner died</t>
        </is>
      </c>
      <c r="B117" s="76" t="inlineStr">
        <is>
          <t>death of owner</t>
        </is>
      </c>
      <c r="C117" s="76" t="inlineStr">
        <is>
          <t>death</t>
        </is>
      </c>
      <c r="D117" s="76" t="inlineStr">
        <is>
          <t>life events</t>
        </is>
      </c>
    </row>
    <row r="118" ht="15.75" customHeight="1" s="67">
      <c r="A118" s="76" t="inlineStr">
        <is>
          <t>unwanted by owner's descendants</t>
        </is>
      </c>
      <c r="B118" s="76" t="inlineStr">
        <is>
          <t>death of owner</t>
        </is>
      </c>
      <c r="C118" s="76" t="inlineStr">
        <is>
          <t>death</t>
        </is>
      </c>
      <c r="D118" s="76" t="inlineStr">
        <is>
          <t>life events</t>
        </is>
      </c>
    </row>
    <row r="119" ht="15.75" customHeight="1" s="67">
      <c r="A119" s="76" t="inlineStr">
        <is>
          <t>death of taxidermist</t>
        </is>
      </c>
      <c r="B119" s="76" t="inlineStr">
        <is>
          <t>death of staff</t>
        </is>
      </c>
      <c r="C119" s="76" t="inlineStr">
        <is>
          <t>death</t>
        </is>
      </c>
      <c r="D119" s="76" t="inlineStr">
        <is>
          <t>life events</t>
        </is>
      </c>
    </row>
    <row r="120" ht="15.75" customHeight="1" s="67">
      <c r="A120" s="76" t="inlineStr">
        <is>
          <t>divorce</t>
        </is>
      </c>
      <c r="B120" s="76" t="n"/>
      <c r="C120" s="76" t="inlineStr">
        <is>
          <t>divorce</t>
        </is>
      </c>
      <c r="D120" s="76" t="inlineStr">
        <is>
          <t>life events</t>
        </is>
      </c>
    </row>
    <row r="121" ht="15.75" customHeight="1" s="67">
      <c r="A121" s="76" t="inlineStr">
        <is>
          <t>illness</t>
        </is>
      </c>
      <c r="B121" s="76" t="n"/>
      <c r="C121" s="76" t="inlineStr">
        <is>
          <t>illness</t>
        </is>
      </c>
      <c r="D121" s="76" t="inlineStr">
        <is>
          <t>life events</t>
        </is>
      </c>
    </row>
    <row r="122" ht="15.75" customHeight="1" s="67">
      <c r="A122" s="76" t="inlineStr">
        <is>
          <t>owner jailed</t>
        </is>
      </c>
      <c r="C122" s="76" t="inlineStr">
        <is>
          <t>imprisonment of owner</t>
        </is>
      </c>
      <c r="D122" s="76" t="inlineStr">
        <is>
          <t>life events</t>
        </is>
      </c>
    </row>
    <row r="123" ht="15.75" customHeight="1" s="67">
      <c r="A123" s="76" t="inlineStr">
        <is>
          <t>owner relocated</t>
        </is>
      </c>
      <c r="C123" s="76" t="inlineStr">
        <is>
          <t>owner moved house</t>
        </is>
      </c>
      <c r="D123" s="76" t="inlineStr">
        <is>
          <t>life events</t>
        </is>
      </c>
    </row>
    <row r="124" ht="15.75" customHeight="1" s="67">
      <c r="A124" s="76" t="inlineStr">
        <is>
          <t>owners moved</t>
        </is>
      </c>
      <c r="C124" s="76" t="inlineStr">
        <is>
          <t>owner moved house</t>
        </is>
      </c>
      <c r="D124" s="76" t="inlineStr">
        <is>
          <t>life events</t>
        </is>
      </c>
    </row>
    <row r="125" ht="15.75" customHeight="1" s="67">
      <c r="A125" s="76" t="inlineStr">
        <is>
          <t>owner(s) retired</t>
        </is>
      </c>
      <c r="B125" s="76" t="inlineStr">
        <is>
          <t>retirement of owner</t>
        </is>
      </c>
      <c r="C125" s="76" t="inlineStr">
        <is>
          <t>retirement</t>
        </is>
      </c>
      <c r="D125" s="76" t="inlineStr">
        <is>
          <t>life events</t>
        </is>
      </c>
    </row>
    <row r="126" ht="15.75" customHeight="1" s="67">
      <c r="A126" s="76" t="inlineStr">
        <is>
          <t>owner(s) retired from museum work</t>
        </is>
      </c>
      <c r="B126" s="76" t="inlineStr">
        <is>
          <t>retirement of owner</t>
        </is>
      </c>
      <c r="C126" s="76" t="inlineStr">
        <is>
          <t>retirement</t>
        </is>
      </c>
      <c r="D126" s="76" t="inlineStr">
        <is>
          <t>life events</t>
        </is>
      </c>
    </row>
    <row r="127" ht="15.75" customHeight="1" s="67">
      <c r="A127" s="76" t="inlineStr">
        <is>
          <t>owner(s) retired from museum work</t>
        </is>
      </c>
      <c r="B127" s="76" t="inlineStr">
        <is>
          <t>retirement of owner</t>
        </is>
      </c>
      <c r="C127" s="76" t="inlineStr">
        <is>
          <t>retirement</t>
        </is>
      </c>
      <c r="D127" s="76" t="inlineStr">
        <is>
          <t>life events</t>
        </is>
      </c>
    </row>
    <row r="128" ht="15.75" customHeight="1" s="67">
      <c r="A128" s="76" t="inlineStr">
        <is>
          <t>owner(s) retiring from museum work</t>
        </is>
      </c>
      <c r="B128" s="76" t="inlineStr">
        <is>
          <t>retirement of owner</t>
        </is>
      </c>
      <c r="C128" s="76" t="inlineStr">
        <is>
          <t>retirement</t>
        </is>
      </c>
      <c r="D128" s="76" t="inlineStr">
        <is>
          <t>life events</t>
        </is>
      </c>
    </row>
    <row r="129" ht="15.75" customHeight="1" s="67">
      <c r="A129" s="76" t="inlineStr">
        <is>
          <t>owner(s) wanted to retire from museum work</t>
        </is>
      </c>
      <c r="B129" s="76" t="inlineStr">
        <is>
          <t>retirement of owner</t>
        </is>
      </c>
      <c r="C129" s="76" t="inlineStr">
        <is>
          <t>retirement</t>
        </is>
      </c>
      <c r="D129" s="76" t="inlineStr">
        <is>
          <t>life events</t>
        </is>
      </c>
    </row>
    <row r="130" ht="15.75" customHeight="1" s="67">
      <c r="A130" s="76" t="inlineStr">
        <is>
          <t>owner(s) wanted to retire from museum work</t>
        </is>
      </c>
      <c r="B130" s="76" t="inlineStr">
        <is>
          <t>retirement of owner</t>
        </is>
      </c>
      <c r="C130" s="76" t="inlineStr">
        <is>
          <t>retirement</t>
        </is>
      </c>
      <c r="D130" s="76" t="inlineStr">
        <is>
          <t>life events</t>
        </is>
      </c>
    </row>
    <row r="131" ht="15.75" customHeight="1" s="67">
      <c r="A131" s="76" t="inlineStr">
        <is>
          <t>retirement from museum work</t>
        </is>
      </c>
      <c r="B131" s="76" t="inlineStr">
        <is>
          <t>retirement of owner</t>
        </is>
      </c>
      <c r="C131" s="76" t="inlineStr">
        <is>
          <t>retirement</t>
        </is>
      </c>
      <c r="D131" s="76" t="inlineStr">
        <is>
          <t>life events</t>
        </is>
      </c>
    </row>
    <row r="132" ht="15.75" customHeight="1" s="67">
      <c r="A132" s="76" t="inlineStr">
        <is>
          <t>staff retired from museum work</t>
        </is>
      </c>
      <c r="B132" s="76" t="inlineStr">
        <is>
          <t>retirement of staff</t>
        </is>
      </c>
      <c r="C132" s="76" t="inlineStr">
        <is>
          <t>retirement</t>
        </is>
      </c>
      <c r="D132" s="76" t="inlineStr">
        <is>
          <t>life events</t>
        </is>
      </c>
    </row>
    <row r="133" ht="15.75" customHeight="1" s="67">
      <c r="A133" s="76" t="inlineStr">
        <is>
          <t>too much work</t>
        </is>
      </c>
      <c r="B133" s="76" t="n"/>
      <c r="C133" s="76" t="inlineStr">
        <is>
          <t>too much work</t>
        </is>
      </c>
      <c r="D133" s="76" t="inlineStr">
        <is>
          <t>life events</t>
        </is>
      </c>
    </row>
    <row r="134" ht="15.75" customHeight="1" s="67">
      <c r="A134" s="76" t="inlineStr">
        <is>
          <t>too much work for owners</t>
        </is>
      </c>
      <c r="B134" s="76" t="n"/>
      <c r="C134" s="76" t="inlineStr">
        <is>
          <t>too much work</t>
        </is>
      </c>
      <c r="D134" s="76" t="inlineStr">
        <is>
          <t>life events</t>
        </is>
      </c>
    </row>
    <row r="135" ht="15.75" customHeight="1" s="67">
      <c r="A135" s="76" t="inlineStr">
        <is>
          <t>return of use as solely private home</t>
        </is>
      </c>
      <c r="B135" s="76" t="inlineStr">
        <is>
          <t>retirement of owner</t>
        </is>
      </c>
      <c r="C135" s="76" t="inlineStr">
        <is>
          <t>retirement</t>
        </is>
      </c>
      <c r="D135" s="76" t="inlineStr">
        <is>
          <t>life events</t>
        </is>
      </c>
    </row>
    <row r="136" ht="15.75" customHeight="1" s="67">
      <c r="A136" s="76" t="inlineStr">
        <is>
          <t>owner's health</t>
        </is>
      </c>
      <c r="B136" s="79" t="n"/>
      <c r="C136" s="76" t="inlineStr">
        <is>
          <t>owner's health</t>
        </is>
      </c>
      <c r="D136" s="76" t="inlineStr">
        <is>
          <t>life events</t>
        </is>
      </c>
    </row>
    <row r="137" ht="15.75" customHeight="1" s="67">
      <c r="A137" s="76" t="inlineStr">
        <is>
          <t>owner's poor health</t>
        </is>
      </c>
      <c r="B137" s="79" t="n"/>
      <c r="C137" s="76" t="inlineStr">
        <is>
          <t>owner's poor health</t>
        </is>
      </c>
      <c r="D137" s="76" t="inlineStr">
        <is>
          <t>life events</t>
        </is>
      </c>
    </row>
    <row r="138" ht="15.75" customHeight="1" s="67">
      <c r="A138" s="76" t="inlineStr">
        <is>
          <t>owner's age</t>
        </is>
      </c>
      <c r="B138" s="79" t="n"/>
      <c r="C138" s="76" t="inlineStr">
        <is>
          <t>owner's age</t>
        </is>
      </c>
      <c r="D138" s="76" t="inlineStr">
        <is>
          <t>life events</t>
        </is>
      </c>
    </row>
    <row r="139" ht="15.75" customHeight="1" s="67">
      <c r="A139" s="76" t="inlineStr">
        <is>
          <t>owners fell out</t>
        </is>
      </c>
      <c r="B139" s="79" t="n"/>
      <c r="C139" s="76" t="inlineStr">
        <is>
          <t>owners in dispute</t>
        </is>
      </c>
      <c r="D139" s="76" t="inlineStr">
        <is>
          <t>life events</t>
        </is>
      </c>
    </row>
    <row r="140" ht="15.75" customHeight="1" s="67">
      <c r="A140" s="76" t="inlineStr">
        <is>
          <t>conflicting with farm work</t>
        </is>
      </c>
      <c r="B140" s="79" t="n"/>
      <c r="C140" s="76" t="inlineStr">
        <is>
          <t>conflicting with farm work</t>
        </is>
      </c>
      <c r="D140" s="76" t="inlineStr">
        <is>
          <t>life events</t>
        </is>
      </c>
    </row>
    <row r="141" ht="15.75" customHeight="1" s="67">
      <c r="A141" s="76" t="inlineStr">
        <is>
          <t xml:space="preserve">too far away for owners </t>
        </is>
      </c>
      <c r="C141" s="76" t="inlineStr">
        <is>
          <t xml:space="preserve">too far away for owners </t>
        </is>
      </c>
      <c r="D141" s="76" t="inlineStr">
        <is>
          <t>life events</t>
        </is>
      </c>
    </row>
    <row r="142" ht="15.75" customHeight="1" s="67">
      <c r="A142" s="76" t="inlineStr">
        <is>
          <t>security requirements introduced</t>
        </is>
      </c>
      <c r="B142" s="79" t="inlineStr">
        <is>
          <t>security requirements introduced</t>
        </is>
      </c>
      <c r="C142" s="79" t="inlineStr">
        <is>
          <t>change of use</t>
        </is>
      </c>
      <c r="D142" s="79" t="inlineStr">
        <is>
          <t>loss of premises</t>
        </is>
      </c>
    </row>
    <row r="143" ht="15.75" customHeight="1" s="67">
      <c r="A143" s="76" t="inlineStr">
        <is>
          <t>repurposing of space</t>
        </is>
      </c>
      <c r="B143" s="76" t="inlineStr">
        <is>
          <t>space repurposed</t>
        </is>
      </c>
      <c r="C143" s="76" t="inlineStr">
        <is>
          <t>change of use</t>
        </is>
      </c>
      <c r="D143" s="76" t="inlineStr">
        <is>
          <t>loss of premises</t>
        </is>
      </c>
    </row>
    <row r="144" ht="15.75" customHeight="1" s="67">
      <c r="A144" s="76" t="inlineStr">
        <is>
          <t>building repurposed</t>
        </is>
      </c>
      <c r="B144" s="76" t="n"/>
      <c r="C144" s="76" t="inlineStr">
        <is>
          <t>change of use</t>
        </is>
      </c>
      <c r="D144" s="76" t="inlineStr">
        <is>
          <t>loss of premises</t>
        </is>
      </c>
    </row>
    <row r="145" ht="15.75" customHeight="1" s="67">
      <c r="A145" s="76" t="inlineStr">
        <is>
          <t>premises repurposed</t>
        </is>
      </c>
      <c r="B145" s="76" t="n"/>
      <c r="C145" s="76" t="inlineStr">
        <is>
          <t>change of use</t>
        </is>
      </c>
      <c r="D145" s="76" t="inlineStr">
        <is>
          <t>loss of premises</t>
        </is>
      </c>
    </row>
    <row r="146" ht="15.75" customHeight="1" s="67">
      <c r="A146" s="76" t="inlineStr">
        <is>
          <t>repurposing of premises</t>
        </is>
      </c>
      <c r="B146" s="76" t="n"/>
      <c r="C146" s="76" t="inlineStr">
        <is>
          <t>change of use</t>
        </is>
      </c>
      <c r="D146" s="76" t="inlineStr">
        <is>
          <t>loss of premises</t>
        </is>
      </c>
    </row>
    <row r="147" ht="15.75" customHeight="1" s="67">
      <c r="A147" s="76" t="inlineStr">
        <is>
          <t>disagreement with landlord</t>
        </is>
      </c>
      <c r="B147" s="76" t="inlineStr">
        <is>
          <t>disagreement with landlord</t>
        </is>
      </c>
      <c r="C147" s="76" t="inlineStr">
        <is>
          <t>legal</t>
        </is>
      </c>
      <c r="D147" s="76" t="inlineStr">
        <is>
          <t>loss of premises</t>
        </is>
      </c>
    </row>
    <row r="148" ht="15.75" customHeight="1" s="67">
      <c r="A148" s="76" t="inlineStr">
        <is>
          <t>evicted from premises</t>
        </is>
      </c>
      <c r="B148" s="76" t="inlineStr">
        <is>
          <t>eviction</t>
        </is>
      </c>
      <c r="C148" s="76" t="inlineStr">
        <is>
          <t>legal</t>
        </is>
      </c>
      <c r="D148" s="76" t="inlineStr">
        <is>
          <t>loss of premises</t>
        </is>
      </c>
    </row>
    <row r="149" ht="15.75" customHeight="1" s="67">
      <c r="A149" s="76" t="inlineStr">
        <is>
          <t>lease expired</t>
        </is>
      </c>
      <c r="B149" s="76" t="inlineStr">
        <is>
          <t>lease expired</t>
        </is>
      </c>
      <c r="C149" s="76" t="inlineStr">
        <is>
          <t>legal</t>
        </is>
      </c>
      <c r="D149" s="76" t="inlineStr">
        <is>
          <t>loss of premises</t>
        </is>
      </c>
    </row>
    <row r="150" ht="15.75" customHeight="1" s="67">
      <c r="A150" s="76" t="inlineStr">
        <is>
          <t>lease expiry</t>
        </is>
      </c>
      <c r="B150" s="76" t="inlineStr">
        <is>
          <t>lease expired</t>
        </is>
      </c>
      <c r="C150" s="76" t="inlineStr">
        <is>
          <t>legal</t>
        </is>
      </c>
      <c r="D150" s="76" t="inlineStr">
        <is>
          <t>loss of premises</t>
        </is>
      </c>
    </row>
    <row r="151" ht="15.75" customHeight="1" s="67">
      <c r="A151" s="76" t="inlineStr">
        <is>
          <t>building sold</t>
        </is>
      </c>
      <c r="C151" s="76" t="inlineStr">
        <is>
          <t>sold</t>
        </is>
      </c>
      <c r="D151" s="76" t="inlineStr">
        <is>
          <t>loss of premises</t>
        </is>
      </c>
    </row>
    <row r="152" ht="15.75" customHeight="1" s="67">
      <c r="A152" s="76" t="inlineStr">
        <is>
          <t>sale of premises</t>
        </is>
      </c>
      <c r="C152" s="76" t="inlineStr">
        <is>
          <t>sold</t>
        </is>
      </c>
      <c r="D152" s="76" t="inlineStr">
        <is>
          <t>loss of premises</t>
        </is>
      </c>
    </row>
    <row r="153" ht="15.75" customHeight="1" s="67">
      <c r="A153" s="76" t="inlineStr">
        <is>
          <t>premises sold</t>
        </is>
      </c>
      <c r="C153" s="76" t="inlineStr">
        <is>
          <t>sold</t>
        </is>
      </c>
      <c r="D153" s="76" t="inlineStr">
        <is>
          <t>loss of premises</t>
        </is>
      </c>
    </row>
    <row r="154" ht="15.75" customHeight="1" s="67">
      <c r="A154" s="76" t="inlineStr">
        <is>
          <t>site sold</t>
        </is>
      </c>
      <c r="C154" s="76" t="inlineStr">
        <is>
          <t>sold</t>
        </is>
      </c>
      <c r="D154" s="76" t="inlineStr">
        <is>
          <t>loss of premises</t>
        </is>
      </c>
    </row>
    <row r="155" ht="15.75" customHeight="1" s="67">
      <c r="A155" s="76" t="inlineStr">
        <is>
          <t>redevelopment of building</t>
        </is>
      </c>
      <c r="B155" s="76" t="inlineStr">
        <is>
          <t>redevelopment of building</t>
        </is>
      </c>
      <c r="C155" s="76" t="inlineStr">
        <is>
          <t>redevelopment</t>
        </is>
      </c>
      <c r="D155" s="76" t="inlineStr">
        <is>
          <t>loss of premises</t>
        </is>
      </c>
    </row>
    <row r="156" ht="15.75" customHeight="1" s="67">
      <c r="A156" s="76" t="inlineStr">
        <is>
          <t>redevelopment of site</t>
        </is>
      </c>
      <c r="B156" s="76" t="inlineStr">
        <is>
          <t>redevelopment of site</t>
        </is>
      </c>
      <c r="C156" s="76" t="inlineStr">
        <is>
          <t>redevelopment</t>
        </is>
      </c>
      <c r="D156" s="76" t="inlineStr">
        <is>
          <t>loss of premises</t>
        </is>
      </c>
    </row>
    <row r="157" ht="15.75" customHeight="1" s="67">
      <c r="A157" s="76" t="inlineStr">
        <is>
          <t>site redeveloped</t>
        </is>
      </c>
      <c r="B157" s="76" t="n"/>
      <c r="C157" s="76" t="inlineStr">
        <is>
          <t>redevelopment</t>
        </is>
      </c>
      <c r="D157" s="76" t="inlineStr">
        <is>
          <t>loss of premises</t>
        </is>
      </c>
    </row>
    <row r="158" ht="15.75" customHeight="1" s="67">
      <c r="A158" s="76" t="inlineStr">
        <is>
          <t>site redevelopment</t>
        </is>
      </c>
      <c r="B158" s="76" t="n"/>
      <c r="C158" s="76" t="inlineStr">
        <is>
          <t>redevelopment</t>
        </is>
      </c>
      <c r="D158" s="76" t="inlineStr">
        <is>
          <t>loss of premises</t>
        </is>
      </c>
    </row>
    <row r="159" ht="15.75" customHeight="1" s="67">
      <c r="A159" s="76" t="inlineStr">
        <is>
          <t>loss of premises</t>
        </is>
      </c>
      <c r="B159" s="76" t="n"/>
      <c r="C159" s="76" t="n"/>
      <c r="D159" s="76" t="inlineStr">
        <is>
          <t>loss of premises</t>
        </is>
      </c>
    </row>
    <row r="160" ht="15.75" customHeight="1" s="67">
      <c r="A160" s="76" t="inlineStr">
        <is>
          <t>loss of premises</t>
        </is>
      </c>
      <c r="B160" s="76" t="n"/>
      <c r="C160" s="76" t="n"/>
      <c r="D160" s="76" t="inlineStr">
        <is>
          <t>loss of premises</t>
        </is>
      </c>
    </row>
    <row r="161" ht="15.75" customHeight="1" s="67">
      <c r="A161" s="76" t="inlineStr">
        <is>
          <t>loss of site</t>
        </is>
      </c>
      <c r="B161" s="76" t="n"/>
      <c r="C161" s="76" t="n"/>
      <c r="D161" s="76" t="inlineStr">
        <is>
          <t>loss of premises</t>
        </is>
      </c>
    </row>
    <row r="162" ht="15.75" customHeight="1" s="67">
      <c r="A162" s="76" t="inlineStr">
        <is>
          <t>repurposed space</t>
        </is>
      </c>
      <c r="B162" s="76" t="inlineStr">
        <is>
          <t>space repurposed</t>
        </is>
      </c>
      <c r="C162" s="76" t="inlineStr">
        <is>
          <t>change of use</t>
        </is>
      </c>
      <c r="D162" s="76" t="inlineStr">
        <is>
          <t>loss of premises</t>
        </is>
      </c>
    </row>
    <row r="163" ht="15.75" customHeight="1" s="67">
      <c r="A163" s="76" t="inlineStr">
        <is>
          <t>space repurposed</t>
        </is>
      </c>
      <c r="B163" s="76" t="inlineStr">
        <is>
          <t>space repurposed</t>
        </is>
      </c>
      <c r="C163" s="76" t="inlineStr">
        <is>
          <t>change of use</t>
        </is>
      </c>
      <c r="D163" s="76" t="inlineStr">
        <is>
          <t>loss of premises</t>
        </is>
      </c>
    </row>
    <row r="164" ht="15.75" customHeight="1" s="67">
      <c r="A164" s="76" t="inlineStr">
        <is>
          <t>lease terminated</t>
        </is>
      </c>
      <c r="B164" s="79" t="n"/>
      <c r="C164" s="76" t="inlineStr">
        <is>
          <t>legal</t>
        </is>
      </c>
      <c r="D164" s="76" t="inlineStr">
        <is>
          <t>loss of premises</t>
        </is>
      </c>
    </row>
    <row r="165" ht="15.75" customHeight="1" s="67">
      <c r="A165" s="76" t="inlineStr">
        <is>
          <t>removal of adjoining library</t>
        </is>
      </c>
      <c r="B165" s="79" t="n"/>
      <c r="C165" s="76" t="inlineStr">
        <is>
          <t>change of use</t>
        </is>
      </c>
      <c r="D165" s="76" t="inlineStr">
        <is>
          <t>loss of premises</t>
        </is>
      </c>
    </row>
    <row r="166" ht="15.75" customHeight="1" s="67">
      <c r="A166" s="66" t="inlineStr">
        <is>
          <t>refurbishment of museum</t>
        </is>
      </c>
      <c r="C166" s="76" t="inlineStr">
        <is>
          <t>change of use</t>
        </is>
      </c>
      <c r="D166" s="76" t="inlineStr">
        <is>
          <t>loss of premises</t>
        </is>
      </c>
    </row>
    <row r="167" ht="15.75" customHeight="1" s="67">
      <c r="A167" s="76" t="inlineStr">
        <is>
          <t>low visitors</t>
        </is>
      </c>
      <c r="B167" s="76" t="n"/>
      <c r="C167" s="76" t="n"/>
      <c r="D167" s="76" t="inlineStr">
        <is>
          <t>low visitor numbers</t>
        </is>
      </c>
    </row>
    <row r="168" ht="15.75" customHeight="1" s="67">
      <c r="A168" s="76" t="inlineStr">
        <is>
          <t>falling visitor numbers</t>
        </is>
      </c>
      <c r="B168" s="76" t="n"/>
      <c r="C168" s="76" t="n"/>
      <c r="D168" s="76" t="inlineStr">
        <is>
          <t>low visitor numbers</t>
        </is>
      </c>
    </row>
    <row r="169" ht="15.75" customHeight="1" s="67">
      <c r="A169" s="76" t="inlineStr">
        <is>
          <t>low visitor numbers</t>
        </is>
      </c>
      <c r="B169" s="76" t="n"/>
      <c r="C169" s="76" t="n"/>
      <c r="D169" s="76" t="inlineStr">
        <is>
          <t>low visitor numbers</t>
        </is>
      </c>
    </row>
    <row r="170" ht="15.75" customHeight="1" s="67">
      <c r="A170" s="76" t="inlineStr">
        <is>
          <t>reduced visitors</t>
        </is>
      </c>
      <c r="B170" s="76" t="n"/>
      <c r="C170" s="76" t="n"/>
      <c r="D170" s="76" t="inlineStr">
        <is>
          <t>low visitor numbers</t>
        </is>
      </c>
    </row>
    <row r="171" ht="15.75" customHeight="1" s="67">
      <c r="A171" s="76" t="inlineStr">
        <is>
          <t>too few visitors</t>
        </is>
      </c>
      <c r="B171" s="76" t="n"/>
      <c r="C171" s="76" t="n"/>
      <c r="D171" s="76" t="inlineStr">
        <is>
          <t>low visitor numbers</t>
        </is>
      </c>
    </row>
    <row r="172" ht="15.75" customHeight="1" s="67">
      <c r="A172" s="76" t="inlineStr">
        <is>
          <t>too few visitors</t>
        </is>
      </c>
      <c r="B172" s="76" t="n"/>
      <c r="C172" s="76" t="n"/>
      <c r="D172" s="76" t="inlineStr">
        <is>
          <t>low visitor numbers</t>
        </is>
      </c>
    </row>
    <row r="173" ht="15.75" customHeight="1" s="67">
      <c r="A173" s="76" t="inlineStr">
        <is>
          <t>associated business closed</t>
        </is>
      </c>
      <c r="B173" s="76" t="n"/>
      <c r="C173" s="76" t="n"/>
      <c r="D173" s="79" t="inlineStr">
        <is>
          <t>other</t>
        </is>
      </c>
    </row>
    <row r="174" ht="15.75" customHeight="1" s="67">
      <c r="A174" s="76" t="inlineStr">
        <is>
          <t>associated businesses closed</t>
        </is>
      </c>
      <c r="B174" s="76" t="n"/>
      <c r="C174" s="76" t="n"/>
      <c r="D174" s="76" t="inlineStr">
        <is>
          <t>other</t>
        </is>
      </c>
    </row>
    <row r="175" ht="15.75" customHeight="1" s="67">
      <c r="A175" s="76" t="inlineStr">
        <is>
          <t>changed offer</t>
        </is>
      </c>
      <c r="B175" s="76" t="n"/>
      <c r="C175" s="76" t="n"/>
      <c r="D175" s="76" t="inlineStr">
        <is>
          <t>other</t>
        </is>
      </c>
    </row>
    <row r="176" ht="15.75" customHeight="1" s="67">
      <c r="A176" s="76" t="inlineStr">
        <is>
          <t>Changed offer</t>
        </is>
      </c>
      <c r="B176" s="76" t="n"/>
      <c r="C176" s="76" t="n"/>
      <c r="D176" s="76" t="inlineStr">
        <is>
          <t>other</t>
        </is>
      </c>
    </row>
    <row r="177" ht="15.75" customHeight="1" s="67">
      <c r="A177" s="76" t="inlineStr">
        <is>
          <t>change of offer</t>
        </is>
      </c>
      <c r="B177" s="76" t="n"/>
      <c r="C177" s="76" t="n"/>
      <c r="D177" s="76" t="inlineStr">
        <is>
          <t>other</t>
        </is>
      </c>
    </row>
    <row r="178" ht="15.75" customHeight="1" s="67">
      <c r="A178" s="76" t="inlineStr">
        <is>
          <t>preventing sale of objects</t>
        </is>
      </c>
      <c r="B178" s="76" t="n"/>
      <c r="C178" s="76" t="n"/>
      <c r="D178" s="76" t="inlineStr">
        <is>
          <t>other</t>
        </is>
      </c>
    </row>
    <row r="179" ht="15.75" customHeight="1" s="67">
      <c r="A179" s="76" t="inlineStr">
        <is>
          <t>new competitor museum</t>
        </is>
      </c>
      <c r="B179" s="76" t="n"/>
      <c r="C179" s="76" t="n"/>
      <c r="D179" s="76" t="inlineStr">
        <is>
          <t>other</t>
        </is>
      </c>
    </row>
    <row r="180" ht="15.75" customHeight="1" s="67">
      <c r="A180" s="76" t="inlineStr">
        <is>
          <t>other problems</t>
        </is>
      </c>
      <c r="B180" s="76" t="n"/>
      <c r="C180" s="76" t="n"/>
      <c r="D180" s="76" t="inlineStr">
        <is>
          <t>other</t>
        </is>
      </c>
    </row>
    <row r="181" ht="15.75" customHeight="1" s="67">
      <c r="A181" s="76" t="inlineStr">
        <is>
          <t>conservation issues</t>
        </is>
      </c>
      <c r="B181" s="76" t="n"/>
      <c r="C181" s="76" t="n"/>
      <c r="D181" s="76" t="inlineStr">
        <is>
          <t>other</t>
        </is>
      </c>
    </row>
    <row r="182" ht="15.75" customHeight="1" s="67">
      <c r="A182" s="76" t="inlineStr">
        <is>
          <t>insurance issues</t>
        </is>
      </c>
      <c r="B182" s="79" t="n"/>
      <c r="C182" s="76" t="inlineStr">
        <is>
          <t>insurance issues</t>
        </is>
      </c>
      <c r="D182" s="76" t="inlineStr">
        <is>
          <t>other</t>
        </is>
      </c>
    </row>
    <row r="183" ht="15.75" customHeight="1" s="67">
      <c r="A183" s="76" t="inlineStr">
        <is>
          <t>collection not insured</t>
        </is>
      </c>
      <c r="B183" s="79" t="n"/>
      <c r="C183" s="76" t="inlineStr">
        <is>
          <t>collection not insured</t>
        </is>
      </c>
      <c r="D183" s="76" t="inlineStr">
        <is>
          <t>other</t>
        </is>
      </c>
    </row>
    <row r="184" ht="15.75" customHeight="1" s="67">
      <c r="A184" s="76" t="inlineStr">
        <is>
          <t>outdated</t>
        </is>
      </c>
      <c r="B184" s="76" t="n"/>
      <c r="C184" s="76" t="inlineStr">
        <is>
          <t>outdated</t>
        </is>
      </c>
      <c r="D184" s="76" t="inlineStr">
        <is>
          <t>other</t>
        </is>
      </c>
    </row>
    <row r="185" ht="15.75" customHeight="1" s="67">
      <c r="A185" s="76" t="inlineStr">
        <is>
          <t>location no longer suitable</t>
        </is>
      </c>
      <c r="B185" s="79" t="n"/>
      <c r="C185" s="76" t="inlineStr">
        <is>
          <t>location no longer suitable</t>
        </is>
      </c>
      <c r="D185" s="76" t="inlineStr">
        <is>
          <t>other</t>
        </is>
      </c>
    </row>
    <row r="186" ht="15.75" customHeight="1" s="67">
      <c r="A186" s="76" t="inlineStr">
        <is>
          <t>nearby businesses closed</t>
        </is>
      </c>
      <c r="B186" s="79" t="n"/>
      <c r="C186" s="76" t="inlineStr">
        <is>
          <t>nearby businesses closed</t>
        </is>
      </c>
      <c r="D186" s="76" t="inlineStr">
        <is>
          <t>other</t>
        </is>
      </c>
    </row>
    <row r="187" ht="15.75" customHeight="1" s="67">
      <c r="A187" s="76" t="inlineStr">
        <is>
          <t>return of management to local authority</t>
        </is>
      </c>
      <c r="B187" s="79" t="n"/>
      <c r="C187" s="76" t="inlineStr">
        <is>
          <t>return of management to local authority</t>
        </is>
      </c>
      <c r="D187" s="76" t="inlineStr">
        <is>
          <t>other</t>
        </is>
      </c>
    </row>
    <row r="188" ht="15.75" customHeight="1" s="67">
      <c r="A188" s="76" t="inlineStr">
        <is>
          <t>burglary</t>
        </is>
      </c>
      <c r="B188" s="79" t="n"/>
      <c r="C188" s="76" t="inlineStr">
        <is>
          <t>theft</t>
        </is>
      </c>
      <c r="D188" s="76" t="inlineStr">
        <is>
          <t>collections</t>
        </is>
      </c>
    </row>
    <row r="189" ht="15.75" customHeight="1" s="67">
      <c r="A189" s="76" t="inlineStr">
        <is>
          <t>reverted to private use</t>
        </is>
      </c>
      <c r="B189" s="79" t="n"/>
      <c r="C189" s="76" t="inlineStr">
        <is>
          <t>reverted to private use</t>
        </is>
      </c>
      <c r="D189" s="76" t="inlineStr">
        <is>
          <t>other</t>
        </is>
      </c>
    </row>
    <row r="190" ht="15.75" customHeight="1" s="67">
      <c r="A190" s="76" t="inlineStr">
        <is>
          <t>loss of perceived value</t>
        </is>
      </c>
      <c r="B190" s="79" t="n"/>
      <c r="C190" s="76" t="inlineStr">
        <is>
          <t>loss of perceived value</t>
        </is>
      </c>
      <c r="D190" s="76" t="inlineStr">
        <is>
          <t>other</t>
        </is>
      </c>
    </row>
    <row r="191" ht="15.75" customHeight="1" s="67">
      <c r="A191" s="76" t="inlineStr">
        <is>
          <t>never fully established as a museum</t>
        </is>
      </c>
      <c r="B191" s="79" t="n"/>
      <c r="C191" s="76" t="inlineStr">
        <is>
          <t>never fully established as a museum</t>
        </is>
      </c>
      <c r="D191" s="76" t="inlineStr">
        <is>
          <t>other</t>
        </is>
      </c>
    </row>
    <row r="192" ht="15.75" customHeight="1" s="67">
      <c r="A192" s="76" t="inlineStr">
        <is>
          <t>never fully established as a museum with collections</t>
        </is>
      </c>
      <c r="B192" s="79" t="n"/>
      <c r="C192" s="76" t="inlineStr">
        <is>
          <t>never fully established as a museum</t>
        </is>
      </c>
      <c r="D192" s="76" t="inlineStr">
        <is>
          <t>other</t>
        </is>
      </c>
    </row>
    <row r="193" ht="15" customHeight="1" s="67">
      <c r="A193" s="76" t="inlineStr">
        <is>
          <t>unwanted by heritage organisations</t>
        </is>
      </c>
      <c r="C193" s="76" t="inlineStr">
        <is>
          <t>unwanted by heritage organisations</t>
        </is>
      </c>
      <c r="D193" s="76" t="inlineStr">
        <is>
          <t>other</t>
        </is>
      </c>
    </row>
    <row r="194" ht="15.75" customHeight="1" s="67">
      <c r="A194" s="76" t="inlineStr">
        <is>
          <t>associated business sold</t>
        </is>
      </c>
      <c r="C194" s="76" t="inlineStr">
        <is>
          <t>associated business sold</t>
        </is>
      </c>
      <c r="D194" s="76" t="inlineStr">
        <is>
          <t>other</t>
        </is>
      </c>
    </row>
    <row r="195" ht="15.75" customHeight="1" s="67">
      <c r="A195" s="66" t="inlineStr">
        <is>
          <t>already running another museum</t>
        </is>
      </c>
      <c r="C195" s="66" t="inlineStr">
        <is>
          <t>already running another museum</t>
        </is>
      </c>
      <c r="D195" s="76" t="inlineStr">
        <is>
          <t>other</t>
        </is>
      </c>
    </row>
    <row r="196" ht="15.75" customHeight="1" s="67">
      <c r="A196" s="76" t="inlineStr">
        <is>
          <t>co-occupant leaves</t>
        </is>
      </c>
      <c r="B196" s="76" t="n"/>
      <c r="C196" s="79" t="inlineStr">
        <is>
          <t>co-occupant leaves</t>
        </is>
      </c>
      <c r="D196" s="79" t="inlineStr">
        <is>
          <t>restructure of host organisation</t>
        </is>
      </c>
    </row>
    <row r="197" ht="15.75" customHeight="1" s="67">
      <c r="A197" s="76" t="inlineStr">
        <is>
          <t>local authority reorganisation</t>
        </is>
      </c>
      <c r="B197" s="76" t="n"/>
      <c r="C197" s="79" t="inlineStr">
        <is>
          <t>local authority reorganisation</t>
        </is>
      </c>
      <c r="D197" s="79" t="inlineStr">
        <is>
          <t>restructure of host organisation</t>
        </is>
      </c>
    </row>
    <row r="198" ht="15.75" customHeight="1" s="67">
      <c r="A198" s="76" t="inlineStr">
        <is>
          <t>relaunch as new museum</t>
        </is>
      </c>
      <c r="B198" s="76" t="n"/>
      <c r="C198" s="76" t="inlineStr">
        <is>
          <t>relaunch</t>
        </is>
      </c>
      <c r="D198" s="76" t="inlineStr">
        <is>
          <t>restructure of host organisation</t>
        </is>
      </c>
    </row>
    <row r="199" ht="15.75" customHeight="1" s="67">
      <c r="A199" s="76" t="inlineStr">
        <is>
          <t>relocation</t>
        </is>
      </c>
      <c r="B199" s="76" t="n"/>
      <c r="C199" s="76" t="inlineStr">
        <is>
          <t>relocation</t>
        </is>
      </c>
      <c r="D199" s="76" t="inlineStr">
        <is>
          <t>restructure of host organisation</t>
        </is>
      </c>
    </row>
    <row r="200" ht="15.75" customHeight="1" s="67">
      <c r="A200" s="76" t="inlineStr">
        <is>
          <t>relocation of host institution</t>
        </is>
      </c>
      <c r="B200" s="76" t="n"/>
      <c r="C200" s="76" t="inlineStr">
        <is>
          <t>relocation</t>
        </is>
      </c>
      <c r="D200" s="76" t="inlineStr">
        <is>
          <t>restructure of host organisation</t>
        </is>
      </c>
    </row>
    <row r="201" ht="15.75" customHeight="1" s="67">
      <c r="A201" s="76" t="inlineStr">
        <is>
          <t>re-organisation of museums in area</t>
        </is>
      </c>
      <c r="B201" s="79" t="n"/>
      <c r="C201" s="76" t="inlineStr">
        <is>
          <t>re-organisation of museums in area</t>
        </is>
      </c>
      <c r="D201" s="76" t="inlineStr">
        <is>
          <t>restructure of host organisation</t>
        </is>
      </c>
    </row>
    <row r="202" ht="15.75" customHeight="1" s="67">
      <c r="A202" s="76" t="inlineStr">
        <is>
          <t>regimental reorganisation</t>
        </is>
      </c>
      <c r="B202" s="79" t="n"/>
      <c r="C202" s="76" t="inlineStr">
        <is>
          <t>regimental reorganisation</t>
        </is>
      </c>
      <c r="D202" s="76" t="inlineStr">
        <is>
          <t>restructure of host organisation</t>
        </is>
      </c>
    </row>
    <row r="203" ht="15.75" customHeight="1" s="67">
      <c r="A203" s="76" t="inlineStr">
        <is>
          <t>change in corporate priorities</t>
        </is>
      </c>
      <c r="B203" s="79" t="n"/>
      <c r="C203" s="76" t="inlineStr">
        <is>
          <t>change in corporate priorities</t>
        </is>
      </c>
      <c r="D203" s="76" t="inlineStr">
        <is>
          <t>restructure of host organisation</t>
        </is>
      </c>
    </row>
    <row r="204" ht="15.75" customHeight="1" s="67">
      <c r="A204" s="76" t="inlineStr">
        <is>
          <t>corporate priorities changed</t>
        </is>
      </c>
      <c r="B204" s="79" t="n"/>
      <c r="C204" s="76" t="inlineStr">
        <is>
          <t>change in corporate priorities</t>
        </is>
      </c>
      <c r="D204" s="76" t="inlineStr">
        <is>
          <t>restructure of host organisation</t>
        </is>
      </c>
    </row>
    <row r="205" ht="15.75" customHeight="1" s="67">
      <c r="A205" s="76" t="inlineStr">
        <is>
          <t>merger of fire services</t>
        </is>
      </c>
      <c r="B205" s="79" t="n"/>
      <c r="C205" s="76" t="inlineStr">
        <is>
          <t>merger of fire services</t>
        </is>
      </c>
      <c r="D205" s="76" t="inlineStr">
        <is>
          <t>restructure of host organisation</t>
        </is>
      </c>
    </row>
    <row r="206" ht="15.75" customHeight="1" s="67">
      <c r="A206" s="76" t="inlineStr">
        <is>
          <t>museum services stretched</t>
        </is>
      </c>
      <c r="B206" s="79" t="inlineStr">
        <is>
          <t>museum service stretched</t>
        </is>
      </c>
      <c r="C206" s="79" t="inlineStr">
        <is>
          <t>insufficient staff</t>
        </is>
      </c>
      <c r="D206" s="79" t="inlineStr">
        <is>
          <t>staff</t>
        </is>
      </c>
    </row>
    <row r="207" ht="15.75" customHeight="1" s="67">
      <c r="A207" s="76" t="inlineStr">
        <is>
          <t>lack of succession from owner</t>
        </is>
      </c>
      <c r="B207" s="76" t="inlineStr">
        <is>
          <t>no succession</t>
        </is>
      </c>
      <c r="C207" s="76" t="inlineStr">
        <is>
          <t>insufficient staff</t>
        </is>
      </c>
      <c r="D207" s="76" t="inlineStr">
        <is>
          <t>staff</t>
        </is>
      </c>
    </row>
    <row r="208" ht="15.75" customHeight="1" s="67">
      <c r="A208" s="76" t="inlineStr">
        <is>
          <t>too few volunteers</t>
        </is>
      </c>
      <c r="B208" s="76" t="inlineStr">
        <is>
          <t>no volunteers</t>
        </is>
      </c>
      <c r="C208" s="76" t="inlineStr">
        <is>
          <t>insufficient staff</t>
        </is>
      </c>
      <c r="D208" s="76" t="inlineStr">
        <is>
          <t>staff</t>
        </is>
      </c>
    </row>
    <row r="209" ht="15.75" customHeight="1" s="67">
      <c r="A209" s="76" t="inlineStr">
        <is>
          <t>lack of staff</t>
        </is>
      </c>
      <c r="B209" s="76" t="n"/>
      <c r="C209" s="79" t="inlineStr">
        <is>
          <t>insufficient staff</t>
        </is>
      </c>
      <c r="D209" s="79" t="inlineStr">
        <is>
          <t>staff</t>
        </is>
      </c>
    </row>
    <row r="210" ht="15.75" customHeight="1" s="67">
      <c r="A210" s="76" t="inlineStr">
        <is>
          <t>owner and trustees in dispute</t>
        </is>
      </c>
      <c r="B210" s="76" t="n"/>
      <c r="C210" s="76" t="inlineStr">
        <is>
          <t>disagreement</t>
        </is>
      </c>
      <c r="D210" s="76" t="inlineStr">
        <is>
          <t>dispute</t>
        </is>
      </c>
    </row>
    <row r="211" ht="15.75" customHeight="1" s="67">
      <c r="A211" s="76" t="inlineStr">
        <is>
          <t>resignations</t>
        </is>
      </c>
      <c r="B211" s="76" t="n"/>
      <c r="C211" s="79" t="inlineStr">
        <is>
          <t>insufficient staff</t>
        </is>
      </c>
      <c r="D211" s="79" t="inlineStr">
        <is>
          <t>staff</t>
        </is>
      </c>
    </row>
    <row r="212" ht="15.75" customHeight="1" s="67">
      <c r="A212" s="76" t="inlineStr">
        <is>
          <t>resistance to change</t>
        </is>
      </c>
      <c r="B212" s="79" t="n"/>
      <c r="C212" s="76" t="inlineStr">
        <is>
          <t>resistance to change</t>
        </is>
      </c>
      <c r="D212" s="76" t="inlineStr">
        <is>
          <t>staff</t>
        </is>
      </c>
    </row>
    <row r="213" ht="15.75" customHeight="1" s="67">
      <c r="A213" s="76" t="inlineStr">
        <is>
          <t>closed pending relocation</t>
        </is>
      </c>
      <c r="B213" s="76" t="n"/>
      <c r="C213" s="76" t="n"/>
      <c r="D213" s="76" t="inlineStr">
        <is>
          <t>strategic closure</t>
        </is>
      </c>
    </row>
    <row r="214" ht="15.75" customHeight="1" s="67">
      <c r="A214" s="76" t="inlineStr">
        <is>
          <t>amalgamation</t>
        </is>
      </c>
      <c r="B214" s="76" t="n"/>
      <c r="C214" s="79" t="inlineStr">
        <is>
          <t>amalgamation</t>
        </is>
      </c>
      <c r="D214" s="79" t="inlineStr">
        <is>
          <t>strategic closure</t>
        </is>
      </c>
    </row>
    <row r="215" ht="15.75" customHeight="1" s="67">
      <c r="A215" s="76" t="inlineStr">
        <is>
          <t>replacement museum</t>
        </is>
      </c>
      <c r="B215" s="76" t="n"/>
      <c r="C215" s="79" t="inlineStr">
        <is>
          <t>replacement museum</t>
        </is>
      </c>
      <c r="D215" s="79" t="inlineStr">
        <is>
          <t>strategic closure</t>
        </is>
      </c>
    </row>
    <row r="216" ht="15.75" customHeight="1" s="67">
      <c r="A216" s="76" t="inlineStr">
        <is>
          <t>collection acquired for new museum</t>
        </is>
      </c>
      <c r="B216" s="76" t="n"/>
      <c r="C216" s="79" t="inlineStr">
        <is>
          <t>replacement museum</t>
        </is>
      </c>
      <c r="D216" s="79" t="inlineStr">
        <is>
          <t>strategic closure</t>
        </is>
      </c>
    </row>
    <row r="217" ht="15.75" customHeight="1" s="67">
      <c r="A217" s="76" t="inlineStr">
        <is>
          <t>new museum</t>
        </is>
      </c>
      <c r="B217" s="76" t="n"/>
      <c r="C217" s="76" t="inlineStr">
        <is>
          <t>seeking new premises</t>
        </is>
      </c>
      <c r="D217" s="79" t="inlineStr">
        <is>
          <t>strategic closure</t>
        </is>
      </c>
    </row>
    <row r="218" ht="15.75" customHeight="1" s="67">
      <c r="A218" s="76" t="inlineStr">
        <is>
          <t>replacement</t>
        </is>
      </c>
      <c r="B218" s="76" t="n"/>
      <c r="C218" s="79" t="inlineStr">
        <is>
          <t>replacement museum</t>
        </is>
      </c>
      <c r="D218" s="79" t="inlineStr">
        <is>
          <t>strategic closure</t>
        </is>
      </c>
    </row>
    <row r="219" ht="15.75" customHeight="1" s="67">
      <c r="A219" s="76" t="inlineStr">
        <is>
          <t>seeking new premises</t>
        </is>
      </c>
      <c r="C219" s="76" t="inlineStr">
        <is>
          <t>seeking new premises</t>
        </is>
      </c>
      <c r="D219" s="79" t="inlineStr">
        <is>
          <t>strategic closure</t>
        </is>
      </c>
    </row>
    <row r="220" ht="15.75" customHeight="1" s="67">
      <c r="A220" s="76" t="inlineStr">
        <is>
          <t>seeking new site</t>
        </is>
      </c>
      <c r="C220" s="76" t="inlineStr">
        <is>
          <t>seeking new premises</t>
        </is>
      </c>
      <c r="D220" s="79" t="inlineStr">
        <is>
          <t>strategic closure</t>
        </is>
      </c>
    </row>
    <row r="221" ht="15.75" customHeight="1" s="67">
      <c r="A221" s="76" t="inlineStr">
        <is>
          <t>strategic relaunch</t>
        </is>
      </c>
      <c r="B221" s="76" t="n"/>
      <c r="C221" s="79" t="inlineStr">
        <is>
          <t>replacement museum</t>
        </is>
      </c>
      <c r="D221" s="79" t="inlineStr">
        <is>
          <t>strategic closure</t>
        </is>
      </c>
    </row>
    <row r="222" ht="15.75" customHeight="1" s="67">
      <c r="A222" s="76" t="inlineStr">
        <is>
          <t>merger</t>
        </is>
      </c>
      <c r="B222" s="79" t="n"/>
      <c r="C222" s="76" t="inlineStr">
        <is>
          <t>merger</t>
        </is>
      </c>
      <c r="D222" s="76" t="inlineStr">
        <is>
          <t>strategic closure</t>
        </is>
      </c>
    </row>
    <row r="223" ht="15.75" customHeight="1" s="67">
      <c r="A223" s="76" t="inlineStr">
        <is>
          <t>replaced by another museum</t>
        </is>
      </c>
      <c r="B223" s="79" t="n"/>
      <c r="C223" s="76" t="inlineStr">
        <is>
          <t>replaced by another museum</t>
        </is>
      </c>
      <c r="D223" s="76" t="inlineStr">
        <is>
          <t>strategic closure</t>
        </is>
      </c>
    </row>
    <row r="224" ht="15.75" customHeight="1" s="67">
      <c r="A224" s="76" t="inlineStr">
        <is>
          <t>unknown</t>
        </is>
      </c>
      <c r="B224" s="79" t="n"/>
      <c r="C224" s="76" t="n"/>
      <c r="D224" s="76" t="inlineStr">
        <is>
          <t>unknown</t>
        </is>
      </c>
    </row>
    <row r="225" ht="15.75" customHeight="1" s="67">
      <c r="A225" s="76" t="inlineStr">
        <is>
          <t>change of use to family home</t>
        </is>
      </c>
      <c r="D225" s="76" t="inlineStr">
        <is>
          <t>other</t>
        </is>
      </c>
    </row>
    <row r="226" ht="15.75" customHeight="1" s="67">
      <c r="A226" s="76" t="inlineStr">
        <is>
          <t>lender requested return of loans</t>
        </is>
      </c>
      <c r="C226" s="76" t="inlineStr">
        <is>
          <t>lender requested return of loans</t>
        </is>
      </c>
      <c r="D226" s="76" t="inlineStr">
        <is>
          <t>collections</t>
        </is>
      </c>
    </row>
    <row r="227" ht="15.75" customHeight="1" s="67">
      <c r="A227" s="76" t="inlineStr">
        <is>
          <t>poor environmental conditions</t>
        </is>
      </c>
      <c r="B227" s="76" t="inlineStr">
        <is>
          <t>poor environmental conditions</t>
        </is>
      </c>
      <c r="C227" s="76" t="inlineStr">
        <is>
          <t>unsuitable</t>
        </is>
      </c>
      <c r="D227" s="76" t="inlineStr">
        <is>
          <t>building</t>
        </is>
      </c>
    </row>
    <row r="228" ht="15.75" customHeight="1" s="67">
      <c r="A228" s="76" t="inlineStr">
        <is>
          <t>area unsafe for staff</t>
        </is>
      </c>
      <c r="C228" s="76" t="inlineStr">
        <is>
          <t>area unsafe for staff</t>
        </is>
      </c>
      <c r="D228" s="76" t="inlineStr">
        <is>
          <t>staff</t>
        </is>
      </c>
    </row>
    <row r="229" ht="15.75" customHeight="1" s="67">
      <c r="A229" s="76" t="inlineStr">
        <is>
          <t>change of management within local authority</t>
        </is>
      </c>
      <c r="C229" s="76" t="inlineStr">
        <is>
          <t>change of management within local authority</t>
        </is>
      </c>
      <c r="D229" s="76" t="inlineStr">
        <is>
          <t>other</t>
        </is>
      </c>
    </row>
    <row r="230" ht="15.75" customHeight="1" s="67">
      <c r="A230" s="76" t="inlineStr">
        <is>
          <t>premises not required</t>
        </is>
      </c>
      <c r="C230" s="76" t="inlineStr">
        <is>
          <t>premises not required</t>
        </is>
      </c>
      <c r="D230" s="76" t="inlineStr">
        <is>
          <t>strategic closure</t>
        </is>
      </c>
    </row>
    <row r="231" ht="15.75" customHeight="1" s="67">
      <c r="A231" s="76" t="inlineStr">
        <is>
          <t>wanted improved access to collection</t>
        </is>
      </c>
      <c r="B231" s="76" t="inlineStr">
        <is>
          <t>access</t>
        </is>
      </c>
      <c r="C231" s="76" t="inlineStr">
        <is>
          <t>unsuitable</t>
        </is>
      </c>
      <c r="D231" s="76" t="inlineStr">
        <is>
          <t>building</t>
        </is>
      </c>
    </row>
  </sheetData>
  <autoFilter ref="A1:D224">
    <sortState ref="A2:D224">
      <sortCondition ref="A2:A224" customList=""/>
    </sortState>
  </autoFilter>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16" activeCellId="0" sqref="E16"/>
    </sheetView>
  </sheetViews>
  <sheetFormatPr baseColWidth="8" defaultColWidth="11.00390625" defaultRowHeight="15.75" zeroHeight="0" outlineLevelRow="0"/>
  <cols>
    <col width="20" customWidth="1" style="66" min="1" max="3"/>
    <col width="23" customWidth="1" style="66" min="4" max="6"/>
    <col width="26.16" customWidth="1" style="66" min="7" max="7"/>
    <col width="101" customWidth="1" style="66" min="8" max="8"/>
    <col width="23" customWidth="1" style="66" min="9" max="9"/>
    <col width="57.5" customWidth="1" style="66" min="10" max="10"/>
  </cols>
  <sheetData>
    <row r="1" ht="15.75" customHeight="1" s="67">
      <c r="A1" s="92" t="inlineStr">
        <is>
          <t>type_name</t>
        </is>
      </c>
      <c r="B1" s="92" t="inlineStr">
        <is>
          <t>sub_type_of</t>
        </is>
      </c>
      <c r="C1" s="92" t="inlineStr">
        <is>
          <t>is_core_category</t>
        </is>
      </c>
      <c r="D1" s="92" t="inlineStr">
        <is>
          <t>change_of_ownership</t>
        </is>
      </c>
      <c r="E1" s="92" t="inlineStr">
        <is>
          <t>change_of_custody</t>
        </is>
      </c>
      <c r="F1" s="92" t="inlineStr">
        <is>
          <t>end_of_existence</t>
        </is>
      </c>
      <c r="G1" s="102" t="inlineStr">
        <is>
          <t>contributes_to_length_calculation</t>
        </is>
      </c>
      <c r="H1" s="79" t="inlineStr">
        <is>
          <t>definition</t>
        </is>
      </c>
      <c r="I1" s="92" t="inlineStr">
        <is>
          <t>deleted category</t>
        </is>
      </c>
      <c r="J1" s="79" t="n"/>
      <c r="K1" s="92" t="n"/>
    </row>
    <row r="2" ht="15.75" customHeight="1" s="67">
      <c r="A2" s="92" t="inlineStr">
        <is>
          <t>event</t>
        </is>
      </c>
      <c r="B2" s="92" t="n"/>
      <c r="C2" s="92">
        <f>FALSE()</f>
        <v/>
      </c>
      <c r="D2" s="92">
        <f>FALSE()</f>
        <v/>
      </c>
      <c r="E2" s="92">
        <f>FALSE()</f>
        <v/>
      </c>
      <c r="F2" s="92">
        <f>FALSE()</f>
        <v/>
      </c>
      <c r="G2" s="92" t="n"/>
      <c r="H2" s="79" t="inlineStr">
        <is>
          <t>Generic category for events</t>
        </is>
      </c>
      <c r="I2" s="79" t="n"/>
      <c r="J2" s="79" t="n"/>
    </row>
    <row r="3" ht="15.75" customHeight="1" s="67">
      <c r="A3" s="92" t="inlineStr">
        <is>
          <t>moved</t>
        </is>
      </c>
      <c r="B3" s="92" t="inlineStr">
        <is>
          <t>event</t>
        </is>
      </c>
      <c r="C3" s="92">
        <f>TRUE()</f>
        <v/>
      </c>
      <c r="D3" s="92">
        <f>FALSE()</f>
        <v/>
      </c>
      <c r="E3" s="103">
        <f>TRUE()</f>
        <v/>
      </c>
      <c r="F3" s="103">
        <f>FALSE()</f>
        <v/>
      </c>
      <c r="G3" s="103">
        <f>FALSE()</f>
        <v/>
      </c>
      <c r="H3" s="79" t="inlineStr">
        <is>
          <t>Moved to a new location (but not necessarily transferred to a new owner)</t>
        </is>
      </c>
      <c r="I3" s="79" t="n"/>
      <c r="J3" s="79" t="n"/>
    </row>
    <row r="4" ht="15.75" customHeight="1" s="67">
      <c r="A4" s="92" t="inlineStr">
        <is>
          <t>loaned</t>
        </is>
      </c>
      <c r="B4" s="92" t="inlineStr">
        <is>
          <t>event</t>
        </is>
      </c>
      <c r="C4" s="103">
        <f>TRUE()</f>
        <v/>
      </c>
      <c r="D4" s="92">
        <f>FALSE()</f>
        <v/>
      </c>
      <c r="E4" s="103">
        <f>TRUE()</f>
        <v/>
      </c>
      <c r="F4" s="103">
        <f>FALSE()</f>
        <v/>
      </c>
      <c r="G4" s="103">
        <f>FALSE()</f>
        <v/>
      </c>
      <c r="H4" s="79" t="inlineStr">
        <is>
          <t>Loaned to a new museum</t>
        </is>
      </c>
      <c r="I4" s="79" t="n"/>
      <c r="J4" s="79" t="n"/>
    </row>
    <row r="5" ht="15.75" customHeight="1" s="67">
      <c r="A5" s="92" t="inlineStr">
        <is>
          <t>transferred</t>
        </is>
      </c>
      <c r="B5" s="92" t="inlineStr">
        <is>
          <t>event</t>
        </is>
      </c>
      <c r="C5" s="92">
        <f>TRUE()</f>
        <v/>
      </c>
      <c r="D5" s="103">
        <f>TRUE()</f>
        <v/>
      </c>
      <c r="E5" s="103">
        <f>TRUE()</f>
        <v/>
      </c>
      <c r="F5" s="103">
        <f>FALSE()</f>
        <v/>
      </c>
      <c r="G5" s="103">
        <f>TRUE()</f>
        <v/>
      </c>
      <c r="H5" s="79" t="inlineStr">
        <is>
          <t>Transferred to a new custodian</t>
        </is>
      </c>
      <c r="I5" s="79" t="n"/>
      <c r="J5" s="79" t="n"/>
    </row>
    <row r="6" ht="15.75" customHeight="1" s="67">
      <c r="A6" s="92" t="inlineStr">
        <is>
          <t>given</t>
        </is>
      </c>
      <c r="B6" s="92" t="inlineStr">
        <is>
          <t>transferred</t>
        </is>
      </c>
      <c r="C6" s="92">
        <f>FALSE()</f>
        <v/>
      </c>
      <c r="D6" s="103">
        <f>TRUE()</f>
        <v/>
      </c>
      <c r="E6" s="103">
        <f>TRUE()</f>
        <v/>
      </c>
      <c r="F6" s="103">
        <f>FALSE()</f>
        <v/>
      </c>
      <c r="G6" s="104">
        <f>TRUE()</f>
        <v/>
      </c>
      <c r="H6" s="79" t="inlineStr">
        <is>
          <t>Given to another - usually a museum</t>
        </is>
      </c>
      <c r="I6" s="79" t="n"/>
      <c r="J6" s="79" t="n"/>
    </row>
    <row r="7" ht="15.75" customHeight="1" s="67">
      <c r="A7" s="92" t="inlineStr">
        <is>
          <t>sold</t>
        </is>
      </c>
      <c r="B7" s="92" t="inlineStr">
        <is>
          <t>event</t>
        </is>
      </c>
      <c r="C7" s="103">
        <f>TRUE()</f>
        <v/>
      </c>
      <c r="D7" s="103">
        <f>TRUE()</f>
        <v/>
      </c>
      <c r="E7" s="103">
        <f>TRUE()</f>
        <v/>
      </c>
      <c r="F7" s="103">
        <f>FALSE()</f>
        <v/>
      </c>
      <c r="G7" s="103">
        <f>TRUE()</f>
        <v/>
      </c>
      <c r="H7" s="79" t="inlineStr">
        <is>
          <t>Sold but not known whether a direct sale or at auction</t>
        </is>
      </c>
      <c r="I7" s="79" t="n"/>
      <c r="J7" s="79" t="n"/>
    </row>
    <row r="8" ht="15.75" customHeight="1" s="67">
      <c r="A8" s="92" t="inlineStr">
        <is>
          <t>direct sale</t>
        </is>
      </c>
      <c r="B8" s="92" t="inlineStr">
        <is>
          <t>sold</t>
        </is>
      </c>
      <c r="C8" s="92">
        <f>FALSE()</f>
        <v/>
      </c>
      <c r="D8" s="103">
        <f>TRUE()</f>
        <v/>
      </c>
      <c r="E8" s="103">
        <f>TRUE()</f>
        <v/>
      </c>
      <c r="F8" s="103">
        <f>FALSE()</f>
        <v/>
      </c>
      <c r="G8" s="103">
        <f>TRUE()</f>
        <v/>
      </c>
      <c r="H8" s="79" t="inlineStr">
        <is>
          <t>Direct sale (i.e. not sent to auction)</t>
        </is>
      </c>
      <c r="I8" s="79" t="n"/>
      <c r="J8" s="79" t="n"/>
    </row>
    <row r="9" ht="15.75" customHeight="1" s="67">
      <c r="A9" s="92" t="inlineStr">
        <is>
          <t>auction sale</t>
        </is>
      </c>
      <c r="B9" s="92" t="inlineStr">
        <is>
          <t>sold</t>
        </is>
      </c>
      <c r="C9" s="92">
        <f>FALSE()</f>
        <v/>
      </c>
      <c r="D9" s="103">
        <f>TRUE()</f>
        <v/>
      </c>
      <c r="E9" s="103">
        <f>TRUE()</f>
        <v/>
      </c>
      <c r="F9" s="103">
        <f>FALSE()</f>
        <v/>
      </c>
      <c r="G9" s="103">
        <f>TRUE()</f>
        <v/>
      </c>
      <c r="H9" s="79" t="inlineStr">
        <is>
          <t>An event which encompasses both sending to auction and sale at auction</t>
        </is>
      </c>
      <c r="I9" s="79" t="n"/>
      <c r="J9" s="79" t="n"/>
    </row>
    <row r="10" ht="15.75" customHeight="1" s="67">
      <c r="A10" s="92" t="inlineStr">
        <is>
          <t>sent-to-auction</t>
        </is>
      </c>
      <c r="B10" s="92" t="inlineStr">
        <is>
          <t>auction sale</t>
        </is>
      </c>
      <c r="C10" s="92">
        <f>FALSE()</f>
        <v/>
      </c>
      <c r="D10" s="103">
        <f>TRUE()</f>
        <v/>
      </c>
      <c r="E10" s="103">
        <f>TRUE()</f>
        <v/>
      </c>
      <c r="F10" s="103">
        <f>FALSE()</f>
        <v/>
      </c>
      <c r="G10" s="103">
        <f>TRUE()</f>
        <v/>
      </c>
      <c r="H10" s="79" t="inlineStr">
        <is>
          <t>Sent by the seller to an auction house</t>
        </is>
      </c>
      <c r="I10" s="79" t="n"/>
      <c r="J10" s="79" t="n"/>
    </row>
    <row r="11" ht="15.75" customHeight="1" s="67">
      <c r="A11" s="92" t="inlineStr">
        <is>
          <t>sold-at-auction</t>
        </is>
      </c>
      <c r="B11" s="92" t="inlineStr">
        <is>
          <t>auction sale</t>
        </is>
      </c>
      <c r="C11" s="92">
        <f>FALSE()</f>
        <v/>
      </c>
      <c r="D11" s="103">
        <f>TRUE()</f>
        <v/>
      </c>
      <c r="E11" s="103">
        <f>TRUE()</f>
        <v/>
      </c>
      <c r="F11" s="103">
        <f>FALSE()</f>
        <v/>
      </c>
      <c r="G11" s="103">
        <f>TRUE()</f>
        <v/>
      </c>
      <c r="H11" s="79" t="inlineStr">
        <is>
          <t>Sold by an auction house to a buyer</t>
        </is>
      </c>
      <c r="I11" s="79" t="n"/>
      <c r="J11" s="79" t="n"/>
    </row>
    <row r="12" ht="15.75" customHeight="1" s="67">
      <c r="A12" s="92" t="inlineStr">
        <is>
          <t>returned</t>
        </is>
      </c>
      <c r="B12" s="92" t="inlineStr">
        <is>
          <t>event</t>
        </is>
      </c>
      <c r="C12" s="103">
        <f>TRUE()</f>
        <v/>
      </c>
      <c r="D12" s="92">
        <f>FALSE()</f>
        <v/>
      </c>
      <c r="E12" s="103">
        <f>TRUE()</f>
        <v/>
      </c>
      <c r="F12" s="103">
        <f>FALSE()</f>
        <v/>
      </c>
      <c r="G12" s="103">
        <f>TRUE()</f>
        <v/>
      </c>
      <c r="H12" s="79" t="inlineStr">
        <is>
          <t>Category of return events (e.g. loans-returned)</t>
        </is>
      </c>
      <c r="I12" s="79" t="n"/>
      <c r="J12" s="79" t="n"/>
    </row>
    <row r="13" ht="15.75" customHeight="1" s="67">
      <c r="A13" s="92" t="inlineStr">
        <is>
          <t>loans-returned</t>
        </is>
      </c>
      <c r="B13" s="92" t="inlineStr">
        <is>
          <t>returned</t>
        </is>
      </c>
      <c r="C13" s="92">
        <f>FALSE()</f>
        <v/>
      </c>
      <c r="D13" s="92">
        <f>FALSE()</f>
        <v/>
      </c>
      <c r="E13" s="103">
        <f>TRUE()</f>
        <v/>
      </c>
      <c r="F13" s="103">
        <f>FALSE()</f>
        <v/>
      </c>
      <c r="G13" s="103">
        <f>TRUE()</f>
        <v/>
      </c>
      <c r="H13" s="79" t="inlineStr">
        <is>
          <t>Returned to lender(s)</t>
        </is>
      </c>
      <c r="I13" s="79" t="n"/>
      <c r="J13" s="79" t="n"/>
    </row>
    <row r="14" ht="15.75" customHeight="1" s="67">
      <c r="A14" s="92" t="inlineStr">
        <is>
          <t>donation-returned</t>
        </is>
      </c>
      <c r="B14" s="92" t="inlineStr">
        <is>
          <t>returned</t>
        </is>
      </c>
      <c r="C14" s="92">
        <f>FALSE()</f>
        <v/>
      </c>
      <c r="D14" s="103">
        <f>TRUE()</f>
        <v/>
      </c>
      <c r="E14" s="103">
        <f>TRUE()</f>
        <v/>
      </c>
      <c r="F14" s="103">
        <f>FALSE()</f>
        <v/>
      </c>
      <c r="G14" s="103">
        <f>TRUE()</f>
        <v/>
      </c>
      <c r="H14" s="79" t="inlineStr">
        <is>
          <t>Returned to donor(s)</t>
        </is>
      </c>
      <c r="I14" s="79" t="n"/>
      <c r="J14" s="79" t="n"/>
    </row>
    <row r="15" ht="15.75" customHeight="1" s="67">
      <c r="A15" s="92" t="inlineStr">
        <is>
          <t>lost/stolen</t>
        </is>
      </c>
      <c r="B15" s="92" t="inlineStr">
        <is>
          <t>event</t>
        </is>
      </c>
      <c r="C15" s="103">
        <f>TRUE()</f>
        <v/>
      </c>
      <c r="D15" s="92">
        <f>FALSE()</f>
        <v/>
      </c>
      <c r="E15" s="103">
        <f>TRUE()</f>
        <v/>
      </c>
      <c r="F15" s="103">
        <f>FALSE()</f>
        <v/>
      </c>
      <c r="G15" s="104">
        <f>FALSE()</f>
        <v/>
      </c>
      <c r="H15" s="79" t="inlineStr">
        <is>
          <t>Category of lost and stolen events</t>
        </is>
      </c>
      <c r="I15" s="79" t="n"/>
      <c r="J15" s="79" t="n"/>
    </row>
    <row r="16" ht="15.75" customHeight="1" s="67">
      <c r="A16" s="92" t="inlineStr">
        <is>
          <t>lost</t>
        </is>
      </c>
      <c r="B16" s="92" t="inlineStr">
        <is>
          <t>lost/stolen</t>
        </is>
      </c>
      <c r="C16" s="92">
        <f>FALSE()</f>
        <v/>
      </c>
      <c r="D16" s="92">
        <f>FALSE()</f>
        <v/>
      </c>
      <c r="E16" s="103">
        <f>TRUE()</f>
        <v/>
      </c>
      <c r="F16" s="103">
        <f>FALSE()</f>
        <v/>
      </c>
      <c r="G16" s="104">
        <f>FALSE()</f>
        <v/>
      </c>
      <c r="H16" s="79" t="inlineStr">
        <is>
          <t>Object has been lost</t>
        </is>
      </c>
      <c r="I16" s="79" t="n"/>
      <c r="J16" s="79" t="n"/>
    </row>
    <row r="17" ht="15.75" customHeight="1" s="67">
      <c r="A17" s="92" t="inlineStr">
        <is>
          <t>stolen</t>
        </is>
      </c>
      <c r="B17" s="92" t="inlineStr">
        <is>
          <t>lost/stolen</t>
        </is>
      </c>
      <c r="C17" s="92">
        <f>FALSE()</f>
        <v/>
      </c>
      <c r="D17" s="92">
        <f>FALSE()</f>
        <v/>
      </c>
      <c r="E17" s="103">
        <f>TRUE()</f>
        <v/>
      </c>
      <c r="F17" s="103">
        <f>FALSE()</f>
        <v/>
      </c>
      <c r="G17" s="104">
        <f>FALSE()</f>
        <v/>
      </c>
      <c r="H17" s="79" t="inlineStr">
        <is>
          <t>Object has been stolen</t>
        </is>
      </c>
      <c r="I17" s="79" t="n"/>
      <c r="J17" s="79" t="n"/>
    </row>
    <row r="18" ht="15.75" customHeight="1" s="67">
      <c r="A18" s="92" t="inlineStr">
        <is>
          <t>damaged/destroyed</t>
        </is>
      </c>
      <c r="B18" s="92" t="inlineStr">
        <is>
          <t>event</t>
        </is>
      </c>
      <c r="C18" s="103">
        <f>TRUE()</f>
        <v/>
      </c>
      <c r="D18" s="92">
        <f>FALSE()</f>
        <v/>
      </c>
      <c r="E18" s="92">
        <f>FALSE()</f>
        <v/>
      </c>
      <c r="F18" s="92">
        <f>TRUE()</f>
        <v/>
      </c>
      <c r="G18" s="92">
        <f>TRUE()</f>
        <v/>
      </c>
      <c r="H18" s="79" t="inlineStr">
        <is>
          <t>Category of damage and destruction events</t>
        </is>
      </c>
      <c r="I18" s="79" t="n"/>
      <c r="J18" s="79" t="n"/>
    </row>
    <row r="19" ht="15.75" customHeight="1" s="67">
      <c r="A19" s="92" t="inlineStr">
        <is>
          <t>destroyed-fire</t>
        </is>
      </c>
      <c r="B19" s="92" t="inlineStr">
        <is>
          <t>damaged/destroyed</t>
        </is>
      </c>
      <c r="C19" s="92">
        <f>FALSE()</f>
        <v/>
      </c>
      <c r="D19" s="92">
        <f>FALSE()</f>
        <v/>
      </c>
      <c r="E19" s="92">
        <f>FALSE()</f>
        <v/>
      </c>
      <c r="F19" s="92">
        <f>TRUE()</f>
        <v/>
      </c>
      <c r="G19" s="92">
        <f>TRUE()</f>
        <v/>
      </c>
      <c r="H19" s="79" t="inlineStr">
        <is>
          <t>Destroyed in a fire</t>
        </is>
      </c>
      <c r="I19" s="79" t="n"/>
      <c r="J19" s="79" t="n"/>
    </row>
    <row r="20" ht="15.75" customHeight="1" s="67">
      <c r="A20" s="92" t="inlineStr">
        <is>
          <t>sank</t>
        </is>
      </c>
      <c r="B20" s="92" t="inlineStr">
        <is>
          <t>damaged/destroyed</t>
        </is>
      </c>
      <c r="C20" s="92">
        <f>FALSE()</f>
        <v/>
      </c>
      <c r="D20" s="92">
        <f>FALSE()</f>
        <v/>
      </c>
      <c r="E20" s="92">
        <f>FALSE()</f>
        <v/>
      </c>
      <c r="F20" s="92">
        <f>FALSE()</f>
        <v/>
      </c>
      <c r="G20" s="92">
        <f>TRUE()</f>
        <v/>
      </c>
      <c r="H20" s="79" t="inlineStr">
        <is>
          <t>Boat or ship has sunk</t>
        </is>
      </c>
      <c r="I20" s="79" t="n"/>
      <c r="J20" s="79" t="n"/>
    </row>
    <row r="21" ht="15.75" customHeight="1" s="67">
      <c r="A21" s="92" t="inlineStr">
        <is>
          <t>scrapped</t>
        </is>
      </c>
      <c r="B21" s="92" t="inlineStr">
        <is>
          <t>damaged/destroyed</t>
        </is>
      </c>
      <c r="C21" s="92">
        <f>FALSE()</f>
        <v/>
      </c>
      <c r="D21" s="92">
        <f>FALSE()</f>
        <v/>
      </c>
      <c r="E21" s="92">
        <f>FALSE()</f>
        <v/>
      </c>
      <c r="F21" s="92">
        <f>TRUE()</f>
        <v/>
      </c>
      <c r="G21" s="92">
        <f>TRUE()</f>
        <v/>
      </c>
      <c r="H21" s="79" t="inlineStr">
        <is>
          <t>Sent to a scrapyard</t>
        </is>
      </c>
      <c r="I21" s="79" t="n"/>
      <c r="J21" s="79" t="n"/>
    </row>
    <row r="22" ht="15.75" customHeight="1" s="67">
      <c r="A22" s="92" t="inlineStr">
        <is>
          <t>thrown-away</t>
        </is>
      </c>
      <c r="B22" s="92" t="inlineStr">
        <is>
          <t>damaged/destroyed</t>
        </is>
      </c>
      <c r="C22" s="92">
        <f>FALSE()</f>
        <v/>
      </c>
      <c r="D22" s="92">
        <f>FALSE()</f>
        <v/>
      </c>
      <c r="E22" s="92">
        <f>FALSE()</f>
        <v/>
      </c>
      <c r="F22" s="92">
        <f>TRUE()</f>
        <v/>
      </c>
      <c r="G22" s="92">
        <f>TRUE()</f>
        <v/>
      </c>
      <c r="H22" s="79" t="inlineStr">
        <is>
          <t>Object has been thrown away</t>
        </is>
      </c>
      <c r="I22" s="79" t="n"/>
      <c r="J22" s="79" t="n"/>
    </row>
    <row r="23" ht="15.75" customHeight="1" s="67">
      <c r="A23" s="92" t="inlineStr">
        <is>
          <t>damaged</t>
        </is>
      </c>
      <c r="B23" s="92" t="inlineStr">
        <is>
          <t>damaged/destroyed</t>
        </is>
      </c>
      <c r="C23" s="92">
        <f>FALSE()</f>
        <v/>
      </c>
      <c r="D23" s="92">
        <f>FALSE()</f>
        <v/>
      </c>
      <c r="E23" s="92">
        <f>FALSE()</f>
        <v/>
      </c>
      <c r="F23" s="92">
        <f>FALSE()</f>
        <v/>
      </c>
      <c r="G23" s="104">
        <f>FALSE()</f>
        <v/>
      </c>
      <c r="H23" s="79" t="inlineStr">
        <is>
          <t xml:space="preserve">Damaged accidentally </t>
        </is>
      </c>
      <c r="I23" s="79" t="n"/>
      <c r="J23" s="92" t="n"/>
    </row>
    <row r="24" ht="15.75" customHeight="1" s="67">
      <c r="A24" s="79" t="inlineStr">
        <is>
          <t>vandalised</t>
        </is>
      </c>
      <c r="B24" s="92" t="inlineStr">
        <is>
          <t>damaged/destroyed</t>
        </is>
      </c>
      <c r="C24" s="92">
        <f>FALSE()</f>
        <v/>
      </c>
      <c r="D24" s="92">
        <f>FALSE()</f>
        <v/>
      </c>
      <c r="E24" s="92">
        <f>FALSE()</f>
        <v/>
      </c>
      <c r="F24" s="92">
        <f>FALSE()</f>
        <v/>
      </c>
      <c r="G24" s="104">
        <f>FALSE()</f>
        <v/>
      </c>
      <c r="H24" s="79" t="inlineStr">
        <is>
          <t>Damaged deliberately</t>
        </is>
      </c>
      <c r="I24" s="79" t="n"/>
      <c r="J24" s="79" t="n"/>
    </row>
    <row r="25" ht="15.75" customHeight="1" s="67">
      <c r="A25" s="92" t="inlineStr">
        <is>
          <t>stored</t>
        </is>
      </c>
      <c r="B25" s="92" t="inlineStr">
        <is>
          <t>event</t>
        </is>
      </c>
      <c r="C25" s="103">
        <f>TRUE()</f>
        <v/>
      </c>
      <c r="D25" s="92">
        <f>FALSE()</f>
        <v/>
      </c>
      <c r="E25" s="103">
        <f>FALSE()</f>
        <v/>
      </c>
      <c r="F25" s="105">
        <f>FALSE()</f>
        <v/>
      </c>
      <c r="G25" s="105">
        <f>TRUE()</f>
        <v/>
      </c>
      <c r="H25" s="79" t="inlineStr">
        <is>
          <t>Stored but location unknown</t>
        </is>
      </c>
      <c r="I25" s="79" t="n"/>
      <c r="J25" s="79" t="n"/>
    </row>
    <row r="26" ht="15.75" customHeight="1" s="67">
      <c r="A26" s="92" t="inlineStr">
        <is>
          <t>stored-offsite</t>
        </is>
      </c>
      <c r="B26" s="92" t="inlineStr">
        <is>
          <t>stored</t>
        </is>
      </c>
      <c r="C26" s="103">
        <f>FALSE()</f>
        <v/>
      </c>
      <c r="D26" s="92">
        <f>FALSE()</f>
        <v/>
      </c>
      <c r="E26" s="103">
        <f>TRUE()</f>
        <v/>
      </c>
      <c r="F26" s="105">
        <f>FALSE()</f>
        <v/>
      </c>
      <c r="G26" s="105">
        <f>TRUE()</f>
        <v/>
      </c>
      <c r="H26" s="79" t="inlineStr">
        <is>
          <t>Stored by the recipient at another site</t>
        </is>
      </c>
      <c r="I26" s="79" t="n"/>
      <c r="J26" s="79" t="n"/>
    </row>
    <row r="27" ht="15.75" customHeight="1" s="67">
      <c r="A27" s="92" t="inlineStr">
        <is>
          <t>stored-onsite</t>
        </is>
      </c>
      <c r="B27" s="92" t="inlineStr">
        <is>
          <t>stored</t>
        </is>
      </c>
      <c r="C27" s="103">
        <f>FALSE()</f>
        <v/>
      </c>
      <c r="D27" s="92">
        <f>FALSE()</f>
        <v/>
      </c>
      <c r="E27" s="103">
        <f>FALSE()</f>
        <v/>
      </c>
      <c r="F27" s="105">
        <f>FALSE()</f>
        <v/>
      </c>
      <c r="G27" s="105">
        <f>TRUE()</f>
        <v/>
      </c>
      <c r="H27" s="79" t="inlineStr">
        <is>
          <t>Stored by the recipient at their site</t>
        </is>
      </c>
      <c r="I27" s="79" t="n"/>
      <c r="J27" s="79" t="n"/>
    </row>
    <row r="28" ht="15.75" customHeight="1" s="67">
      <c r="A28" s="92" t="inlineStr">
        <is>
          <t>stored-temporary</t>
        </is>
      </c>
      <c r="B28" s="92" t="inlineStr">
        <is>
          <t>stored</t>
        </is>
      </c>
      <c r="C28" s="103">
        <f>FALSE()</f>
        <v/>
      </c>
      <c r="D28" s="92">
        <f>FALSE()</f>
        <v/>
      </c>
      <c r="E28" s="103">
        <f>TRUE()</f>
        <v/>
      </c>
      <c r="F28" s="105">
        <f>FALSE()</f>
        <v/>
      </c>
      <c r="G28" s="105">
        <f>TRUE()</f>
        <v/>
      </c>
      <c r="H28" s="79" t="inlineStr">
        <is>
          <t>Stored temporarily</t>
        </is>
      </c>
      <c r="I28" s="79" t="n"/>
      <c r="J28" s="79" t="n"/>
    </row>
    <row r="29" ht="15.75" customHeight="1" s="67">
      <c r="A29" s="92" t="inlineStr">
        <is>
          <t>used</t>
        </is>
      </c>
      <c r="B29" s="92" t="inlineStr">
        <is>
          <t>event</t>
        </is>
      </c>
      <c r="C29" s="103">
        <f>TRUE()</f>
        <v/>
      </c>
      <c r="D29" s="92">
        <f>FALSE()</f>
        <v/>
      </c>
      <c r="E29" s="92">
        <f>FALSE()</f>
        <v/>
      </c>
      <c r="F29" s="105">
        <f>FALSE()</f>
        <v/>
      </c>
      <c r="G29" s="104">
        <f>FALSE()</f>
        <v/>
      </c>
      <c r="H29" s="79" t="inlineStr">
        <is>
          <t>Object is used, rather than being stored or displayed</t>
        </is>
      </c>
      <c r="I29" s="79" t="n"/>
      <c r="J29" s="79" t="n"/>
    </row>
    <row r="30" ht="15.75" customHeight="1" s="67">
      <c r="A30" s="92" t="inlineStr">
        <is>
          <t>used-teaching</t>
        </is>
      </c>
      <c r="B30" s="92" t="inlineStr">
        <is>
          <t>used</t>
        </is>
      </c>
      <c r="C30" s="92">
        <f>FALSE()</f>
        <v/>
      </c>
      <c r="D30" s="92">
        <f>FALSE()</f>
        <v/>
      </c>
      <c r="E30" s="92">
        <f>FALSE()</f>
        <v/>
      </c>
      <c r="F30" s="105">
        <f>FALSE()</f>
        <v/>
      </c>
      <c r="G30" s="104">
        <f>FALSE()</f>
        <v/>
      </c>
      <c r="H30" s="79" t="inlineStr">
        <is>
          <t>Used for teaching purposes</t>
        </is>
      </c>
      <c r="I30" s="79" t="n"/>
      <c r="J30" s="79" t="n"/>
    </row>
    <row r="31" ht="15.75" customHeight="1" s="67">
      <c r="A31" s="92" t="inlineStr">
        <is>
          <t>used-for-storage</t>
        </is>
      </c>
      <c r="B31" s="92" t="inlineStr">
        <is>
          <t>used</t>
        </is>
      </c>
      <c r="C31" s="92">
        <f>FALSE()</f>
        <v/>
      </c>
      <c r="D31" s="92">
        <f>FALSE()</f>
        <v/>
      </c>
      <c r="E31" s="92">
        <f>FALSE()</f>
        <v/>
      </c>
      <c r="F31" s="105">
        <f>FALSE()</f>
        <v/>
      </c>
      <c r="G31" s="104">
        <f>FALSE()</f>
        <v/>
      </c>
      <c r="H31" s="79" t="inlineStr">
        <is>
          <t>Used as a storage facility, e.g. a rail van used as a store</t>
        </is>
      </c>
      <c r="I31" s="79" t="n"/>
      <c r="J31" s="79" t="n"/>
    </row>
    <row r="32" ht="15.75" customHeight="1" s="67">
      <c r="A32" s="92" t="inlineStr">
        <is>
          <t>used-as-facility</t>
        </is>
      </c>
      <c r="B32" s="92" t="inlineStr">
        <is>
          <t>used</t>
        </is>
      </c>
      <c r="C32" s="92">
        <f>FALSE()</f>
        <v/>
      </c>
      <c r="D32" s="92">
        <f>FALSE()</f>
        <v/>
      </c>
      <c r="E32" s="92">
        <f>FALSE()</f>
        <v/>
      </c>
      <c r="F32" s="105">
        <f>FALSE()</f>
        <v/>
      </c>
      <c r="G32" s="104">
        <f>FALSE()</f>
        <v/>
      </c>
      <c r="H32" s="79" t="inlineStr">
        <is>
          <t>Used as part of the facilities (e.g. as a leaflet rack)</t>
        </is>
      </c>
      <c r="I32" s="79" t="n"/>
      <c r="J32" s="79" t="n"/>
    </row>
    <row r="33" ht="15.75" customHeight="1" s="67">
      <c r="A33" s="92" t="inlineStr">
        <is>
          <t>used-set_dressing</t>
        </is>
      </c>
      <c r="B33" s="92" t="inlineStr">
        <is>
          <t>used</t>
        </is>
      </c>
      <c r="C33" s="104">
        <f>FALSE()</f>
        <v/>
      </c>
      <c r="D33" s="104">
        <f>FALSE()</f>
        <v/>
      </c>
      <c r="E33" s="104">
        <f>FALSE()</f>
        <v/>
      </c>
      <c r="F33" s="104">
        <f>FALSE()</f>
        <v/>
      </c>
      <c r="G33" s="104">
        <f>FALSE()</f>
        <v/>
      </c>
      <c r="H33" s="79" t="inlineStr">
        <is>
          <t>Kept by closed museum as decoration</t>
        </is>
      </c>
      <c r="I33" s="79" t="n"/>
      <c r="J33" s="79" t="n"/>
    </row>
    <row r="34" ht="15.75" customHeight="1" s="67">
      <c r="A34" s="92" t="inlineStr">
        <is>
          <t>used-interpretation</t>
        </is>
      </c>
      <c r="B34" s="92" t="inlineStr">
        <is>
          <t>used</t>
        </is>
      </c>
      <c r="C34" s="104">
        <f>FALSE()</f>
        <v/>
      </c>
      <c r="D34" s="104">
        <f>FALSE()</f>
        <v/>
      </c>
      <c r="E34" s="104">
        <f>FALSE()</f>
        <v/>
      </c>
      <c r="F34" s="104">
        <f>FALSE()</f>
        <v/>
      </c>
      <c r="G34" s="104">
        <f>FALSE()</f>
        <v/>
      </c>
      <c r="H34" s="79" t="inlineStr">
        <is>
          <t>Used for interpretation purposes</t>
        </is>
      </c>
      <c r="I34" s="79" t="n"/>
      <c r="J34" s="79" t="n"/>
    </row>
    <row r="35" ht="15.75" customHeight="1" s="67">
      <c r="A35" s="92" t="inlineStr">
        <is>
          <t>displayed</t>
        </is>
      </c>
      <c r="B35" s="92" t="inlineStr">
        <is>
          <t>event</t>
        </is>
      </c>
      <c r="C35" s="92">
        <f>TRUE()</f>
        <v/>
      </c>
      <c r="D35" s="92">
        <f>FALSE()</f>
        <v/>
      </c>
      <c r="E35" s="92">
        <f>FALSE()</f>
        <v/>
      </c>
      <c r="F35" s="105">
        <f>FALSE()</f>
        <v/>
      </c>
      <c r="G35" s="105">
        <f>FALSE()</f>
        <v/>
      </c>
      <c r="H35" s="79" t="inlineStr">
        <is>
          <t>On display</t>
        </is>
      </c>
      <c r="I35" s="79" t="n"/>
      <c r="J35" s="79" t="n"/>
    </row>
    <row r="36" ht="15.75" customHeight="1" s="67">
      <c r="A36" s="92" t="inlineStr">
        <is>
          <t>used-as-café</t>
        </is>
      </c>
      <c r="B36" s="92" t="inlineStr">
        <is>
          <t>used</t>
        </is>
      </c>
      <c r="C36" s="92">
        <f>FALSE()</f>
        <v/>
      </c>
      <c r="D36" s="92">
        <f>FALSE()</f>
        <v/>
      </c>
      <c r="E36" s="92">
        <f>FALSE()</f>
        <v/>
      </c>
      <c r="F36" s="105">
        <f>FALSE()</f>
        <v/>
      </c>
      <c r="G36" s="104">
        <f>FALSE()</f>
        <v/>
      </c>
      <c r="H36" s="79" t="inlineStr">
        <is>
          <t>Used as a café</t>
        </is>
      </c>
      <c r="I36" s="79" t="n"/>
      <c r="J36" s="79" t="n"/>
    </row>
    <row r="37" ht="15.75" customHeight="1" s="67">
      <c r="A37" s="92" t="inlineStr">
        <is>
          <t>kept</t>
        </is>
      </c>
      <c r="B37" s="92" t="inlineStr">
        <is>
          <t>event</t>
        </is>
      </c>
      <c r="C37" s="103">
        <f>TRUE()</f>
        <v/>
      </c>
      <c r="D37" s="92">
        <f>FALSE()</f>
        <v/>
      </c>
      <c r="E37" s="92">
        <f>FALSE()</f>
        <v/>
      </c>
      <c r="F37" s="105">
        <f>FALSE()</f>
        <v/>
      </c>
      <c r="G37" s="104">
        <f>FALSE()</f>
        <v/>
      </c>
      <c r="H37" s="79" t="inlineStr">
        <is>
          <t>Kept by the closed museum</t>
        </is>
      </c>
      <c r="I37" s="79" t="n"/>
      <c r="J37" s="79" t="n"/>
    </row>
    <row r="38" ht="15.75" customHeight="1" s="67">
      <c r="A38" s="92" t="inlineStr">
        <is>
          <t>unknown</t>
        </is>
      </c>
      <c r="B38" s="92" t="inlineStr">
        <is>
          <t>event</t>
        </is>
      </c>
      <c r="C38" s="103">
        <f>TRUE()</f>
        <v/>
      </c>
      <c r="D38" s="92">
        <f>FALSE()</f>
        <v/>
      </c>
      <c r="E38" s="92">
        <f>FALSE()</f>
        <v/>
      </c>
      <c r="F38" s="105">
        <f>FALSE()</f>
        <v/>
      </c>
      <c r="G38" s="104">
        <f>FALSE()</f>
        <v/>
      </c>
      <c r="H38" s="79" t="inlineStr">
        <is>
          <t>Unknown</t>
        </is>
      </c>
      <c r="I38" s="79" t="n"/>
      <c r="J38" s="79" t="n"/>
    </row>
    <row r="39" ht="15.75" customHeight="1" s="67">
      <c r="A39" s="92" t="inlineStr">
        <is>
          <t>modified</t>
        </is>
      </c>
      <c r="B39" s="92" t="inlineStr">
        <is>
          <t>event</t>
        </is>
      </c>
      <c r="C39" s="103">
        <f>TRUE()</f>
        <v/>
      </c>
      <c r="D39" s="92">
        <f>FALSE()</f>
        <v/>
      </c>
      <c r="E39" s="92">
        <f>FALSE()</f>
        <v/>
      </c>
      <c r="F39" s="105">
        <f>FALSE()</f>
        <v/>
      </c>
      <c r="G39" s="104">
        <f>FALSE()</f>
        <v/>
      </c>
      <c r="H39" s="79" t="inlineStr">
        <is>
          <t>Object has been changed in some way, such as being cut up</t>
        </is>
      </c>
      <c r="I39" s="79" t="n"/>
      <c r="J39" s="79" t="n"/>
    </row>
    <row r="40" ht="15.75" customHeight="1" s="67">
      <c r="A40" s="92" t="inlineStr">
        <is>
          <t>restored</t>
        </is>
      </c>
      <c r="B40" s="92" t="inlineStr">
        <is>
          <t>modified</t>
        </is>
      </c>
      <c r="C40" s="92">
        <f>FALSE()</f>
        <v/>
      </c>
      <c r="D40" s="92">
        <f>FALSE()</f>
        <v/>
      </c>
      <c r="E40" s="92">
        <f>FALSE()</f>
        <v/>
      </c>
      <c r="F40" s="105">
        <f>FALSE()</f>
        <v/>
      </c>
      <c r="G40" s="104">
        <f>FALSE()</f>
        <v/>
      </c>
      <c r="H40" s="79" t="inlineStr">
        <is>
          <t>Restoration or conservation</t>
        </is>
      </c>
      <c r="I40" s="79" t="n"/>
      <c r="J40" s="79" t="n"/>
    </row>
    <row r="41" ht="15.75" customHeight="1" s="67">
      <c r="A41" s="92" t="inlineStr">
        <is>
          <t>rescued</t>
        </is>
      </c>
      <c r="B41" s="92" t="inlineStr">
        <is>
          <t>event</t>
        </is>
      </c>
      <c r="C41" s="103">
        <f>TRUE()</f>
        <v/>
      </c>
      <c r="D41" s="92">
        <f>TRUE()</f>
        <v/>
      </c>
      <c r="E41" s="92">
        <f>TRUE()</f>
        <v/>
      </c>
      <c r="F41" s="105">
        <f>FALSE()</f>
        <v/>
      </c>
      <c r="G41" s="104">
        <f>FALSE()</f>
        <v/>
      </c>
      <c r="H41" s="79" t="inlineStr">
        <is>
          <t>Rescued, e.g. from a fire or to prevent disposal</t>
        </is>
      </c>
      <c r="I41" s="79" t="n"/>
      <c r="J41" s="79" t="n"/>
    </row>
    <row r="42" ht="15.75" customHeight="1" s="67">
      <c r="A42" s="92" t="inlineStr">
        <is>
          <t>salvaged</t>
        </is>
      </c>
      <c r="B42" s="92" t="inlineStr">
        <is>
          <t>rescued</t>
        </is>
      </c>
      <c r="C42" s="92">
        <f>FALSE()</f>
        <v/>
      </c>
      <c r="D42" s="92">
        <f>TRUE()</f>
        <v/>
      </c>
      <c r="E42" s="92">
        <f>TRUE()</f>
        <v/>
      </c>
      <c r="F42" s="105">
        <f>FALSE()</f>
        <v/>
      </c>
      <c r="G42" s="104">
        <f>FALSE()</f>
        <v/>
      </c>
      <c r="H42" s="79" t="inlineStr">
        <is>
          <t>Object rescued, e.g. a sunken boat lifted from the water</t>
        </is>
      </c>
      <c r="I42" s="79" t="n"/>
      <c r="J42" s="79" t="n"/>
    </row>
    <row r="43" ht="15.75" customHeight="1" s="67">
      <c r="A43" s="92" t="inlineStr">
        <is>
          <t>recorded</t>
        </is>
      </c>
      <c r="B43" s="92" t="inlineStr">
        <is>
          <t>event</t>
        </is>
      </c>
      <c r="C43" s="103">
        <f>TRUE()</f>
        <v/>
      </c>
      <c r="D43" s="92">
        <f>FALSE()</f>
        <v/>
      </c>
      <c r="E43" s="92">
        <f>FALSE()</f>
        <v/>
      </c>
      <c r="F43" s="105">
        <f>FALSE()</f>
        <v/>
      </c>
      <c r="G43" s="104">
        <f>FALSE()</f>
        <v/>
      </c>
      <c r="H43" s="79" t="inlineStr">
        <is>
          <t>Object has been recorded, e.g. for details of condition and construction</t>
        </is>
      </c>
      <c r="I43" s="79" t="n"/>
      <c r="J43" s="79" t="n"/>
    </row>
    <row r="44" ht="15.75" customHeight="1" s="67">
      <c r="A44" s="92" t="inlineStr">
        <is>
          <t>left-in-situ</t>
        </is>
      </c>
      <c r="B44" s="92" t="inlineStr">
        <is>
          <t>event</t>
        </is>
      </c>
      <c r="C44" s="103">
        <f>TRUE()</f>
        <v/>
      </c>
      <c r="D44" s="92">
        <f>FALSE()</f>
        <v/>
      </c>
      <c r="E44" s="92">
        <f>FALSE()</f>
        <v/>
      </c>
      <c r="F44" s="105">
        <f>FALSE()</f>
        <v/>
      </c>
      <c r="G44" s="104">
        <f>FALSE()</f>
        <v/>
      </c>
      <c r="H44" s="79" t="inlineStr">
        <is>
          <t>Object remains in place</t>
        </is>
      </c>
      <c r="I44" s="79" t="n"/>
    </row>
    <row r="45" ht="15.75" customHeight="1" s="67">
      <c r="A45" s="92" t="inlineStr">
        <is>
          <t>interred</t>
        </is>
      </c>
      <c r="B45" s="92" t="inlineStr">
        <is>
          <t>damaged/destroyed</t>
        </is>
      </c>
      <c r="C45" s="103">
        <f>FALSE()</f>
        <v/>
      </c>
      <c r="D45" s="92">
        <f>FALSE()</f>
        <v/>
      </c>
      <c r="E45" s="92">
        <f>FALSE()</f>
        <v/>
      </c>
      <c r="F45" s="92">
        <f>TRUE()</f>
        <v/>
      </c>
      <c r="G45" s="92">
        <f>TRUE()</f>
        <v/>
      </c>
      <c r="H45" s="79" t="inlineStr">
        <is>
          <t>Human remains have been buried</t>
        </is>
      </c>
      <c r="I45" s="79" t="n"/>
    </row>
    <row r="46" ht="15.75" customHeight="1" s="67">
      <c r="A46" s="92" t="inlineStr">
        <is>
          <t>rehomed</t>
        </is>
      </c>
      <c r="B46" s="92" t="inlineStr">
        <is>
          <t>transferred</t>
        </is>
      </c>
      <c r="C46" s="103">
        <f>FALSE()</f>
        <v/>
      </c>
      <c r="D46" s="92">
        <f>TRUE()</f>
        <v/>
      </c>
      <c r="E46" s="92">
        <f>TRUE()</f>
        <v/>
      </c>
      <c r="F46" s="103">
        <f>FALSE()</f>
        <v/>
      </c>
      <c r="G46" s="103">
        <f>TRUE()</f>
        <v/>
      </c>
      <c r="H46" s="79" t="inlineStr">
        <is>
          <t>Animals have been rehomed</t>
        </is>
      </c>
      <c r="I46" s="79" t="n"/>
    </row>
    <row r="47" ht="15.75" customHeight="1" s="67">
      <c r="A47" s="92" t="inlineStr">
        <is>
          <t>acquired by liquidation</t>
        </is>
      </c>
      <c r="B47" s="92" t="inlineStr">
        <is>
          <t>transferred</t>
        </is>
      </c>
      <c r="C47" s="92">
        <f>FALSE()</f>
        <v/>
      </c>
      <c r="D47" s="103">
        <f>TRUE()</f>
        <v/>
      </c>
      <c r="E47" s="103">
        <f>TRUE()</f>
        <v/>
      </c>
      <c r="F47" s="103">
        <f>FALSE()</f>
        <v/>
      </c>
      <c r="G47" s="103">
        <f>TRUE()</f>
        <v/>
      </c>
      <c r="H47" s="79" t="inlineStr">
        <is>
          <t>Ownership was transferred by default via a liquidation process</t>
        </is>
      </c>
    </row>
    <row r="48" ht="15.75" customHeight="1" s="67">
      <c r="A48" s="70" t="inlineStr">
        <is>
          <t>acquired by liquidator</t>
        </is>
      </c>
      <c r="B48" s="92" t="inlineStr">
        <is>
          <t>transferred</t>
        </is>
      </c>
      <c r="C48" s="92">
        <f>FALSE()</f>
        <v/>
      </c>
      <c r="D48" s="103">
        <f>TRUE()</f>
        <v/>
      </c>
      <c r="E48" s="103">
        <f>TRUE()</f>
        <v/>
      </c>
      <c r="F48" s="103">
        <f>FALSE()</f>
        <v/>
      </c>
      <c r="G48" s="103">
        <f>TRUE()</f>
        <v/>
      </c>
      <c r="H48" s="79" t="inlineStr">
        <is>
          <t>Transferred to liquidator (prior to sale/disposal)</t>
        </is>
      </c>
    </row>
  </sheetData>
  <conditionalFormatting sqref="C2:G5 C6:F6 C7:G14 C15:F17 C18:G22 C23:F24 C25:G28 C29:F32 C35:G35 C36:F44 C45:G95">
    <cfRule type="cellIs" rank="0" priority="2" equalAverage="0" operator="equal" aboveAverage="0" dxfId="11" text="" percent="0" bottom="0">
      <formula>0</formula>
    </cfRule>
    <cfRule type="cellIs" rank="0" priority="3" equalAverage="0" operator="equal" aboveAverage="0" dxfId="12" text="" percent="0" bottom="0">
      <formula>1</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8359375" defaultRowHeight="15.75" zeroHeight="0" outlineLevelRow="0"/>
  <sheetData>
    <row r="1" ht="15.75" customHeight="1" s="67">
      <c r="A1" s="105" t="inlineStr">
        <is>
          <t>type_name</t>
        </is>
      </c>
      <c r="B1" s="105" t="inlineStr">
        <is>
          <t>sub_type_of</t>
        </is>
      </c>
      <c r="C1" s="105" t="inlineStr">
        <is>
          <t>is_basic_level</t>
        </is>
      </c>
    </row>
    <row r="2" ht="15.75" customHeight="1" s="67">
      <c r="A2" s="105" t="inlineStr">
        <is>
          <t>super-event</t>
        </is>
      </c>
      <c r="B2" s="105" t="n"/>
      <c r="C2" s="105" t="n"/>
    </row>
    <row r="3" ht="15.75" customHeight="1" s="67">
      <c r="A3" s="105" t="inlineStr">
        <is>
          <t>closure</t>
        </is>
      </c>
      <c r="B3" s="105" t="inlineStr">
        <is>
          <t>super-event</t>
        </is>
      </c>
      <c r="C3" s="79"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8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M12" activeCellId="0" sqref="M12"/>
    </sheetView>
  </sheetViews>
  <sheetFormatPr baseColWidth="8" defaultColWidth="8.8359375" defaultRowHeight="15.75" zeroHeight="0" outlineLevelRow="0"/>
  <cols>
    <col width="24.83" customWidth="1" style="66" min="1" max="3"/>
  </cols>
  <sheetData>
    <row r="1" ht="15.75" customHeight="1" s="67">
      <c r="A1" s="79" t="inlineStr">
        <is>
          <t>type_name</t>
        </is>
      </c>
      <c r="B1" s="79" t="inlineStr">
        <is>
          <t>sub_type_of</t>
        </is>
      </c>
      <c r="C1" s="79" t="inlineStr">
        <is>
          <t>is_core_category</t>
        </is>
      </c>
      <c r="D1" s="79" t="inlineStr">
        <is>
          <t>notes</t>
        </is>
      </c>
    </row>
    <row r="2" ht="15.75" customHeight="1" s="67">
      <c r="A2" s="79" t="inlineStr">
        <is>
          <t>actor</t>
        </is>
      </c>
      <c r="B2" s="79" t="n"/>
      <c r="C2" s="79" t="n"/>
      <c r="D2" s="79" t="n"/>
    </row>
    <row r="3" ht="15.75" customHeight="1" s="67">
      <c r="A3" s="79" t="inlineStr">
        <is>
          <t>armed forces</t>
        </is>
      </c>
      <c r="B3" s="79" t="inlineStr">
        <is>
          <t>actor</t>
        </is>
      </c>
      <c r="C3" s="79">
        <f>TRUE()</f>
        <v/>
      </c>
      <c r="D3" s="79" t="n"/>
    </row>
    <row r="4" ht="15.75" customHeight="1" s="67">
      <c r="A4" s="79" t="inlineStr">
        <is>
          <t>civic organisation</t>
        </is>
      </c>
      <c r="B4" s="79" t="inlineStr">
        <is>
          <t>actor</t>
        </is>
      </c>
      <c r="C4" s="79">
        <f>TRUE()</f>
        <v/>
      </c>
      <c r="D4" s="79" t="n"/>
    </row>
    <row r="5" ht="15.75" customHeight="1" s="67">
      <c r="A5" s="79" t="inlineStr">
        <is>
          <t>company</t>
        </is>
      </c>
      <c r="B5" s="79" t="inlineStr">
        <is>
          <t>actor</t>
        </is>
      </c>
      <c r="C5" s="79">
        <f>TRUE()</f>
        <v/>
      </c>
    </row>
    <row r="6" ht="15.75" customHeight="1" s="67">
      <c r="A6" s="79" t="inlineStr">
        <is>
          <t>education/research</t>
        </is>
      </c>
      <c r="B6" s="79" t="inlineStr">
        <is>
          <t>actor</t>
        </is>
      </c>
      <c r="C6" s="79">
        <f>TRUE()</f>
        <v/>
      </c>
      <c r="D6" s="79" t="n"/>
    </row>
    <row r="7" ht="15.75" customHeight="1" s="67">
      <c r="A7" s="79" t="inlineStr">
        <is>
          <t>end of existence</t>
        </is>
      </c>
      <c r="B7" s="79" t="inlineStr">
        <is>
          <t>actor</t>
        </is>
      </c>
      <c r="C7" s="79">
        <f>TRUE()</f>
        <v/>
      </c>
      <c r="D7" s="79" t="inlineStr">
        <is>
          <t> </t>
        </is>
      </c>
    </row>
    <row r="8" ht="15.75" customHeight="1" s="67">
      <c r="A8" s="79" t="inlineStr">
        <is>
          <t>heritage</t>
        </is>
      </c>
      <c r="B8" s="79" t="inlineStr">
        <is>
          <t>actor</t>
        </is>
      </c>
      <c r="C8" s="79">
        <f>TRUE()</f>
        <v/>
      </c>
      <c r="D8" s="79" t="n"/>
    </row>
    <row r="9" ht="15.75" customHeight="1" s="67">
      <c r="A9" s="79" t="inlineStr">
        <is>
          <t>individual</t>
        </is>
      </c>
      <c r="B9" s="79" t="inlineStr">
        <is>
          <t>actor</t>
        </is>
      </c>
      <c r="C9" s="79">
        <f>TRUE()</f>
        <v/>
      </c>
      <c r="D9" s="79" t="n"/>
    </row>
    <row r="10" ht="15.75" customHeight="1" s="67">
      <c r="A10" s="79" t="inlineStr">
        <is>
          <t>leisure</t>
        </is>
      </c>
      <c r="B10" s="79" t="inlineStr">
        <is>
          <t>actor</t>
        </is>
      </c>
      <c r="C10" s="79">
        <f>TRUE()</f>
        <v/>
      </c>
      <c r="D10" s="79" t="n"/>
    </row>
    <row r="11" ht="15.75" customHeight="1" s="67">
      <c r="A11" s="79" t="inlineStr">
        <is>
          <t>library/archive</t>
        </is>
      </c>
      <c r="B11" s="79" t="inlineStr">
        <is>
          <t>actor</t>
        </is>
      </c>
      <c r="C11" s="79">
        <f>TRUE()</f>
        <v/>
      </c>
      <c r="D11" s="79" t="n"/>
    </row>
    <row r="12" ht="15.75" customHeight="1" s="67">
      <c r="A12" s="79" t="inlineStr">
        <is>
          <t>museum</t>
        </is>
      </c>
      <c r="B12" s="79" t="inlineStr">
        <is>
          <t>actor</t>
        </is>
      </c>
      <c r="C12" s="79">
        <f>TRUE()</f>
        <v/>
      </c>
      <c r="D12" s="79" t="inlineStr">
        <is>
          <t> </t>
        </is>
      </c>
    </row>
    <row r="13" ht="15.75" customHeight="1" s="67">
      <c r="A13" s="90" t="inlineStr">
        <is>
          <t>museum service</t>
        </is>
      </c>
      <c r="B13" s="79" t="inlineStr">
        <is>
          <t>actor</t>
        </is>
      </c>
      <c r="C13" s="79">
        <f>TRUE()</f>
        <v/>
      </c>
    </row>
    <row r="14" ht="15.75" customHeight="1" s="67">
      <c r="A14" s="79" t="inlineStr">
        <is>
          <t>other organisation</t>
        </is>
      </c>
      <c r="B14" s="79" t="inlineStr">
        <is>
          <t>actor</t>
        </is>
      </c>
      <c r="C14" s="79">
        <f>TRUE()</f>
        <v/>
      </c>
    </row>
    <row r="15" ht="15.75" customHeight="1" s="67">
      <c r="A15" s="79" t="inlineStr">
        <is>
          <t>service</t>
        </is>
      </c>
      <c r="B15" s="79" t="inlineStr">
        <is>
          <t>actor</t>
        </is>
      </c>
      <c r="C15" s="79">
        <f>TRUE()</f>
        <v/>
      </c>
      <c r="D15" s="79" t="n"/>
    </row>
    <row r="16" ht="15.75" customHeight="1" s="67">
      <c r="A16" s="79" t="inlineStr">
        <is>
          <t>society</t>
        </is>
      </c>
      <c r="B16" s="79" t="inlineStr">
        <is>
          <t>actor</t>
        </is>
      </c>
      <c r="C16" s="79">
        <f>TRUE()</f>
        <v/>
      </c>
    </row>
    <row r="17" ht="15.75" customHeight="1" s="67">
      <c r="A17" s="79" t="inlineStr">
        <is>
          <t>storage</t>
        </is>
      </c>
      <c r="B17" s="79" t="inlineStr">
        <is>
          <t>actor</t>
        </is>
      </c>
      <c r="C17" s="79">
        <f>TRUE()</f>
        <v/>
      </c>
      <c r="D17" s="79" t="n"/>
    </row>
    <row r="18" ht="15.75" customHeight="1" s="67">
      <c r="A18" s="79" t="inlineStr">
        <is>
          <t>temporary museum</t>
        </is>
      </c>
      <c r="B18" s="79" t="inlineStr">
        <is>
          <t>actor</t>
        </is>
      </c>
      <c r="C18" s="79">
        <f>TRUE()</f>
        <v/>
      </c>
      <c r="D18" s="79" t="n"/>
    </row>
    <row r="19" ht="15.75" customHeight="1" s="67">
      <c r="A19" s="79" t="inlineStr">
        <is>
          <t>trader</t>
        </is>
      </c>
      <c r="B19" s="79" t="inlineStr">
        <is>
          <t>actor</t>
        </is>
      </c>
      <c r="C19" s="79">
        <f>TRUE()</f>
        <v/>
      </c>
      <c r="D19" s="79" t="n"/>
    </row>
    <row r="20" ht="15.75" customHeight="1" s="67">
      <c r="A20" s="79" t="inlineStr">
        <is>
          <t>transport provider</t>
        </is>
      </c>
      <c r="B20" s="79" t="inlineStr">
        <is>
          <t>actor</t>
        </is>
      </c>
      <c r="C20" s="79">
        <f>TRUE()</f>
        <v/>
      </c>
      <c r="D20" s="79" t="n"/>
    </row>
    <row r="21" ht="15.75" customHeight="1" s="67">
      <c r="A21" s="79" t="inlineStr">
        <is>
          <t>armed forces support charity</t>
        </is>
      </c>
      <c r="B21" s="79" t="inlineStr">
        <is>
          <t>armed forces</t>
        </is>
      </c>
      <c r="C21" s="79" t="n"/>
    </row>
    <row r="22" ht="15.75" customHeight="1" s="67">
      <c r="A22" s="90" t="inlineStr">
        <is>
          <t>naval dockyard</t>
        </is>
      </c>
      <c r="B22" s="79" t="inlineStr">
        <is>
          <t>armed forces</t>
        </is>
      </c>
      <c r="C22" s="79" t="n"/>
      <c r="D22" s="79" t="inlineStr">
        <is>
          <t> </t>
        </is>
      </c>
    </row>
    <row r="23" ht="15.75" customHeight="1" s="67">
      <c r="A23" s="79" t="inlineStr">
        <is>
          <t>RAF base</t>
        </is>
      </c>
      <c r="B23" s="79" t="inlineStr">
        <is>
          <t>armed forces</t>
        </is>
      </c>
      <c r="C23" s="79" t="n"/>
      <c r="D23" s="79" t="n"/>
    </row>
    <row r="24" ht="15.75" customHeight="1" s="67">
      <c r="A24" s="79" t="inlineStr">
        <is>
          <t>city corporation</t>
        </is>
      </c>
      <c r="B24" s="79" t="inlineStr">
        <is>
          <t>civic organisation</t>
        </is>
      </c>
      <c r="C24" s="79" t="n"/>
      <c r="D24" s="79" t="n"/>
    </row>
    <row r="25" ht="15.75" customHeight="1" s="67">
      <c r="A25" s="79" t="inlineStr">
        <is>
          <t>community centre</t>
        </is>
      </c>
      <c r="B25" s="79" t="inlineStr">
        <is>
          <t>civic organisation</t>
        </is>
      </c>
      <c r="C25" s="79" t="n"/>
      <c r="D25" s="79" t="n"/>
    </row>
    <row r="26" ht="15.75" customHeight="1" s="67">
      <c r="A26" s="66" t="inlineStr">
        <is>
          <t>embassy</t>
        </is>
      </c>
      <c r="B26" s="79" t="inlineStr">
        <is>
          <t>civic organisation</t>
        </is>
      </c>
      <c r="D26" s="79" t="n"/>
    </row>
    <row r="27" ht="15.75" customHeight="1" s="67">
      <c r="A27" s="106" t="inlineStr">
        <is>
          <t>government organisation</t>
        </is>
      </c>
      <c r="B27" s="106" t="inlineStr">
        <is>
          <t>civic organisation</t>
        </is>
      </c>
    </row>
    <row r="28" ht="15.75" customHeight="1" s="67">
      <c r="A28" s="79" t="inlineStr">
        <is>
          <t>local authority</t>
        </is>
      </c>
      <c r="B28" s="79" t="inlineStr">
        <is>
          <t>civic organisation</t>
        </is>
      </c>
      <c r="C28" s="79" t="inlineStr">
        <is>
          <t> </t>
        </is>
      </c>
      <c r="D28" s="79" t="n"/>
    </row>
    <row r="29" ht="15.75" customHeight="1" s="67">
      <c r="A29" s="106" t="inlineStr">
        <is>
          <t>parish council</t>
        </is>
      </c>
      <c r="B29" s="106" t="inlineStr">
        <is>
          <t>civic organisation</t>
        </is>
      </c>
      <c r="D29" s="79" t="n"/>
    </row>
    <row r="30" ht="15.75" customHeight="1" s="67">
      <c r="A30" s="79" t="inlineStr">
        <is>
          <t>town hall</t>
        </is>
      </c>
      <c r="B30" s="79" t="inlineStr">
        <is>
          <t>civic organisation</t>
        </is>
      </c>
      <c r="C30" s="79" t="n"/>
      <c r="D30" s="79" t="n"/>
    </row>
    <row r="31" ht="15.75" customHeight="1" s="67">
      <c r="A31" s="90" t="inlineStr">
        <is>
          <t>village hall</t>
        </is>
      </c>
      <c r="B31" s="79" t="inlineStr">
        <is>
          <t>civic organisation</t>
        </is>
      </c>
      <c r="C31" s="79" t="n"/>
    </row>
    <row r="32" ht="15.75" customHeight="1" s="67">
      <c r="A32" s="79" t="inlineStr">
        <is>
          <t>visitor centre</t>
        </is>
      </c>
      <c r="B32" s="79" t="inlineStr">
        <is>
          <t>civic organisation</t>
        </is>
      </c>
      <c r="C32" s="79" t="n"/>
      <c r="D32" s="79" t="n"/>
    </row>
    <row r="33" ht="15.75" customHeight="1" s="67">
      <c r="A33" s="66" t="inlineStr">
        <is>
          <t>housing developer</t>
        </is>
      </c>
      <c r="B33" s="79" t="inlineStr">
        <is>
          <t>company</t>
        </is>
      </c>
      <c r="D33" s="79" t="n"/>
    </row>
    <row r="34" ht="15.75" customHeight="1" s="67">
      <c r="A34" s="66" t="inlineStr">
        <is>
          <t>technology company</t>
        </is>
      </c>
      <c r="B34" s="79" t="inlineStr">
        <is>
          <t>company</t>
        </is>
      </c>
    </row>
    <row r="35" ht="15.75" customHeight="1" s="67">
      <c r="A35" s="107" t="inlineStr">
        <is>
          <t>college</t>
        </is>
      </c>
      <c r="B35" s="107" t="inlineStr">
        <is>
          <t>education/research</t>
        </is>
      </c>
    </row>
    <row r="36" ht="15.75" customHeight="1" s="67">
      <c r="A36" s="79" t="inlineStr">
        <is>
          <t>school</t>
        </is>
      </c>
      <c r="B36" s="79" t="inlineStr">
        <is>
          <t>education/research</t>
        </is>
      </c>
      <c r="C36" s="79" t="inlineStr">
        <is>
          <t> </t>
        </is>
      </c>
      <c r="D36" s="79" t="n"/>
    </row>
    <row r="37" ht="15.75" customHeight="1" s="67">
      <c r="A37" s="79" t="inlineStr">
        <is>
          <t>scientific organisation</t>
        </is>
      </c>
      <c r="B37" s="79" t="inlineStr">
        <is>
          <t>education/research</t>
        </is>
      </c>
      <c r="C37" s="79" t="n"/>
      <c r="D37" s="79" t="n"/>
    </row>
    <row r="38" ht="15.75" customHeight="1" s="67">
      <c r="A38" s="79" t="inlineStr">
        <is>
          <t>university</t>
        </is>
      </c>
      <c r="B38" s="79" t="inlineStr">
        <is>
          <t>education/research</t>
        </is>
      </c>
      <c r="C38" s="79" t="n"/>
      <c r="D38" s="79" t="n"/>
    </row>
    <row r="39" ht="15.75" customHeight="1" s="67">
      <c r="A39" s="66" t="inlineStr">
        <is>
          <t>heritage charity</t>
        </is>
      </c>
      <c r="B39" s="79" t="inlineStr">
        <is>
          <t>heritage</t>
        </is>
      </c>
      <c r="D39" s="79" t="n"/>
    </row>
    <row r="40" ht="15.75" customHeight="1" s="67">
      <c r="A40" s="90" t="inlineStr">
        <is>
          <t>heritage railway</t>
        </is>
      </c>
      <c r="B40" s="79" t="inlineStr">
        <is>
          <t>heritage</t>
        </is>
      </c>
      <c r="C40" s="79" t="n"/>
      <c r="D40" s="79" t="n"/>
    </row>
    <row r="41" ht="15.75" customHeight="1" s="67">
      <c r="A41" s="79" t="inlineStr">
        <is>
          <t>heritage society</t>
        </is>
      </c>
      <c r="B41" s="79" t="inlineStr">
        <is>
          <t>heritage</t>
        </is>
      </c>
      <c r="C41" s="79" t="n"/>
      <c r="D41" s="79" t="n"/>
    </row>
    <row r="42" ht="15.75" customHeight="1" s="67">
      <c r="A42" s="79" t="inlineStr">
        <is>
          <t>historic house</t>
        </is>
      </c>
      <c r="B42" s="79" t="inlineStr">
        <is>
          <t>heritage</t>
        </is>
      </c>
      <c r="C42" s="79" t="n"/>
      <c r="D42" s="79" t="n"/>
    </row>
    <row r="43" ht="15.75" customHeight="1" s="67">
      <c r="A43" s="79" t="inlineStr">
        <is>
          <t>national trust</t>
        </is>
      </c>
      <c r="B43" s="79" t="inlineStr">
        <is>
          <t>heritage</t>
        </is>
      </c>
      <c r="C43" s="79" t="n"/>
      <c r="D43" s="79" t="n"/>
    </row>
    <row r="44" ht="15.75" customHeight="1" s="67">
      <c r="A44" s="79" t="inlineStr">
        <is>
          <t>railway preservation</t>
        </is>
      </c>
      <c r="B44" s="79" t="inlineStr">
        <is>
          <t>heritage</t>
        </is>
      </c>
      <c r="C44" s="79" t="n"/>
      <c r="D44" s="79" t="n"/>
    </row>
    <row r="45" ht="15.75" customHeight="1" s="67">
      <c r="A45" s="107" t="inlineStr">
        <is>
          <t>arts centre</t>
        </is>
      </c>
      <c r="B45" s="79" t="inlineStr">
        <is>
          <t>leisure</t>
        </is>
      </c>
      <c r="D45" s="79" t="n"/>
    </row>
    <row r="46" ht="15.75" customHeight="1" s="67">
      <c r="A46" s="79" t="inlineStr">
        <is>
          <t>leisure centre</t>
        </is>
      </c>
      <c r="B46" s="79" t="inlineStr">
        <is>
          <t>leisure</t>
        </is>
      </c>
      <c r="C46" s="79" t="n"/>
      <c r="D46" s="79" t="n"/>
    </row>
    <row r="47" ht="15.75" customHeight="1" s="67">
      <c r="A47" s="79" t="inlineStr">
        <is>
          <t>restaurant</t>
        </is>
      </c>
      <c r="B47" s="79" t="inlineStr">
        <is>
          <t>leisure</t>
        </is>
      </c>
      <c r="C47" s="79" t="n"/>
      <c r="D47" s="79" t="n"/>
    </row>
    <row r="48" ht="15.75" customHeight="1" s="67">
      <c r="A48" s="79" t="inlineStr">
        <is>
          <t>sport stadium</t>
        </is>
      </c>
      <c r="B48" s="79" t="inlineStr">
        <is>
          <t>leisure</t>
        </is>
      </c>
      <c r="C48" s="79" t="n"/>
      <c r="D48" s="79" t="n"/>
    </row>
    <row r="49" ht="15.75" customHeight="1" s="67">
      <c r="A49" s="66" t="inlineStr">
        <is>
          <t>sports club</t>
        </is>
      </c>
      <c r="B49" s="79" t="inlineStr">
        <is>
          <t>leisure</t>
        </is>
      </c>
      <c r="D49" s="79" t="n"/>
    </row>
    <row r="50" ht="15.75" customHeight="1" s="67">
      <c r="A50" s="66" t="inlineStr">
        <is>
          <t>theatre</t>
        </is>
      </c>
      <c r="B50" s="66" t="inlineStr">
        <is>
          <t>leisure</t>
        </is>
      </c>
      <c r="D50" s="79" t="n"/>
    </row>
    <row r="51" ht="15.75" customHeight="1" s="67">
      <c r="A51" s="79" t="inlineStr">
        <is>
          <t>tourism business</t>
        </is>
      </c>
      <c r="B51" s="79" t="inlineStr">
        <is>
          <t>leisure</t>
        </is>
      </c>
      <c r="C51" s="79" t="n"/>
      <c r="D51" s="79" t="n"/>
    </row>
    <row r="52" ht="15.75" customHeight="1" s="67">
      <c r="A52" s="90" t="inlineStr">
        <is>
          <t>archive</t>
        </is>
      </c>
      <c r="B52" s="79" t="inlineStr">
        <is>
          <t>library/archive</t>
        </is>
      </c>
      <c r="C52" s="79" t="n"/>
      <c r="D52" s="79" t="n"/>
    </row>
    <row r="53" ht="15.75" customHeight="1" s="67">
      <c r="A53" s="79" t="inlineStr">
        <is>
          <t>library</t>
        </is>
      </c>
      <c r="B53" s="79" t="inlineStr">
        <is>
          <t>library/archive</t>
        </is>
      </c>
      <c r="C53" s="79" t="inlineStr">
        <is>
          <t> </t>
        </is>
      </c>
      <c r="D53" s="79" t="n"/>
    </row>
    <row r="54" ht="15.75" customHeight="1" s="67">
      <c r="A54" s="79" t="inlineStr">
        <is>
          <t>mobile museum</t>
        </is>
      </c>
      <c r="B54" s="79" t="inlineStr">
        <is>
          <t>temporary museum</t>
        </is>
      </c>
      <c r="C54" s="79" t="n"/>
      <c r="D54" s="79" t="n"/>
    </row>
    <row r="55" ht="15.75" customHeight="1" s="67">
      <c r="A55" s="79" t="inlineStr">
        <is>
          <t>museum (pop up)</t>
        </is>
      </c>
      <c r="B55" s="79" t="inlineStr">
        <is>
          <t>temporary museum</t>
        </is>
      </c>
      <c r="C55" s="79" t="n"/>
      <c r="D55" s="79" t="n"/>
    </row>
    <row r="56" ht="15.75" customHeight="1" s="67">
      <c r="A56" s="90" t="inlineStr">
        <is>
          <t>museum outreach</t>
        </is>
      </c>
      <c r="B56" s="79" t="inlineStr">
        <is>
          <t>temporary museum</t>
        </is>
      </c>
      <c r="C56" s="79" t="n"/>
      <c r="D56" s="79" t="n"/>
    </row>
    <row r="57" ht="15.75" customHeight="1" s="67">
      <c r="A57" s="79" t="inlineStr">
        <is>
          <t>broadcaster</t>
        </is>
      </c>
      <c r="B57" s="79" t="inlineStr">
        <is>
          <t>other organisation</t>
        </is>
      </c>
      <c r="C57" s="79" t="n"/>
    </row>
    <row r="58" ht="15.75" customHeight="1" s="67">
      <c r="A58" s="79" t="inlineStr">
        <is>
          <t>charity</t>
        </is>
      </c>
      <c r="B58" s="79" t="inlineStr">
        <is>
          <t>other organisation</t>
        </is>
      </c>
      <c r="C58" s="79" t="n"/>
      <c r="D58" s="79" t="n"/>
    </row>
    <row r="59" ht="15.75" customHeight="1" s="67">
      <c r="A59" s="79" t="inlineStr">
        <is>
          <t>restorers</t>
        </is>
      </c>
      <c r="B59" s="79" t="inlineStr">
        <is>
          <t>company</t>
        </is>
      </c>
      <c r="C59" s="79" t="n"/>
    </row>
    <row r="60" ht="15.75" customHeight="1" s="67">
      <c r="A60" s="79" t="inlineStr">
        <is>
          <t>synagogue</t>
        </is>
      </c>
      <c r="B60" s="79" t="inlineStr">
        <is>
          <t>other organisation</t>
        </is>
      </c>
      <c r="C60" s="79" t="n"/>
      <c r="D60" s="79" t="n"/>
    </row>
    <row r="61" ht="15.75" customHeight="1" s="67">
      <c r="A61" s="79" t="inlineStr">
        <is>
          <t>care home</t>
        </is>
      </c>
      <c r="B61" s="79" t="inlineStr">
        <is>
          <t>service</t>
        </is>
      </c>
      <c r="C61" s="79" t="inlineStr">
        <is>
          <t> </t>
        </is>
      </c>
      <c r="D61" s="79" t="inlineStr">
        <is>
          <t> </t>
        </is>
      </c>
    </row>
    <row r="62" ht="15.75" customHeight="1" s="67">
      <c r="A62" s="79" t="inlineStr">
        <is>
          <t xml:space="preserve">police </t>
        </is>
      </c>
      <c r="B62" s="79" t="inlineStr">
        <is>
          <t>service</t>
        </is>
      </c>
      <c r="C62" s="79" t="inlineStr">
        <is>
          <t> </t>
        </is>
      </c>
      <c r="D62" s="79" t="inlineStr">
        <is>
          <t> </t>
        </is>
      </c>
    </row>
    <row r="63" ht="15.75" customHeight="1" s="67">
      <c r="A63" s="66" t="inlineStr">
        <is>
          <t>fire station</t>
        </is>
      </c>
      <c r="B63" s="79" t="inlineStr">
        <is>
          <t>service</t>
        </is>
      </c>
    </row>
    <row r="64" ht="15.75" customHeight="1" s="67">
      <c r="A64" s="79" t="inlineStr">
        <is>
          <t>hospital</t>
        </is>
      </c>
      <c r="B64" s="79" t="inlineStr">
        <is>
          <t>service</t>
        </is>
      </c>
      <c r="C64" s="79" t="inlineStr">
        <is>
          <t> </t>
        </is>
      </c>
      <c r="D64" s="79" t="inlineStr">
        <is>
          <t> </t>
        </is>
      </c>
    </row>
    <row r="65" ht="15.75" customHeight="1" s="67">
      <c r="A65" s="79" t="inlineStr">
        <is>
          <t>police college</t>
        </is>
      </c>
      <c r="B65" s="79" t="inlineStr">
        <is>
          <t>service</t>
        </is>
      </c>
      <c r="C65" s="79" t="n"/>
      <c r="D65" s="79" t="n"/>
    </row>
    <row r="66" ht="15.75" customHeight="1" s="67">
      <c r="A66" s="79" t="inlineStr">
        <is>
          <t>craft guild</t>
        </is>
      </c>
      <c r="B66" s="79" t="inlineStr">
        <is>
          <t>other organisation</t>
        </is>
      </c>
      <c r="C66" s="79" t="n"/>
      <c r="D66" s="79" t="n"/>
    </row>
    <row r="67" ht="15.75" customHeight="1" s="67">
      <c r="A67" s="66" t="inlineStr">
        <is>
          <t>enthusiast organisation</t>
        </is>
      </c>
      <c r="B67" s="79" t="inlineStr">
        <is>
          <t>society</t>
        </is>
      </c>
    </row>
    <row r="68" ht="15.75" customHeight="1" s="67">
      <c r="A68" s="79" t="inlineStr">
        <is>
          <t>natural history society</t>
        </is>
      </c>
      <c r="B68" s="79" t="inlineStr">
        <is>
          <t>society</t>
        </is>
      </c>
      <c r="C68" s="79" t="n"/>
      <c r="D68" s="79" t="n"/>
    </row>
    <row r="69" ht="15.75" customHeight="1" s="67">
      <c r="A69" s="66" t="inlineStr">
        <is>
          <t>private members club</t>
        </is>
      </c>
      <c r="B69" s="79" t="inlineStr">
        <is>
          <t>society</t>
        </is>
      </c>
    </row>
    <row r="70" ht="15.75" customHeight="1" s="67">
      <c r="A70" s="79" t="inlineStr">
        <is>
          <t>shareholder consortium</t>
        </is>
      </c>
      <c r="B70" s="79" t="inlineStr">
        <is>
          <t>society</t>
        </is>
      </c>
      <c r="C70" s="79" t="inlineStr">
        <is>
          <t> </t>
        </is>
      </c>
      <c r="D70" s="79" t="n"/>
    </row>
    <row r="71" ht="15.75" customHeight="1" s="67">
      <c r="A71" s="79" t="inlineStr">
        <is>
          <t>social club</t>
        </is>
      </c>
      <c r="B71" s="79" t="inlineStr">
        <is>
          <t>society</t>
        </is>
      </c>
      <c r="C71" s="79" t="n"/>
      <c r="D71" s="79" t="n"/>
    </row>
    <row r="72" ht="15.75" customHeight="1" s="67">
      <c r="A72" s="79" t="inlineStr">
        <is>
          <t>garage</t>
        </is>
      </c>
      <c r="B72" s="79" t="inlineStr">
        <is>
          <t>storage</t>
        </is>
      </c>
      <c r="C72" s="79" t="n"/>
      <c r="D72" s="79" t="n"/>
    </row>
    <row r="73" ht="15.75" customHeight="1" s="67">
      <c r="A73" s="79" t="inlineStr">
        <is>
          <t>storage facility</t>
        </is>
      </c>
      <c r="B73" s="79" t="inlineStr">
        <is>
          <t>storage</t>
        </is>
      </c>
      <c r="C73" s="79" t="n"/>
      <c r="D73" s="79" t="n"/>
    </row>
    <row r="74" ht="15.75" customHeight="1" s="67">
      <c r="A74" s="79" t="inlineStr">
        <is>
          <t>art dealer</t>
        </is>
      </c>
      <c r="B74" s="79" t="inlineStr">
        <is>
          <t>trader</t>
        </is>
      </c>
      <c r="C74" s="79" t="n"/>
      <c r="D74" s="79" t="n"/>
    </row>
    <row r="75" ht="15.75" customHeight="1" s="67">
      <c r="A75" s="79" t="inlineStr">
        <is>
          <t>auction house</t>
        </is>
      </c>
      <c r="B75" s="79" t="inlineStr">
        <is>
          <t>trader</t>
        </is>
      </c>
      <c r="C75" s="79" t="n"/>
      <c r="D75" s="79" t="n"/>
    </row>
    <row r="76" ht="15.75" customHeight="1" s="67">
      <c r="A76" s="66" t="inlineStr">
        <is>
          <t>film prop business</t>
        </is>
      </c>
      <c r="B76" s="79" t="inlineStr">
        <is>
          <t>trader</t>
        </is>
      </c>
    </row>
    <row r="77" ht="15.75" customHeight="1" s="67">
      <c r="A77" s="66" t="inlineStr">
        <is>
          <t>furniture dealer</t>
        </is>
      </c>
      <c r="B77" s="66" t="inlineStr">
        <is>
          <t>trader</t>
        </is>
      </c>
    </row>
    <row r="78" ht="15.75" customHeight="1" s="67">
      <c r="A78" s="79" t="inlineStr">
        <is>
          <t>liquidator</t>
        </is>
      </c>
      <c r="B78" s="79" t="inlineStr">
        <is>
          <t>trader</t>
        </is>
      </c>
      <c r="C78" s="79" t="n"/>
      <c r="D78" s="79" t="n"/>
    </row>
    <row r="79" ht="15.75" customHeight="1" s="67">
      <c r="A79" s="79" t="inlineStr">
        <is>
          <t>scrapyard</t>
        </is>
      </c>
      <c r="B79" s="79" t="inlineStr">
        <is>
          <t>trader</t>
        </is>
      </c>
      <c r="C79" s="79" t="n"/>
      <c r="D79" s="79" t="inlineStr">
        <is>
          <t> </t>
        </is>
      </c>
    </row>
    <row r="80" ht="15.75" customHeight="1" s="67">
      <c r="A80" s="79" t="inlineStr">
        <is>
          <t>antiques dealer</t>
        </is>
      </c>
      <c r="B80" s="79" t="inlineStr">
        <is>
          <t>trader</t>
        </is>
      </c>
      <c r="C80" s="79" t="n"/>
      <c r="D80" s="79" t="n"/>
    </row>
    <row r="81" ht="15.75" customHeight="1" s="67">
      <c r="A81" s="79" t="inlineStr">
        <is>
          <t>airfield</t>
        </is>
      </c>
      <c r="B81" s="79" t="inlineStr">
        <is>
          <t>transport provider</t>
        </is>
      </c>
      <c r="C81" s="79" t="n"/>
      <c r="D81" s="79" t="n"/>
    </row>
    <row r="82" ht="15.75" customHeight="1" s="67">
      <c r="A82" s="79" t="inlineStr">
        <is>
          <t>airport</t>
        </is>
      </c>
      <c r="B82" s="79" t="inlineStr">
        <is>
          <t>transport provider</t>
        </is>
      </c>
      <c r="C82" s="79" t="n"/>
      <c r="D82" s="79" t="n"/>
    </row>
    <row r="83" ht="15.75" customHeight="1" s="67">
      <c r="A83" s="79" t="inlineStr">
        <is>
          <t>aviation service provider</t>
        </is>
      </c>
      <c r="B83" s="79" t="inlineStr">
        <is>
          <t>transport provider</t>
        </is>
      </c>
      <c r="C83" s="79" t="n"/>
      <c r="D83" s="79" t="n"/>
    </row>
    <row r="84" ht="15.75" customHeight="1" s="67">
      <c r="A84" s="79" t="inlineStr">
        <is>
          <t>dock management company</t>
        </is>
      </c>
      <c r="B84" s="79" t="inlineStr">
        <is>
          <t>transport provider</t>
        </is>
      </c>
      <c r="C84" s="79" t="n"/>
      <c r="D84" s="79" t="n"/>
    </row>
    <row r="85" ht="15.75" customHeight="1" s="67">
      <c r="A85" s="79" t="inlineStr">
        <is>
          <t>lighthouse</t>
        </is>
      </c>
      <c r="B85" s="79" t="inlineStr">
        <is>
          <t>transport provider</t>
        </is>
      </c>
      <c r="C85" s="79" t="n"/>
      <c r="D85" s="79" t="n"/>
    </row>
    <row r="86" ht="15.75" customHeight="1" s="67">
      <c r="A86" s="79" t="inlineStr">
        <is>
          <t>transport authority</t>
        </is>
      </c>
      <c r="B86" s="79" t="inlineStr">
        <is>
          <t>transport provider</t>
        </is>
      </c>
      <c r="C86" s="79" t="inlineStr">
        <is>
          <t> </t>
        </is>
      </c>
      <c r="D86" s="79" t="n"/>
    </row>
    <row r="87" ht="15.75" customHeight="1" s="67">
      <c r="A87" s="66" t="inlineStr">
        <is>
          <t>shipyard</t>
        </is>
      </c>
      <c r="B87" s="79" t="inlineStr">
        <is>
          <t>transport provider</t>
        </is>
      </c>
    </row>
    <row r="88" ht="15.75" customHeight="1" s="67">
      <c r="A88" s="66" t="inlineStr">
        <is>
          <t>armourer</t>
        </is>
      </c>
      <c r="B88" s="66" t="inlineStr">
        <is>
          <t>company</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10" activeCellId="0" sqref="B10"/>
    </sheetView>
  </sheetViews>
  <sheetFormatPr baseColWidth="8" defaultColWidth="11.00390625" defaultRowHeight="15.75" zeroHeight="0" outlineLevelRow="0"/>
  <cols>
    <col width="21.51" customWidth="1" style="66" min="1" max="1"/>
    <col width="20" customWidth="1" style="66" min="2" max="2"/>
  </cols>
  <sheetData>
    <row r="1" ht="15.75" customHeight="1" s="67">
      <c r="A1" s="92" t="inlineStr">
        <is>
          <t>event_type</t>
        </is>
      </c>
      <c r="B1" s="79" t="inlineStr">
        <is>
          <t>default_recipient_type</t>
        </is>
      </c>
    </row>
    <row r="2" ht="15.75" customHeight="1" s="67">
      <c r="A2" s="92" t="inlineStr">
        <is>
          <t>sent-to-auction</t>
        </is>
      </c>
      <c r="B2" s="79" t="inlineStr">
        <is>
          <t>auction house</t>
        </is>
      </c>
    </row>
    <row r="3" ht="15.75" customHeight="1" s="67">
      <c r="A3" s="92" t="inlineStr">
        <is>
          <t>scrapped</t>
        </is>
      </c>
      <c r="B3" s="79" t="inlineStr">
        <is>
          <t>end of existence</t>
        </is>
      </c>
    </row>
    <row r="4" ht="15.75" customHeight="1" s="67">
      <c r="A4" s="92" t="inlineStr">
        <is>
          <t>destroyed-fire</t>
        </is>
      </c>
      <c r="B4" s="79" t="inlineStr">
        <is>
          <t>end of existence</t>
        </is>
      </c>
    </row>
    <row r="5" ht="15.75" customHeight="1" s="67">
      <c r="A5" s="92" t="inlineStr">
        <is>
          <t>sank</t>
        </is>
      </c>
      <c r="B5" s="79" t="inlineStr">
        <is>
          <t>end of existence</t>
        </is>
      </c>
    </row>
    <row r="6" ht="15.75" customHeight="1" s="67">
      <c r="A6" s="66" t="inlineStr">
        <is>
          <t>lost</t>
        </is>
      </c>
      <c r="B6" s="66" t="inlineStr">
        <is>
          <t>actor</t>
        </is>
      </c>
    </row>
    <row r="7" ht="15.75" customHeight="1" s="67">
      <c r="A7" s="66" t="inlineStr">
        <is>
          <t>stolen</t>
        </is>
      </c>
      <c r="B7" s="66" t="inlineStr">
        <is>
          <t>actor</t>
        </is>
      </c>
    </row>
    <row r="8" ht="15.75" customHeight="1" s="67">
      <c r="A8" s="66" t="inlineStr">
        <is>
          <t>stored-offsite</t>
        </is>
      </c>
      <c r="B8" s="66" t="inlineStr">
        <is>
          <t>storage</t>
        </is>
      </c>
    </row>
    <row r="9" ht="15.75" customHeight="1" s="67">
      <c r="A9" s="66" t="inlineStr">
        <is>
          <t>thrown-away</t>
        </is>
      </c>
      <c r="B9" s="66" t="inlineStr">
        <is>
          <t>end of existence</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3:C2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8359375" defaultRowHeight="15.75" zeroHeight="0" outlineLevelRow="0"/>
  <cols>
    <col width="71.33" customWidth="1" style="66" min="1" max="1"/>
    <col width="18.33" customWidth="1" style="66" min="2" max="2"/>
    <col width="19.66" customWidth="1" style="66" min="3" max="3"/>
  </cols>
  <sheetData>
    <row r="3" ht="15.75" customHeight="1" s="67">
      <c r="A3" s="108" t="n"/>
      <c r="B3" s="109" t="inlineStr">
        <is>
          <t>Data</t>
        </is>
      </c>
      <c r="C3" s="110" t="n"/>
    </row>
    <row r="4" ht="15.75" customHeight="1" s="67">
      <c r="A4" s="111" t="inlineStr">
        <is>
          <t>super_causes</t>
        </is>
      </c>
      <c r="B4" s="112" t="inlineStr">
        <is>
          <t>Count of museum_id</t>
        </is>
      </c>
      <c r="C4" s="113" t="inlineStr">
        <is>
          <t>Count of super_causes</t>
        </is>
      </c>
    </row>
    <row r="5" ht="15.75" customHeight="1" s="67">
      <c r="A5" s="114" t="inlineStr">
        <is>
          <t>amalgamation</t>
        </is>
      </c>
      <c r="B5" s="115" t="n">
        <v>18</v>
      </c>
      <c r="C5" s="116" t="n">
        <v>18</v>
      </c>
    </row>
    <row r="6" ht="15.75" customHeight="1" s="67">
      <c r="A6" s="117" t="inlineStr">
        <is>
          <t>building problems</t>
        </is>
      </c>
      <c r="B6" s="118" t="n">
        <v>2</v>
      </c>
      <c r="C6" s="119" t="n">
        <v>2</v>
      </c>
    </row>
    <row r="7" ht="15.75" customHeight="1" s="67">
      <c r="A7" s="117" t="inlineStr">
        <is>
          <t>changed offer</t>
        </is>
      </c>
      <c r="B7" s="118" t="n">
        <v>3</v>
      </c>
      <c r="C7" s="119" t="n">
        <v>3</v>
      </c>
    </row>
    <row r="8" ht="15.75" customHeight="1" s="67">
      <c r="A8" s="117" t="inlineStr">
        <is>
          <t>costs</t>
        </is>
      </c>
      <c r="B8" s="118" t="n">
        <v>2</v>
      </c>
      <c r="C8" s="119" t="n">
        <v>2</v>
      </c>
    </row>
    <row r="9" ht="15.75" customHeight="1" s="67">
      <c r="A9" s="117" t="inlineStr">
        <is>
          <t>costs of building too high</t>
        </is>
      </c>
      <c r="B9" s="118" t="n">
        <v>1</v>
      </c>
      <c r="C9" s="119" t="n">
        <v>1</v>
      </c>
    </row>
    <row r="10" ht="15.75" customHeight="1" s="67">
      <c r="A10" s="117" t="inlineStr">
        <is>
          <t>costs too high</t>
        </is>
      </c>
      <c r="B10" s="118" t="n">
        <v>1</v>
      </c>
      <c r="C10" s="119" t="n">
        <v>1</v>
      </c>
    </row>
    <row r="11" ht="15.75" customHeight="1" s="67">
      <c r="A11" s="117" t="inlineStr">
        <is>
          <t>death of owner</t>
        </is>
      </c>
      <c r="B11" s="118" t="n">
        <v>12</v>
      </c>
      <c r="C11" s="119" t="n">
        <v>12</v>
      </c>
    </row>
    <row r="12" ht="15.75" customHeight="1" s="67">
      <c r="A12" s="117" t="inlineStr">
        <is>
          <t>death of owner?</t>
        </is>
      </c>
      <c r="B12" s="118" t="n">
        <v>4</v>
      </c>
      <c r="C12" s="119" t="n">
        <v>4</v>
      </c>
    </row>
    <row r="13" ht="15.75" customHeight="1" s="67">
      <c r="A13" s="117" t="inlineStr">
        <is>
          <t>death of taxidermist; reduced financial viability</t>
        </is>
      </c>
      <c r="B13" s="118" t="n">
        <v>1</v>
      </c>
      <c r="C13" s="119" t="n">
        <v>1</v>
      </c>
    </row>
    <row r="14" ht="15.75" customHeight="1" s="67">
      <c r="A14" s="117" t="inlineStr">
        <is>
          <t>deficit and liquidation</t>
        </is>
      </c>
      <c r="B14" s="118" t="n">
        <v>1</v>
      </c>
      <c r="C14" s="119" t="n">
        <v>1</v>
      </c>
    </row>
    <row r="15" ht="15.75" customHeight="1" s="67">
      <c r="A15" s="117" t="inlineStr">
        <is>
          <t>divorce?</t>
        </is>
      </c>
      <c r="B15" s="118" t="n">
        <v>2</v>
      </c>
      <c r="C15" s="119" t="n">
        <v>2</v>
      </c>
    </row>
    <row r="16" ht="15.75" customHeight="1" s="67">
      <c r="A16" s="117" t="inlineStr">
        <is>
          <t>evicted from premises</t>
        </is>
      </c>
      <c r="B16" s="118" t="n">
        <v>1</v>
      </c>
      <c r="C16" s="119" t="n">
        <v>1</v>
      </c>
    </row>
    <row r="17" ht="15.75" customHeight="1" s="67">
      <c r="A17" s="117" t="inlineStr">
        <is>
          <t>falling visitor numbers</t>
        </is>
      </c>
      <c r="B17" s="118" t="n">
        <v>2</v>
      </c>
      <c r="C17" s="119" t="n">
        <v>2</v>
      </c>
    </row>
    <row r="18" ht="15.75" customHeight="1" s="67">
      <c r="A18" s="117" t="inlineStr">
        <is>
          <t>falling visitor numbers; rising costs</t>
        </is>
      </c>
      <c r="B18" s="118" t="n">
        <v>2</v>
      </c>
      <c r="C18" s="119" t="n">
        <v>2</v>
      </c>
    </row>
    <row r="19" ht="15.75" customHeight="1" s="67">
      <c r="A19" s="117" t="inlineStr">
        <is>
          <t>financial constraints</t>
        </is>
      </c>
      <c r="B19" s="118" t="n">
        <v>1</v>
      </c>
      <c r="C19" s="119" t="n">
        <v>1</v>
      </c>
    </row>
    <row r="20" ht="15.75" customHeight="1" s="67">
      <c r="A20" s="117" t="inlineStr">
        <is>
          <t>financial difficulties</t>
        </is>
      </c>
      <c r="B20" s="118" t="n">
        <v>1</v>
      </c>
      <c r="C20" s="119" t="n">
        <v>1</v>
      </c>
    </row>
    <row r="21" ht="15.75" customHeight="1" s="67">
      <c r="A21" s="117" t="inlineStr">
        <is>
          <t>financial difficulties; loss of site</t>
        </is>
      </c>
      <c r="B21" s="118" t="n">
        <v>1</v>
      </c>
      <c r="C21" s="119" t="n">
        <v>1</v>
      </c>
    </row>
    <row r="22" ht="15.75" customHeight="1" s="67">
      <c r="A22" s="117" t="inlineStr">
        <is>
          <t>financially unviable</t>
        </is>
      </c>
      <c r="B22" s="118" t="n">
        <v>6</v>
      </c>
      <c r="C22" s="119" t="n">
        <v>6</v>
      </c>
    </row>
    <row r="23" ht="15.75" customHeight="1" s="67">
      <c r="A23" s="117" t="inlineStr">
        <is>
          <t>founder's death</t>
        </is>
      </c>
      <c r="B23" s="118" t="n">
        <v>1</v>
      </c>
      <c r="C23" s="119" t="n">
        <v>1</v>
      </c>
    </row>
    <row r="24" ht="15.75" customHeight="1" s="67">
      <c r="A24" s="117" t="inlineStr">
        <is>
          <t>Funding cut external</t>
        </is>
      </c>
      <c r="B24" s="118" t="n">
        <v>1</v>
      </c>
      <c r="C24" s="119" t="n">
        <v>1</v>
      </c>
    </row>
    <row r="25" ht="15.75" customHeight="1" s="67">
      <c r="A25" s="117" t="inlineStr">
        <is>
          <t>funding cuts?</t>
        </is>
      </c>
      <c r="B25" s="118" t="n">
        <v>1</v>
      </c>
      <c r="C25" s="119" t="n">
        <v>1</v>
      </c>
    </row>
    <row r="26" ht="15.75" customHeight="1" s="67">
      <c r="A26" s="117" t="inlineStr">
        <is>
          <t>illness</t>
        </is>
      </c>
      <c r="B26" s="118" t="n">
        <v>4</v>
      </c>
      <c r="C26" s="119" t="n">
        <v>4</v>
      </c>
    </row>
    <row r="27" ht="15.75" customHeight="1" s="67">
      <c r="A27" s="117" t="inlineStr">
        <is>
          <t>illness; owners moved</t>
        </is>
      </c>
      <c r="B27" s="118" t="n">
        <v>1</v>
      </c>
      <c r="C27" s="119" t="n">
        <v>1</v>
      </c>
    </row>
    <row r="28" ht="15.75" customHeight="1" s="67">
      <c r="A28" s="117" t="inlineStr">
        <is>
          <t>illness; retirement from museum work</t>
        </is>
      </c>
      <c r="B28" s="118" t="n">
        <v>1</v>
      </c>
      <c r="C28" s="119" t="n">
        <v>1</v>
      </c>
    </row>
    <row r="29" ht="15.75" customHeight="1" s="67">
      <c r="A29" s="117" t="inlineStr">
        <is>
          <t>inadequate facilities</t>
        </is>
      </c>
      <c r="B29" s="118" t="n">
        <v>1</v>
      </c>
      <c r="C29" s="119" t="n">
        <v>1</v>
      </c>
    </row>
    <row r="30" ht="15.75" customHeight="1" s="67">
      <c r="A30" s="117" t="inlineStr">
        <is>
          <t>increased cost of lease</t>
        </is>
      </c>
      <c r="B30" s="118" t="n">
        <v>1</v>
      </c>
      <c r="C30" s="119" t="n">
        <v>1</v>
      </c>
    </row>
    <row r="31" ht="15.75" customHeight="1" s="67">
      <c r="A31" s="117" t="inlineStr">
        <is>
          <t>insolvency</t>
        </is>
      </c>
      <c r="B31" s="118" t="n">
        <v>2</v>
      </c>
      <c r="C31" s="119" t="n">
        <v>2</v>
      </c>
    </row>
    <row r="32" ht="15.75" customHeight="1" s="67">
      <c r="A32" s="117" t="inlineStr">
        <is>
          <t>insufficient revenue</t>
        </is>
      </c>
      <c r="B32" s="118" t="n">
        <v>12</v>
      </c>
      <c r="C32" s="119" t="n">
        <v>12</v>
      </c>
    </row>
    <row r="33" ht="15.75" customHeight="1" s="67">
      <c r="A33" s="117" t="inlineStr">
        <is>
          <t>lack of succession from owner</t>
        </is>
      </c>
      <c r="B33" s="118" t="n">
        <v>1</v>
      </c>
      <c r="C33" s="119" t="n">
        <v>1</v>
      </c>
    </row>
    <row r="34" ht="15.75" customHeight="1" s="67">
      <c r="A34" s="117" t="inlineStr">
        <is>
          <t>lease expired</t>
        </is>
      </c>
      <c r="B34" s="118" t="n">
        <v>4</v>
      </c>
      <c r="C34" s="119" t="n">
        <v>4</v>
      </c>
    </row>
    <row r="35" ht="15.75" customHeight="1" s="67">
      <c r="A35" s="117" t="inlineStr">
        <is>
          <t>lease terminated</t>
        </is>
      </c>
      <c r="B35" s="118" t="n">
        <v>2</v>
      </c>
      <c r="C35" s="119" t="n">
        <v>2</v>
      </c>
    </row>
    <row r="36" ht="15.75" customHeight="1" s="67">
      <c r="A36" s="117" t="inlineStr">
        <is>
          <t>local authority budget cuts</t>
        </is>
      </c>
      <c r="B36" s="118" t="n">
        <v>2</v>
      </c>
      <c r="C36" s="119" t="n">
        <v>2</v>
      </c>
    </row>
    <row r="37" ht="15.75" customHeight="1" s="67">
      <c r="A37" s="117" t="inlineStr">
        <is>
          <t>local authority cuts</t>
        </is>
      </c>
      <c r="B37" s="118" t="n">
        <v>10</v>
      </c>
      <c r="C37" s="119" t="n">
        <v>10</v>
      </c>
    </row>
    <row r="38" ht="15.75" customHeight="1" s="67">
      <c r="A38" s="117" t="inlineStr">
        <is>
          <t>loss of premises</t>
        </is>
      </c>
      <c r="B38" s="118" t="n">
        <v>22</v>
      </c>
      <c r="C38" s="119" t="n">
        <v>22</v>
      </c>
    </row>
    <row r="39" ht="15.75" customHeight="1" s="67">
      <c r="A39" s="117" t="inlineStr">
        <is>
          <t>loss of premises?</t>
        </is>
      </c>
      <c r="B39" s="118" t="n">
        <v>4</v>
      </c>
      <c r="C39" s="119" t="n">
        <v>4</v>
      </c>
    </row>
    <row r="40" ht="15.75" customHeight="1" s="67">
      <c r="A40" s="117" t="inlineStr">
        <is>
          <t>low visitor numbers</t>
        </is>
      </c>
      <c r="B40" s="118" t="n">
        <v>1</v>
      </c>
      <c r="C40" s="119" t="n">
        <v>1</v>
      </c>
    </row>
    <row r="41" ht="15.75" customHeight="1" s="67">
      <c r="A41" s="117" t="inlineStr">
        <is>
          <t>owner died?</t>
        </is>
      </c>
      <c r="B41" s="118" t="n">
        <v>1</v>
      </c>
      <c r="C41" s="119" t="n">
        <v>1</v>
      </c>
    </row>
    <row r="42" ht="15.75" customHeight="1" s="67">
      <c r="A42" s="117" t="inlineStr">
        <is>
          <t>owner jailed?</t>
        </is>
      </c>
      <c r="B42" s="118" t="n">
        <v>1</v>
      </c>
      <c r="C42" s="119" t="n">
        <v>1</v>
      </c>
    </row>
    <row r="43" ht="15.75" customHeight="1" s="67">
      <c r="A43" s="117" t="inlineStr">
        <is>
          <t>recession; too much work; other problems</t>
        </is>
      </c>
      <c r="B43" s="118" t="n">
        <v>1</v>
      </c>
      <c r="C43" s="119" t="n">
        <v>1</v>
      </c>
    </row>
    <row r="44" ht="15.75" customHeight="1" s="67">
      <c r="A44" s="117" t="inlineStr">
        <is>
          <t>recession?</t>
        </is>
      </c>
      <c r="B44" s="118" t="n">
        <v>1</v>
      </c>
      <c r="C44" s="119" t="n">
        <v>1</v>
      </c>
    </row>
    <row r="45" ht="15.75" customHeight="1" s="67">
      <c r="A45" s="117" t="inlineStr">
        <is>
          <t>redevelopment</t>
        </is>
      </c>
      <c r="B45" s="118" t="n">
        <v>1</v>
      </c>
      <c r="C45" s="119" t="n">
        <v>1</v>
      </c>
    </row>
    <row r="46" ht="15.75" customHeight="1" s="67">
      <c r="A46" s="117" t="inlineStr">
        <is>
          <t>redevelopment of building</t>
        </is>
      </c>
      <c r="B46" s="118" t="n">
        <v>3</v>
      </c>
      <c r="C46" s="119" t="n">
        <v>3</v>
      </c>
    </row>
    <row r="47" ht="15.75" customHeight="1" s="67">
      <c r="A47" s="117" t="inlineStr">
        <is>
          <t>redevelopment of site</t>
        </is>
      </c>
      <c r="B47" s="118" t="n">
        <v>4</v>
      </c>
      <c r="C47" s="119" t="n">
        <v>4</v>
      </c>
    </row>
    <row r="48" ht="15.75" customHeight="1" s="67">
      <c r="A48" s="117" t="inlineStr">
        <is>
          <t>reduced visitors</t>
        </is>
      </c>
      <c r="B48" s="118" t="n">
        <v>1</v>
      </c>
      <c r="C48" s="119" t="n">
        <v>1</v>
      </c>
    </row>
    <row r="49" ht="15.75" customHeight="1" s="67">
      <c r="A49" s="117" t="inlineStr">
        <is>
          <t>relocation</t>
        </is>
      </c>
      <c r="B49" s="118" t="n">
        <v>2</v>
      </c>
      <c r="C49" s="119" t="n">
        <v>2</v>
      </c>
    </row>
    <row r="50" ht="15.75" customHeight="1" s="67">
      <c r="A50" s="117" t="inlineStr">
        <is>
          <t>replacement</t>
        </is>
      </c>
      <c r="B50" s="118" t="n">
        <v>3</v>
      </c>
      <c r="C50" s="119" t="n">
        <v>3</v>
      </c>
    </row>
    <row r="51" ht="15.75" customHeight="1" s="67">
      <c r="A51" s="117" t="inlineStr">
        <is>
          <t>repurposing of space</t>
        </is>
      </c>
      <c r="B51" s="118" t="n">
        <v>2</v>
      </c>
      <c r="C51" s="119" t="n">
        <v>2</v>
      </c>
    </row>
    <row r="52" ht="15.75" customHeight="1" s="67">
      <c r="A52" s="117" t="inlineStr">
        <is>
          <t>rising insurance costs</t>
        </is>
      </c>
      <c r="B52" s="118" t="n">
        <v>1</v>
      </c>
      <c r="C52" s="119" t="n">
        <v>1</v>
      </c>
    </row>
    <row r="53" ht="15.75" customHeight="1" s="67">
      <c r="A53" s="117" t="inlineStr">
        <is>
          <t>roof collapsed; museum went into administration due to repair costs</t>
        </is>
      </c>
      <c r="B53" s="118" t="n">
        <v>1</v>
      </c>
      <c r="C53" s="119" t="n">
        <v>1</v>
      </c>
    </row>
    <row r="54" ht="15.75" customHeight="1" s="67">
      <c r="A54" s="117" t="inlineStr">
        <is>
          <t>seeking larger premises</t>
        </is>
      </c>
      <c r="B54" s="118" t="n">
        <v>1</v>
      </c>
      <c r="C54" s="119" t="n">
        <v>1</v>
      </c>
    </row>
    <row r="55" ht="15.75" customHeight="1" s="67">
      <c r="A55" s="117" t="inlineStr">
        <is>
          <t>site redevelopment</t>
        </is>
      </c>
      <c r="B55" s="118" t="n">
        <v>1</v>
      </c>
      <c r="C55" s="119" t="n">
        <v>1</v>
      </c>
    </row>
    <row r="56" ht="15.75" customHeight="1" s="67">
      <c r="A56" s="117" t="inlineStr">
        <is>
          <t>thefts prompted closure; return of use as solely private home</t>
        </is>
      </c>
      <c r="B56" s="118" t="n">
        <v>1</v>
      </c>
      <c r="C56" s="119" t="n">
        <v>1</v>
      </c>
    </row>
    <row r="57" ht="15.75" customHeight="1" s="67">
      <c r="A57" s="117" t="inlineStr">
        <is>
          <t>too few visitors</t>
        </is>
      </c>
      <c r="B57" s="118" t="n">
        <v>4</v>
      </c>
      <c r="C57" s="119" t="n">
        <v>4</v>
      </c>
    </row>
    <row r="58" ht="15.75" customHeight="1" s="67">
      <c r="A58" s="117" t="inlineStr">
        <is>
          <t>too few visitors; relocation of host institution</t>
        </is>
      </c>
      <c r="B58" s="118" t="n">
        <v>1</v>
      </c>
      <c r="C58" s="119" t="n">
        <v>1</v>
      </c>
    </row>
    <row r="59" ht="15.75" customHeight="1" s="67">
      <c r="A59" s="117" t="inlineStr">
        <is>
          <t>too much work for owners</t>
        </is>
      </c>
      <c r="B59" s="118" t="n">
        <v>3</v>
      </c>
      <c r="C59" s="119" t="n">
        <v>3</v>
      </c>
    </row>
    <row r="60" ht="15.75" customHeight="1" s="67">
      <c r="A60" s="117" t="inlineStr">
        <is>
          <t>unaffordable</t>
        </is>
      </c>
      <c r="B60" s="118" t="n">
        <v>1</v>
      </c>
      <c r="C60" s="119" t="n">
        <v>1</v>
      </c>
    </row>
    <row r="61" ht="15.75" customHeight="1" s="67">
      <c r="A61" s="117" t="inlineStr">
        <is>
          <t>withdrawal of arts council funding</t>
        </is>
      </c>
      <c r="B61" s="118" t="n">
        <v>1</v>
      </c>
      <c r="C61" s="119" t="n">
        <v>1</v>
      </c>
    </row>
    <row r="62" ht="15.75" customHeight="1" s="67">
      <c r="A62" s="117" t="inlineStr">
        <is>
          <t>(empty)</t>
        </is>
      </c>
      <c r="B62" s="118" t="n">
        <v>9</v>
      </c>
      <c r="C62" s="119" t="n"/>
    </row>
    <row r="63" ht="15.75" customHeight="1" s="67">
      <c r="A63" s="117" t="inlineStr">
        <is>
          <t>building problems; asbestos concerns</t>
        </is>
      </c>
      <c r="B63" s="118" t="n">
        <v>1</v>
      </c>
      <c r="C63" s="119" t="n">
        <v>1</v>
      </c>
    </row>
    <row r="64" ht="15.75" customHeight="1" s="67">
      <c r="A64" s="117" t="inlineStr">
        <is>
          <t>building unsuitable; closed pending relocation</t>
        </is>
      </c>
      <c r="B64" s="118" t="n">
        <v>1</v>
      </c>
      <c r="C64" s="119" t="n">
        <v>1</v>
      </c>
    </row>
    <row r="65" ht="15.75" customHeight="1" s="67">
      <c r="A65" s="117" t="inlineStr">
        <is>
          <t>building problems; deterioration; moths</t>
        </is>
      </c>
      <c r="B65" s="118" t="n">
        <v>1</v>
      </c>
      <c r="C65" s="119" t="n">
        <v>1</v>
      </c>
    </row>
    <row r="66" ht="15.75" customHeight="1" s="67">
      <c r="A66" s="117" t="inlineStr">
        <is>
          <t>fire destroyed building</t>
        </is>
      </c>
      <c r="B66" s="118" t="n">
        <v>2</v>
      </c>
      <c r="C66" s="119" t="n">
        <v>2</v>
      </c>
    </row>
    <row r="67" ht="15.75" customHeight="1" s="67">
      <c r="A67" s="117" t="inlineStr">
        <is>
          <t>fire destroyed building; arson</t>
        </is>
      </c>
      <c r="B67" s="118" t="n">
        <v>1</v>
      </c>
      <c r="C67" s="119" t="n">
        <v>1</v>
      </c>
    </row>
    <row r="68" ht="15.75" customHeight="1" s="67">
      <c r="A68" s="117" t="inlineStr">
        <is>
          <t>illness; falling visitor numbers</t>
        </is>
      </c>
      <c r="B68" s="118" t="n">
        <v>1</v>
      </c>
      <c r="C68" s="119" t="n">
        <v>1</v>
      </c>
    </row>
    <row r="69" ht="15.75" customHeight="1" s="67">
      <c r="A69" s="117" t="inlineStr">
        <is>
          <t>local authority funding cut</t>
        </is>
      </c>
      <c r="B69" s="118" t="n">
        <v>29</v>
      </c>
      <c r="C69" s="119" t="n">
        <v>29</v>
      </c>
    </row>
    <row r="70" ht="15.75" customHeight="1" s="67">
      <c r="A70" s="117" t="inlineStr">
        <is>
          <t>falling visitor numbers; financially unviable</t>
        </is>
      </c>
      <c r="B70" s="118" t="n">
        <v>1</v>
      </c>
      <c r="C70" s="119" t="n">
        <v>1</v>
      </c>
    </row>
    <row r="71" ht="15.75" customHeight="1" s="67">
      <c r="A71" s="117" t="inlineStr">
        <is>
          <t>owner(s) retired from museum work</t>
        </is>
      </c>
      <c r="B71" s="118" t="n">
        <v>25</v>
      </c>
      <c r="C71" s="119" t="n">
        <v>25</v>
      </c>
    </row>
    <row r="72" ht="15.75" customHeight="1" s="67">
      <c r="A72" s="117" t="inlineStr">
        <is>
          <t>owner(s) retired from museum work?</t>
        </is>
      </c>
      <c r="B72" s="118" t="n">
        <v>2</v>
      </c>
      <c r="C72" s="119" t="n">
        <v>2</v>
      </c>
    </row>
    <row r="73" ht="15.75" customHeight="1" s="67">
      <c r="A73" s="117" t="inlineStr">
        <is>
          <t>death of owner; owner(s) retired from museum work</t>
        </is>
      </c>
      <c r="B73" s="118" t="n">
        <v>2</v>
      </c>
      <c r="C73" s="119" t="n">
        <v>2</v>
      </c>
    </row>
    <row r="74" ht="15.75" customHeight="1" s="67">
      <c r="A74" s="117" t="inlineStr">
        <is>
          <t>ran a deficit; local authority funding cuts</t>
        </is>
      </c>
      <c r="B74" s="118" t="n">
        <v>1</v>
      </c>
      <c r="C74" s="119" t="n">
        <v>1</v>
      </c>
    </row>
    <row r="75" ht="15.75" customHeight="1" s="67">
      <c r="A75" s="117" t="inlineStr">
        <is>
          <t>too much work for owners; unwanted by owner's descendants</t>
        </is>
      </c>
      <c r="B75" s="118" t="n">
        <v>1</v>
      </c>
      <c r="C75" s="119" t="n">
        <v>1</v>
      </c>
    </row>
    <row r="76" ht="15.75" customHeight="1" s="67">
      <c r="A76" s="117" t="inlineStr">
        <is>
          <t>running a deficit; local authority council funding cut</t>
        </is>
      </c>
      <c r="B76" s="118" t="n">
        <v>1</v>
      </c>
      <c r="C76" s="119" t="n">
        <v>1</v>
      </c>
    </row>
    <row r="77" ht="15.75" customHeight="1" s="67">
      <c r="A77" s="117" t="inlineStr">
        <is>
          <t>too few visitors; repurposing of space</t>
        </is>
      </c>
      <c r="B77" s="118" t="n">
        <v>1</v>
      </c>
      <c r="C77" s="119" t="n">
        <v>1</v>
      </c>
    </row>
    <row r="78" ht="15.75" customHeight="1" s="67">
      <c r="A78" s="117" t="inlineStr">
        <is>
          <t>local authority funding cut; too few visitors</t>
        </is>
      </c>
      <c r="B78" s="118" t="n">
        <v>2</v>
      </c>
      <c r="C78" s="119" t="n">
        <v>2</v>
      </c>
    </row>
    <row r="79" ht="15.75" customHeight="1" s="67">
      <c r="A79" s="117" t="inlineStr">
        <is>
          <t>loss of premises; site sold</t>
        </is>
      </c>
      <c r="B79" s="118" t="n">
        <v>2</v>
      </c>
      <c r="C79" s="119" t="n">
        <v>2</v>
      </c>
    </row>
    <row r="80" ht="15.75" customHeight="1" s="67">
      <c r="A80" s="117" t="inlineStr">
        <is>
          <t>loss of premises; building sold</t>
        </is>
      </c>
      <c r="B80" s="118" t="n">
        <v>2</v>
      </c>
      <c r="C80" s="119" t="n">
        <v>2</v>
      </c>
    </row>
    <row r="81" ht="15.75" customHeight="1" s="67">
      <c r="A81" s="117" t="inlineStr">
        <is>
          <t>renewal of lease too expensive</t>
        </is>
      </c>
      <c r="B81" s="118" t="n">
        <v>1</v>
      </c>
      <c r="C81" s="119" t="n">
        <v>1</v>
      </c>
    </row>
    <row r="82" ht="15.75" customHeight="1" s="67">
      <c r="A82" s="117" t="inlineStr">
        <is>
          <t>building problems; access issues; infestation</t>
        </is>
      </c>
      <c r="B82" s="118" t="n">
        <v>1</v>
      </c>
      <c r="C82" s="119" t="n">
        <v>1</v>
      </c>
    </row>
    <row r="83" ht="15.75" customHeight="1" s="67">
      <c r="A83" s="117" t="inlineStr">
        <is>
          <t>insufficient revenue; lease expiry; financial mismanagement?</t>
        </is>
      </c>
      <c r="B83" s="118" t="n">
        <v>1</v>
      </c>
      <c r="C83" s="119" t="n">
        <v>1</v>
      </c>
    </row>
    <row r="84" ht="15.75" customHeight="1" s="67">
      <c r="A84" s="117" t="inlineStr">
        <is>
          <t>staff retired from museum work</t>
        </is>
      </c>
      <c r="B84" s="118" t="n">
        <v>1</v>
      </c>
      <c r="C84" s="119" t="n">
        <v>1</v>
      </c>
    </row>
    <row r="85" ht="15.75" customHeight="1" s="67">
      <c r="A85" s="117" t="inlineStr">
        <is>
          <t>premises repurposed</t>
        </is>
      </c>
      <c r="B85" s="118" t="n">
        <v>12</v>
      </c>
      <c r="C85" s="119" t="n">
        <v>12</v>
      </c>
    </row>
    <row r="86" ht="15.75" customHeight="1" s="67">
      <c r="A86" s="117" t="inlineStr">
        <is>
          <t>owner relocated?</t>
        </is>
      </c>
      <c r="B86" s="118" t="n">
        <v>1</v>
      </c>
      <c r="C86" s="119" t="n">
        <v>1</v>
      </c>
    </row>
    <row r="87" ht="15.75" customHeight="1" s="67">
      <c r="A87" s="117" t="inlineStr">
        <is>
          <t>unsuitable premises; too few visitors?</t>
        </is>
      </c>
      <c r="B87" s="118" t="n">
        <v>1</v>
      </c>
      <c r="C87" s="119" t="n">
        <v>1</v>
      </c>
    </row>
    <row r="88" ht="15.75" customHeight="1" s="67">
      <c r="A88" s="117" t="inlineStr">
        <is>
          <t>insufficient revenue; unsustainable costs</t>
        </is>
      </c>
      <c r="B88" s="118" t="n">
        <v>1</v>
      </c>
      <c r="C88" s="119" t="n">
        <v>1</v>
      </c>
    </row>
    <row r="89" ht="15.75" customHeight="1" s="67">
      <c r="A89" s="117" t="inlineStr">
        <is>
          <t>liquidation</t>
        </is>
      </c>
      <c r="B89" s="118" t="n">
        <v>1</v>
      </c>
      <c r="C89" s="119" t="n">
        <v>1</v>
      </c>
    </row>
    <row r="90" ht="15.75" customHeight="1" s="67">
      <c r="A90" s="117" t="inlineStr">
        <is>
          <t>local authority funding cuts?</t>
        </is>
      </c>
      <c r="B90" s="118" t="n">
        <v>2</v>
      </c>
      <c r="C90" s="119" t="n">
        <v>2</v>
      </c>
    </row>
    <row r="91" ht="15.75" customHeight="1" s="67">
      <c r="A91" s="117" t="inlineStr">
        <is>
          <t>owner(s) wanted to retire from museum work</t>
        </is>
      </c>
      <c r="B91" s="118" t="n">
        <v>3</v>
      </c>
      <c r="C91" s="119" t="n">
        <v>3</v>
      </c>
    </row>
    <row r="92" ht="15.75" customHeight="1" s="67">
      <c r="A92" s="117" t="inlineStr">
        <is>
          <t>building repurposed</t>
        </is>
      </c>
      <c r="B92" s="118" t="n">
        <v>1</v>
      </c>
      <c r="C92" s="119" t="n">
        <v>1</v>
      </c>
    </row>
    <row r="93" ht="15.75" customHeight="1" s="67">
      <c r="A93" s="117" t="inlineStr">
        <is>
          <t>insufficient revenue; too few volunteers</t>
        </is>
      </c>
      <c r="B93" s="118" t="n">
        <v>1</v>
      </c>
      <c r="C93" s="119" t="n">
        <v>1</v>
      </c>
    </row>
    <row r="94" ht="15.75" customHeight="1" s="67">
      <c r="A94" s="117" t="inlineStr">
        <is>
          <t>increasing costs; insufficient revenue; lack of parking</t>
        </is>
      </c>
      <c r="B94" s="118" t="n">
        <v>1</v>
      </c>
      <c r="C94" s="119" t="n">
        <v>1</v>
      </c>
    </row>
    <row r="95" ht="15.75" customHeight="1" s="67">
      <c r="A95" s="117" t="inlineStr">
        <is>
          <t>owner(s) wanted to retire from museum work?</t>
        </is>
      </c>
      <c r="B95" s="118" t="n">
        <v>1</v>
      </c>
      <c r="C95" s="119" t="n">
        <v>1</v>
      </c>
    </row>
    <row r="96" ht="15.75" customHeight="1" s="67">
      <c r="A96" s="117" t="inlineStr">
        <is>
          <t>insufficient revenue?</t>
        </is>
      </c>
      <c r="B96" s="118" t="n">
        <v>3</v>
      </c>
      <c r="C96" s="119" t="n">
        <v>3</v>
      </c>
    </row>
    <row r="97" ht="15.75" customHeight="1" s="67">
      <c r="A97" s="117" t="inlineStr">
        <is>
          <t>too few visitors; excessive costs</t>
        </is>
      </c>
      <c r="B97" s="118" t="n">
        <v>1</v>
      </c>
      <c r="C97" s="119" t="n">
        <v>1</v>
      </c>
    </row>
    <row r="98" ht="15.75" customHeight="1" s="67">
      <c r="A98" s="117" t="inlineStr">
        <is>
          <t>local authority funding cuts? ; too few visitors</t>
        </is>
      </c>
      <c r="B98" s="118" t="n">
        <v>1</v>
      </c>
      <c r="C98" s="119" t="n">
        <v>1</v>
      </c>
    </row>
    <row r="99" ht="15.75" customHeight="1" s="67">
      <c r="A99" s="117" t="inlineStr">
        <is>
          <t>trustee disagreement</t>
        </is>
      </c>
      <c r="B99" s="118" t="n">
        <v>1</v>
      </c>
      <c r="C99" s="119" t="n">
        <v>1</v>
      </c>
    </row>
    <row r="100" ht="15.75" customHeight="1" s="67">
      <c r="A100" s="117" t="inlineStr">
        <is>
          <t>too few visitors; unsuitable premises; conservation issues</t>
        </is>
      </c>
      <c r="B100" s="118" t="n">
        <v>1</v>
      </c>
      <c r="C100" s="119" t="n">
        <v>1</v>
      </c>
    </row>
    <row r="101" ht="15.75" customHeight="1" s="67">
      <c r="A101" s="117" t="inlineStr">
        <is>
          <t>unsuitable premises; building unstable</t>
        </is>
      </c>
      <c r="B101" s="118" t="n">
        <v>1</v>
      </c>
      <c r="C101" s="119" t="n">
        <v>1</v>
      </c>
    </row>
    <row r="102" ht="15.75" customHeight="1" s="67">
      <c r="A102" s="117" t="inlineStr">
        <is>
          <t>too few visitors; premises repurposed</t>
        </is>
      </c>
      <c r="B102" s="118" t="n">
        <v>1</v>
      </c>
      <c r="C102" s="119" t="n">
        <v>1</v>
      </c>
    </row>
    <row r="103" ht="15.75" customHeight="1" s="67">
      <c r="A103" s="117" t="inlineStr">
        <is>
          <t>insufficient revenue; premises repurposed</t>
        </is>
      </c>
      <c r="B103" s="118" t="n">
        <v>1</v>
      </c>
      <c r="C103" s="119" t="n">
        <v>1</v>
      </c>
    </row>
    <row r="104" ht="15.75" customHeight="1" s="67">
      <c r="A104" s="117" t="inlineStr">
        <is>
          <t>insufficient revenue; unaffordable costs</t>
        </is>
      </c>
      <c r="B104" s="118" t="n">
        <v>1</v>
      </c>
      <c r="C104" s="119" t="n">
        <v>1</v>
      </c>
    </row>
    <row r="105" ht="15.75" customHeight="1" s="67">
      <c r="A105" s="117" t="inlineStr">
        <is>
          <t>repurposing of premises?</t>
        </is>
      </c>
      <c r="B105" s="118" t="n">
        <v>1</v>
      </c>
      <c r="C105" s="119" t="n">
        <v>1</v>
      </c>
    </row>
    <row r="106" ht="15.75" customHeight="1" s="67">
      <c r="A106" s="117" t="inlineStr">
        <is>
          <t>collection acquired for new museum</t>
        </is>
      </c>
      <c r="B106" s="118" t="n">
        <v>1</v>
      </c>
      <c r="C106" s="119" t="n">
        <v>1</v>
      </c>
    </row>
    <row r="107" ht="15.75" customHeight="1" s="67">
      <c r="A107" s="117" t="inlineStr">
        <is>
          <t>increased costs; illness</t>
        </is>
      </c>
      <c r="B107" s="118" t="n">
        <v>1</v>
      </c>
      <c r="C107" s="119" t="n">
        <v>1</v>
      </c>
    </row>
    <row r="108" ht="15.75" customHeight="1" s="67">
      <c r="A108" s="117" t="inlineStr">
        <is>
          <t>too few visitors; unsustainble for local authority</t>
        </is>
      </c>
      <c r="B108" s="118" t="n">
        <v>1</v>
      </c>
      <c r="C108" s="119" t="n">
        <v>1</v>
      </c>
    </row>
    <row r="109" ht="15.75" customHeight="1" s="67">
      <c r="A109" s="117" t="inlineStr">
        <is>
          <t>change of offer</t>
        </is>
      </c>
      <c r="B109" s="118" t="n">
        <v>2</v>
      </c>
      <c r="C109" s="119" t="n">
        <v>2</v>
      </c>
    </row>
    <row r="110" ht="15.75" customHeight="1" s="67">
      <c r="A110" s="117" t="inlineStr">
        <is>
          <t>premises unsuitable; increased costs</t>
        </is>
      </c>
      <c r="B110" s="118" t="n">
        <v>1</v>
      </c>
      <c r="C110" s="119" t="n">
        <v>1</v>
      </c>
    </row>
    <row r="111" ht="15.75" customHeight="1" s="67">
      <c r="A111" s="117" t="inlineStr">
        <is>
          <t>premises unsuitable; deterioration</t>
        </is>
      </c>
      <c r="B111" s="118" t="n">
        <v>1</v>
      </c>
      <c r="C111" s="119" t="n">
        <v>1</v>
      </c>
    </row>
    <row r="112" ht="15.75" customHeight="1" s="67">
      <c r="A112" s="117" t="inlineStr">
        <is>
          <t>local authority funding cuts</t>
        </is>
      </c>
      <c r="B112" s="118" t="n">
        <v>8</v>
      </c>
      <c r="C112" s="119" t="n">
        <v>8</v>
      </c>
    </row>
    <row r="113" ht="15.75" customHeight="1" s="67">
      <c r="A113" s="117" t="inlineStr">
        <is>
          <t>seeking new premises</t>
        </is>
      </c>
      <c r="B113" s="118" t="n">
        <v>1</v>
      </c>
      <c r="C113" s="119" t="n">
        <v>1</v>
      </c>
    </row>
    <row r="114" ht="15.75" customHeight="1" s="67">
      <c r="A114" s="117" t="inlineStr">
        <is>
          <t>local authority reorganisation</t>
        </is>
      </c>
      <c r="B114" s="118" t="n">
        <v>2</v>
      </c>
      <c r="C114" s="119" t="n">
        <v>2</v>
      </c>
    </row>
    <row r="115" ht="15.75" customHeight="1" s="67">
      <c r="A115" s="117" t="inlineStr">
        <is>
          <t>owner(s) retiring from museum work; sale of premises</t>
        </is>
      </c>
      <c r="B115" s="118" t="n">
        <v>1</v>
      </c>
      <c r="C115" s="119" t="n">
        <v>1</v>
      </c>
    </row>
    <row r="116" ht="15.75" customHeight="1" s="67">
      <c r="A116" s="117" t="inlineStr">
        <is>
          <t>insufficient revenue; failed funding bid; illness</t>
        </is>
      </c>
      <c r="B116" s="118" t="n">
        <v>1</v>
      </c>
      <c r="C116" s="119" t="n">
        <v>1</v>
      </c>
    </row>
    <row r="117" ht="15.75" customHeight="1" s="67">
      <c r="A117" s="117" t="inlineStr">
        <is>
          <t xml:space="preserve"> fire</t>
        </is>
      </c>
      <c r="B117" s="118" t="n">
        <v>1</v>
      </c>
      <c r="C117" s="119" t="n">
        <v>1</v>
      </c>
    </row>
    <row r="118" ht="15.75" customHeight="1" s="67">
      <c r="A118" s="117" t="inlineStr">
        <is>
          <t>falling visitor numbers; new competitor museum</t>
        </is>
      </c>
      <c r="B118" s="118" t="n">
        <v>1</v>
      </c>
      <c r="C118" s="119" t="n">
        <v>1</v>
      </c>
    </row>
    <row r="119" ht="15.75" customHeight="1" s="67">
      <c r="A119" s="117" t="inlineStr">
        <is>
          <t>premises repurposed; amalgamation</t>
        </is>
      </c>
      <c r="B119" s="118" t="n">
        <v>1</v>
      </c>
      <c r="C119" s="119" t="n">
        <v>1</v>
      </c>
    </row>
    <row r="120" ht="15.75" customHeight="1" s="67">
      <c r="A120" s="117" t="inlineStr">
        <is>
          <t>space repurposed</t>
        </is>
      </c>
      <c r="B120" s="118" t="n">
        <v>2</v>
      </c>
      <c r="C120" s="119" t="n">
        <v>2</v>
      </c>
    </row>
    <row r="121" ht="15.75" customHeight="1" s="67">
      <c r="A121" s="117" t="inlineStr">
        <is>
          <t>costs; seeking new premises</t>
        </is>
      </c>
      <c r="B121" s="118" t="n">
        <v>1</v>
      </c>
      <c r="C121" s="119" t="n">
        <v>1</v>
      </c>
    </row>
    <row r="122" ht="15.75" customHeight="1" s="67">
      <c r="A122" s="117" t="inlineStr">
        <is>
          <t xml:space="preserve">unsuitable premises; </t>
        </is>
      </c>
      <c r="B122" s="118" t="n">
        <v>1</v>
      </c>
      <c r="C122" s="119" t="n">
        <v>1</v>
      </c>
    </row>
    <row r="123" ht="15.75" customHeight="1" s="67">
      <c r="A123" s="117" t="inlineStr">
        <is>
          <t>replacement museum</t>
        </is>
      </c>
      <c r="B123" s="118" t="n">
        <v>9</v>
      </c>
      <c r="C123" s="119" t="n">
        <v>9</v>
      </c>
    </row>
    <row r="124" ht="15.75" customHeight="1" s="67">
      <c r="A124" s="117" t="inlineStr">
        <is>
          <t>museum services stretched</t>
        </is>
      </c>
      <c r="B124" s="118" t="n">
        <v>1</v>
      </c>
      <c r="C124" s="119" t="n">
        <v>1</v>
      </c>
    </row>
    <row r="125" ht="15.75" customHeight="1" s="67">
      <c r="A125" s="117" t="inlineStr">
        <is>
          <t>replacement museum; amalgamation</t>
        </is>
      </c>
      <c r="B125" s="118" t="n">
        <v>2</v>
      </c>
      <c r="C125" s="119" t="n">
        <v>2</v>
      </c>
    </row>
    <row r="126" ht="15.75" customHeight="1" s="67">
      <c r="A126" s="117" t="inlineStr">
        <is>
          <t>unsustainable</t>
        </is>
      </c>
      <c r="B126" s="118" t="n">
        <v>2</v>
      </c>
      <c r="C126" s="119" t="n">
        <v>2</v>
      </c>
    </row>
    <row r="127" ht="15.75" customHeight="1" s="67">
      <c r="A127" s="117" t="inlineStr">
        <is>
          <t>co-occupant leaves; low revenue</t>
        </is>
      </c>
      <c r="B127" s="118" t="n">
        <v>1</v>
      </c>
      <c r="C127" s="119" t="n">
        <v>1</v>
      </c>
    </row>
    <row r="128" ht="15.75" customHeight="1" s="67">
      <c r="A128" s="117" t="inlineStr">
        <is>
          <t>unsuitable building; costly building;  amalgamation</t>
        </is>
      </c>
      <c r="B128" s="118" t="n">
        <v>1</v>
      </c>
      <c r="C128" s="119" t="n">
        <v>1</v>
      </c>
    </row>
    <row r="129" ht="15.75" customHeight="1" s="67">
      <c r="A129" s="117" t="inlineStr">
        <is>
          <t>deterioration</t>
        </is>
      </c>
      <c r="B129" s="118" t="n">
        <v>1</v>
      </c>
      <c r="C129" s="119" t="n">
        <v>1</v>
      </c>
    </row>
    <row r="130" ht="15.75" customHeight="1" s="67">
      <c r="A130" s="117" t="inlineStr">
        <is>
          <t>low revenue; space repurposed; low visitors</t>
        </is>
      </c>
      <c r="B130" s="118" t="n">
        <v>1</v>
      </c>
      <c r="C130" s="119" t="n">
        <v>1</v>
      </c>
    </row>
    <row r="131" ht="15.75" customHeight="1" s="67">
      <c r="A131" s="117" t="inlineStr">
        <is>
          <t>repurposed space; reallocation of financial resources</t>
        </is>
      </c>
      <c r="B131" s="118" t="n">
        <v>1</v>
      </c>
      <c r="C131" s="119" t="n">
        <v>1</v>
      </c>
    </row>
    <row r="132" ht="15.75" customHeight="1" s="67">
      <c r="A132" s="117" t="inlineStr">
        <is>
          <t>unsuitable building; lack of staff</t>
        </is>
      </c>
      <c r="B132" s="118" t="n">
        <v>1</v>
      </c>
      <c r="C132" s="119" t="n">
        <v>1</v>
      </c>
    </row>
    <row r="133" ht="15.75" customHeight="1" s="67">
      <c r="A133" s="117" t="inlineStr">
        <is>
          <t xml:space="preserve">falling visitor numbers; </t>
        </is>
      </c>
      <c r="B133" s="118" t="n">
        <v>1</v>
      </c>
      <c r="C133" s="119" t="n">
        <v>1</v>
      </c>
    </row>
    <row r="134" ht="15.75" customHeight="1" s="67">
      <c r="A134" s="117" t="inlineStr">
        <is>
          <t>relocation; replacement museum</t>
        </is>
      </c>
      <c r="B134" s="118" t="n">
        <v>2</v>
      </c>
      <c r="C134" s="119" t="n">
        <v>2</v>
      </c>
    </row>
    <row r="135" ht="15.75" customHeight="1" s="67">
      <c r="A135" s="117" t="inlineStr">
        <is>
          <t>repurposed space</t>
        </is>
      </c>
      <c r="B135" s="118" t="n">
        <v>1</v>
      </c>
      <c r="C135" s="119" t="n">
        <v>1</v>
      </c>
    </row>
    <row r="136" ht="15.75" customHeight="1" s="67">
      <c r="A136" s="117" t="inlineStr">
        <is>
          <t>strategic relaunch</t>
        </is>
      </c>
      <c r="B136" s="118" t="n">
        <v>2</v>
      </c>
      <c r="C136" s="119" t="n">
        <v>2</v>
      </c>
    </row>
    <row r="137" ht="15.75" customHeight="1" s="67">
      <c r="A137" s="117" t="inlineStr">
        <is>
          <t>building demolished</t>
        </is>
      </c>
      <c r="B137" s="118" t="n">
        <v>2</v>
      </c>
      <c r="C137" s="119" t="n">
        <v>2</v>
      </c>
    </row>
    <row r="138" ht="15.75" customHeight="1" s="67">
      <c r="A138" s="117" t="inlineStr">
        <is>
          <t>building costs; failed funding bid</t>
        </is>
      </c>
      <c r="B138" s="118" t="n">
        <v>1</v>
      </c>
      <c r="C138" s="119" t="n">
        <v>1</v>
      </c>
    </row>
    <row r="139" ht="15.75" customHeight="1" s="67">
      <c r="A139" s="117" t="inlineStr">
        <is>
          <t>lack of access; withdrawal of local authority funding;  deterioration of building</t>
        </is>
      </c>
      <c r="B139" s="118" t="n">
        <v>1</v>
      </c>
      <c r="C139" s="119" t="n">
        <v>1</v>
      </c>
    </row>
    <row r="140" ht="15.75" customHeight="1" s="67">
      <c r="A140" s="117" t="inlineStr">
        <is>
          <t>too few visitors;insolvency; nearby businesses closed; withdrawal of council funding</t>
        </is>
      </c>
      <c r="B140" s="118" t="n">
        <v>1</v>
      </c>
      <c r="C140" s="119" t="n">
        <v>1</v>
      </c>
    </row>
    <row r="141" ht="15.75" customHeight="1" s="67">
      <c r="A141" s="117" t="inlineStr">
        <is>
          <t>associated business closed</t>
        </is>
      </c>
      <c r="B141" s="118" t="n">
        <v>2</v>
      </c>
      <c r="C141" s="119" t="n">
        <v>2</v>
      </c>
    </row>
    <row r="142" ht="15.75" customHeight="1" s="67">
      <c r="A142" s="117" t="inlineStr">
        <is>
          <t>death of owner; financially unsustainable</t>
        </is>
      </c>
      <c r="B142" s="118" t="n">
        <v>1</v>
      </c>
      <c r="C142" s="119" t="n">
        <v>1</v>
      </c>
    </row>
    <row r="143" ht="15.75" customHeight="1" s="67">
      <c r="A143" s="117" t="inlineStr">
        <is>
          <t>loss of premises; site redeveloped</t>
        </is>
      </c>
      <c r="B143" s="118" t="n">
        <v>2</v>
      </c>
      <c r="C143" s="119" t="n">
        <v>2</v>
      </c>
    </row>
    <row r="144" ht="15.75" customHeight="1" s="67">
      <c r="A144" s="117" t="inlineStr">
        <is>
          <t>lease terminated; return of management to local authority</t>
        </is>
      </c>
      <c r="B144" s="118" t="n">
        <v>1</v>
      </c>
      <c r="C144" s="119" t="n">
        <v>1</v>
      </c>
    </row>
    <row r="145" ht="15.75" customHeight="1" s="67">
      <c r="A145" s="117" t="inlineStr">
        <is>
          <t>relocation; collection repurposed</t>
        </is>
      </c>
      <c r="B145" s="118" t="n">
        <v>1</v>
      </c>
      <c r="C145" s="119" t="n">
        <v>1</v>
      </c>
    </row>
    <row r="146" ht="15.75" customHeight="1" s="67">
      <c r="A146" s="117" t="inlineStr">
        <is>
          <t>owner(s) retired</t>
        </is>
      </c>
      <c r="B146" s="118" t="n">
        <v>2</v>
      </c>
      <c r="C146" s="119" t="n">
        <v>2</v>
      </c>
    </row>
    <row r="147" ht="15.75" customHeight="1" s="67">
      <c r="A147" s="117" t="inlineStr">
        <is>
          <t xml:space="preserve">burglary; financially unviable </t>
        </is>
      </c>
      <c r="B147" s="118" t="n">
        <v>1</v>
      </c>
      <c r="C147" s="119" t="n">
        <v>1</v>
      </c>
    </row>
    <row r="148" ht="15.75" customHeight="1" s="67">
      <c r="A148" s="117" t="inlineStr">
        <is>
          <t>regimental reorganisation</t>
        </is>
      </c>
      <c r="B148" s="118" t="n">
        <v>2</v>
      </c>
      <c r="C148" s="119" t="n">
        <v>2</v>
      </c>
    </row>
    <row r="149" ht="15.75" customHeight="1" s="67">
      <c r="A149" s="117" t="inlineStr">
        <is>
          <t>unknown</t>
        </is>
      </c>
      <c r="B149" s="118" t="n">
        <v>10</v>
      </c>
      <c r="C149" s="119" t="n">
        <v>10</v>
      </c>
    </row>
    <row r="150" ht="15.75" customHeight="1" s="67">
      <c r="A150" s="117" t="inlineStr">
        <is>
          <t>local authority budget cuts?</t>
        </is>
      </c>
      <c r="B150" s="118" t="n">
        <v>1</v>
      </c>
      <c r="C150" s="119" t="n">
        <v>1</v>
      </c>
    </row>
    <row r="151" ht="15.75" customHeight="1" s="67">
      <c r="A151" s="117" t="inlineStr">
        <is>
          <t>site redeveloped</t>
        </is>
      </c>
      <c r="B151" s="118" t="n">
        <v>1</v>
      </c>
      <c r="C151" s="119" t="n">
        <v>1</v>
      </c>
    </row>
    <row r="152" ht="15.75" customHeight="1" s="67">
      <c r="A152" s="117" t="inlineStr">
        <is>
          <t>too few visitors; costs?</t>
        </is>
      </c>
      <c r="B152" s="118" t="n">
        <v>1</v>
      </c>
      <c r="C152" s="119" t="n">
        <v>1</v>
      </c>
    </row>
    <row r="153" ht="15.75" customHeight="1" s="67">
      <c r="A153" s="117" t="inlineStr">
        <is>
          <t>too few visitors?</t>
        </is>
      </c>
      <c r="B153" s="118" t="n">
        <v>2</v>
      </c>
      <c r="C153" s="119" t="n">
        <v>2</v>
      </c>
    </row>
    <row r="154" ht="15.75" customHeight="1" s="67">
      <c r="A154" s="117" t="inlineStr">
        <is>
          <t>costs of building too high; premises unsuitable; accessibility</t>
        </is>
      </c>
      <c r="B154" s="118" t="n">
        <v>1</v>
      </c>
      <c r="C154" s="119" t="n">
        <v>1</v>
      </c>
    </row>
    <row r="155" ht="15.75" customHeight="1" s="67">
      <c r="A155" s="117" t="inlineStr">
        <is>
          <t>relocation?</t>
        </is>
      </c>
      <c r="B155" s="118" t="n">
        <v>1</v>
      </c>
      <c r="C155" s="119" t="n">
        <v>1</v>
      </c>
    </row>
    <row r="156" ht="15.75" customHeight="1" s="67">
      <c r="A156" s="117" t="inlineStr">
        <is>
          <t>local authority cuts; too few visitors</t>
        </is>
      </c>
      <c r="B156" s="118" t="n">
        <v>1</v>
      </c>
      <c r="C156" s="119" t="n">
        <v>1</v>
      </c>
    </row>
    <row r="157" ht="15.75" customHeight="1" s="67">
      <c r="A157" s="117" t="inlineStr">
        <is>
          <t>too few visitors; rising costs</t>
        </is>
      </c>
      <c r="B157" s="118" t="n">
        <v>1</v>
      </c>
      <c r="C157" s="119" t="n">
        <v>1</v>
      </c>
    </row>
    <row r="158" ht="15.75" customHeight="1" s="67">
      <c r="A158" s="117" t="inlineStr">
        <is>
          <t>dispute with local authority; costs</t>
        </is>
      </c>
      <c r="B158" s="118" t="n">
        <v>1</v>
      </c>
      <c r="C158" s="119" t="n">
        <v>1</v>
      </c>
    </row>
    <row r="159" ht="15.75" customHeight="1" s="67">
      <c r="A159" s="117" t="inlineStr">
        <is>
          <t>reverted to private use</t>
        </is>
      </c>
      <c r="B159" s="118" t="n">
        <v>3</v>
      </c>
      <c r="C159" s="119" t="n">
        <v>3</v>
      </c>
    </row>
    <row r="160" ht="15.75" customHeight="1" s="67">
      <c r="A160" s="117" t="inlineStr">
        <is>
          <t>too few visitors; insufficient revenue</t>
        </is>
      </c>
      <c r="B160" s="118" t="n">
        <v>1</v>
      </c>
      <c r="C160" s="119" t="n">
        <v>1</v>
      </c>
    </row>
    <row r="161" ht="15.75" customHeight="1" s="67">
      <c r="A161" s="117" t="inlineStr">
        <is>
          <t>removal of adjoining library</t>
        </is>
      </c>
      <c r="B161" s="118" t="n">
        <v>1</v>
      </c>
      <c r="C161" s="119" t="n">
        <v>1</v>
      </c>
    </row>
    <row r="162" ht="15.75" customHeight="1" s="67">
      <c r="A162" s="117" t="inlineStr">
        <is>
          <t>owner moved house</t>
        </is>
      </c>
      <c r="B162" s="118" t="n">
        <v>1</v>
      </c>
      <c r="C162" s="119" t="n">
        <v>1</v>
      </c>
    </row>
    <row r="163" ht="15.75" customHeight="1" s="67">
      <c r="A163" s="117" t="inlineStr">
        <is>
          <t>financially unsustainable; external funding cut</t>
        </is>
      </c>
      <c r="B163" s="118" t="n">
        <v>1</v>
      </c>
      <c r="C163" s="119" t="n">
        <v>1</v>
      </c>
    </row>
    <row r="164" ht="15.75" customHeight="1" s="67">
      <c r="A164" s="117" t="inlineStr">
        <is>
          <t>managing trust disposing of liabilities?</t>
        </is>
      </c>
      <c r="B164" s="118" t="n">
        <v>1</v>
      </c>
      <c r="C164" s="119" t="n">
        <v>1</v>
      </c>
    </row>
    <row r="165" ht="15.75" customHeight="1" s="67">
      <c r="A165" s="117" t="inlineStr">
        <is>
          <t>owners fell out</t>
        </is>
      </c>
      <c r="B165" s="118" t="n">
        <v>1</v>
      </c>
      <c r="C165" s="119" t="n">
        <v>1</v>
      </c>
    </row>
    <row r="166" ht="15.75" customHeight="1" s="67">
      <c r="A166" s="117" t="inlineStr">
        <is>
          <t>building costs; accessibility issues; too few visitors</t>
        </is>
      </c>
      <c r="B166" s="118" t="n">
        <v>1</v>
      </c>
      <c r="C166" s="119" t="n">
        <v>1</v>
      </c>
    </row>
    <row r="167" ht="15.75" customHeight="1" s="67">
      <c r="A167" s="117" t="inlineStr">
        <is>
          <t>rent increase</t>
        </is>
      </c>
      <c r="B167" s="118" t="n">
        <v>5</v>
      </c>
      <c r="C167" s="119" t="n">
        <v>5</v>
      </c>
    </row>
    <row r="168" ht="15.75" customHeight="1" s="67">
      <c r="A168" s="117" t="inlineStr">
        <is>
          <t>change in corporate priorities; lease expired</t>
        </is>
      </c>
      <c r="B168" s="118" t="n">
        <v>1</v>
      </c>
      <c r="C168" s="119" t="n">
        <v>1</v>
      </c>
    </row>
    <row r="169" ht="15.75" customHeight="1" s="67">
      <c r="A169" s="117" t="inlineStr">
        <is>
          <t>owner(s) retired from museum work; repurposing of site</t>
        </is>
      </c>
      <c r="B169" s="118" t="n">
        <v>1</v>
      </c>
      <c r="C169" s="119" t="n">
        <v>1</v>
      </c>
    </row>
    <row r="170" ht="15.75" customHeight="1" s="67">
      <c r="A170" s="117" t="inlineStr">
        <is>
          <t>access issues; owner's age</t>
        </is>
      </c>
      <c r="B170" s="118" t="n">
        <v>1</v>
      </c>
      <c r="C170" s="119" t="n">
        <v>1</v>
      </c>
    </row>
    <row r="171" ht="15.75" customHeight="1" s="67">
      <c r="A171" s="117" t="inlineStr">
        <is>
          <t>access refused by host organisation</t>
        </is>
      </c>
      <c r="B171" s="118" t="n">
        <v>1</v>
      </c>
      <c r="C171" s="119" t="n">
        <v>1</v>
      </c>
    </row>
    <row r="172" ht="15.75" customHeight="1" s="67">
      <c r="A172" s="117" t="inlineStr">
        <is>
          <t>accessibility issues; location no longer suitable</t>
        </is>
      </c>
      <c r="B172" s="118" t="n">
        <v>1</v>
      </c>
      <c r="C172" s="119" t="n">
        <v>1</v>
      </c>
    </row>
    <row r="173" ht="15.75" customHeight="1" s="67">
      <c r="A173" s="117" t="inlineStr">
        <is>
          <t>accessibility issues; location no longer suitable; local authority funding cut</t>
        </is>
      </c>
      <c r="B173" s="118" t="n">
        <v>1</v>
      </c>
      <c r="C173" s="119" t="n">
        <v>1</v>
      </c>
    </row>
    <row r="174" ht="15.75" customHeight="1" s="67">
      <c r="A174" s="117" t="inlineStr">
        <is>
          <t>amalgamation; premises repurposed</t>
        </is>
      </c>
      <c r="B174" s="118" t="n">
        <v>1</v>
      </c>
      <c r="C174" s="119" t="n">
        <v>1</v>
      </c>
    </row>
    <row r="175" ht="15.75" customHeight="1" s="67">
      <c r="A175" s="117" t="inlineStr">
        <is>
          <t>amalgamation; wanted improved access to collection</t>
        </is>
      </c>
      <c r="B175" s="118" t="n">
        <v>1</v>
      </c>
      <c r="C175" s="119" t="n">
        <v>1</v>
      </c>
    </row>
    <row r="176" ht="15.75" customHeight="1" s="67">
      <c r="A176" s="117" t="inlineStr">
        <is>
          <t>associated business sold</t>
        </is>
      </c>
      <c r="B176" s="118" t="n">
        <v>1</v>
      </c>
      <c r="C176" s="119" t="n">
        <v>1</v>
      </c>
    </row>
    <row r="177" ht="15.75" customHeight="1" s="67">
      <c r="A177" s="117" t="inlineStr">
        <is>
          <t>building maintenance issues</t>
        </is>
      </c>
      <c r="B177" s="118" t="n">
        <v>1</v>
      </c>
      <c r="C177" s="119" t="n">
        <v>1</v>
      </c>
    </row>
    <row r="178" ht="15.75" customHeight="1" s="67">
      <c r="A178" s="117" t="inlineStr">
        <is>
          <t>building ownership changed; loss of premises</t>
        </is>
      </c>
      <c r="B178" s="118" t="n">
        <v>1</v>
      </c>
      <c r="C178" s="119" t="n">
        <v>1</v>
      </c>
    </row>
    <row r="179" ht="15.75" customHeight="1" s="67">
      <c r="A179" s="117" t="inlineStr">
        <is>
          <t>building repurposed; too few visitors</t>
        </is>
      </c>
      <c r="B179" s="118" t="n">
        <v>1</v>
      </c>
      <c r="C179" s="119" t="n">
        <v>1</v>
      </c>
    </row>
    <row r="180" ht="15.75" customHeight="1" s="67">
      <c r="A180" s="117" t="inlineStr">
        <is>
          <t>building sold</t>
        </is>
      </c>
      <c r="B180" s="118" t="n">
        <v>3</v>
      </c>
      <c r="C180" s="119" t="n">
        <v>3</v>
      </c>
    </row>
    <row r="181" ht="15.75" customHeight="1" s="67">
      <c r="A181" s="117" t="inlineStr">
        <is>
          <t>change in corporate priorities</t>
        </is>
      </c>
      <c r="B181" s="118" t="n">
        <v>2</v>
      </c>
      <c r="C181" s="119" t="n">
        <v>2</v>
      </c>
    </row>
    <row r="182" ht="15.75" customHeight="1" s="67">
      <c r="A182" s="117" t="inlineStr">
        <is>
          <t>change of management within local authority</t>
        </is>
      </c>
      <c r="B182" s="118" t="n">
        <v>1</v>
      </c>
      <c r="C182" s="119" t="n">
        <v>1</v>
      </c>
    </row>
    <row r="183" ht="15.75" customHeight="1" s="67">
      <c r="A183" s="117" t="inlineStr">
        <is>
          <t>change of use to family home</t>
        </is>
      </c>
      <c r="B183" s="118" t="n">
        <v>1</v>
      </c>
      <c r="C183" s="119" t="n">
        <v>1</v>
      </c>
    </row>
    <row r="184" ht="15.75" customHeight="1" s="67">
      <c r="A184" s="117" t="inlineStr">
        <is>
          <t>charity lost funding</t>
        </is>
      </c>
      <c r="B184" s="118" t="n">
        <v>1</v>
      </c>
      <c r="C184" s="119" t="n">
        <v>1</v>
      </c>
    </row>
    <row r="185" ht="15.75" customHeight="1" s="67">
      <c r="A185" s="117" t="inlineStr">
        <is>
          <t>condition of building</t>
        </is>
      </c>
      <c r="B185" s="118" t="n">
        <v>2</v>
      </c>
      <c r="C185" s="119" t="n">
        <v>2</v>
      </c>
    </row>
    <row r="186" ht="15.75" customHeight="1" s="67">
      <c r="A186" s="117" t="inlineStr">
        <is>
          <t>condition of building; too few visitors; lease expired</t>
        </is>
      </c>
      <c r="B186" s="118" t="n">
        <v>1</v>
      </c>
      <c r="C186" s="119" t="n">
        <v>1</v>
      </c>
    </row>
    <row r="187" ht="15.75" customHeight="1" s="67">
      <c r="A187" s="117" t="inlineStr">
        <is>
          <t>condition of building?</t>
        </is>
      </c>
      <c r="B187" s="118" t="n">
        <v>1</v>
      </c>
      <c r="C187" s="119" t="n">
        <v>1</v>
      </c>
    </row>
    <row r="188" ht="15.75" customHeight="1" s="67">
      <c r="A188" s="117" t="inlineStr">
        <is>
          <t>conservation issues; premises unsuitable</t>
        </is>
      </c>
      <c r="B188" s="118" t="n">
        <v>1</v>
      </c>
      <c r="C188" s="119" t="n">
        <v>1</v>
      </c>
    </row>
    <row r="189" ht="15.75" customHeight="1" s="67">
      <c r="A189" s="117" t="inlineStr">
        <is>
          <t>corporate priorities changed</t>
        </is>
      </c>
      <c r="B189" s="118" t="n">
        <v>1</v>
      </c>
      <c r="C189" s="119" t="n">
        <v>1</v>
      </c>
    </row>
    <row r="190" ht="15.75" customHeight="1" s="67">
      <c r="A190" s="117" t="inlineStr">
        <is>
          <t>damp; collection not insured</t>
        </is>
      </c>
      <c r="B190" s="118" t="n">
        <v>1</v>
      </c>
      <c r="C190" s="119" t="n">
        <v>1</v>
      </c>
    </row>
    <row r="191" ht="15.75" customHeight="1" s="67">
      <c r="A191" s="117" t="inlineStr">
        <is>
          <t>death of owner; financially unviable; too few visitors</t>
        </is>
      </c>
      <c r="B191" s="118" t="n">
        <v>1</v>
      </c>
      <c r="C191" s="119" t="n">
        <v>1</v>
      </c>
    </row>
    <row r="192" ht="15.75" customHeight="1" s="67">
      <c r="A192" s="117" t="inlineStr">
        <is>
          <t>death of owner; space repurposed</t>
        </is>
      </c>
      <c r="B192" s="118" t="n">
        <v>1</v>
      </c>
      <c r="C192" s="119" t="n">
        <v>1</v>
      </c>
    </row>
    <row r="193" ht="15.75" customHeight="1" s="67">
      <c r="A193" s="117" t="inlineStr">
        <is>
          <t>deterioration of building</t>
        </is>
      </c>
      <c r="B193" s="118" t="n">
        <v>1</v>
      </c>
      <c r="C193" s="119" t="n">
        <v>1</v>
      </c>
    </row>
    <row r="194" ht="15.75" customHeight="1" s="67">
      <c r="A194" s="117" t="inlineStr">
        <is>
          <t>deterioration of building; area unsafe for staff; building unsafe; financially unsustainable</t>
        </is>
      </c>
      <c r="B194" s="118" t="n">
        <v>1</v>
      </c>
      <c r="C194" s="119" t="n">
        <v>1</v>
      </c>
    </row>
    <row r="195" ht="15.75" customHeight="1" s="67">
      <c r="A195" s="117" t="inlineStr">
        <is>
          <t>dfe funding cut</t>
        </is>
      </c>
      <c r="B195" s="118" t="n">
        <v>1</v>
      </c>
      <c r="C195" s="119" t="n">
        <v>1</v>
      </c>
    </row>
    <row r="196" ht="15.75" customHeight="1" s="67">
      <c r="A196" s="117" t="inlineStr">
        <is>
          <t>excessive costs; already running another museum</t>
        </is>
      </c>
      <c r="B196" s="118" t="n">
        <v>1</v>
      </c>
      <c r="C196" s="119" t="n">
        <v>1</v>
      </c>
    </row>
    <row r="197" ht="15.75" customHeight="1" s="67">
      <c r="A197" s="117" t="inlineStr">
        <is>
          <t>excessive costs; illness</t>
        </is>
      </c>
      <c r="B197" s="118" t="n">
        <v>1</v>
      </c>
      <c r="C197" s="119" t="n">
        <v>1</v>
      </c>
    </row>
    <row r="198" ht="15.75" customHeight="1" s="67">
      <c r="A198" s="117" t="inlineStr">
        <is>
          <t>falling visitor numbers; redevelopment of site</t>
        </is>
      </c>
      <c r="B198" s="118" t="n">
        <v>1</v>
      </c>
      <c r="C198" s="119" t="n">
        <v>1</v>
      </c>
    </row>
    <row r="199" ht="15.75" customHeight="1" s="67">
      <c r="A199" s="117" t="inlineStr">
        <is>
          <t>financially unsustainable</t>
        </is>
      </c>
      <c r="B199" s="118" t="n">
        <v>2</v>
      </c>
      <c r="C199" s="119" t="n">
        <v>2</v>
      </c>
    </row>
    <row r="200" ht="15.75" customHeight="1" s="67">
      <c r="A200" s="117" t="inlineStr">
        <is>
          <t>financially unviable; ran a deficit; local authority funding cut</t>
        </is>
      </c>
      <c r="B200" s="118" t="n">
        <v>1</v>
      </c>
      <c r="C200" s="119" t="n">
        <v>1</v>
      </c>
    </row>
    <row r="201" ht="15.75" customHeight="1" s="67">
      <c r="A201" s="117" t="inlineStr">
        <is>
          <t>funding cut</t>
        </is>
      </c>
      <c r="B201" s="118" t="n">
        <v>1</v>
      </c>
      <c r="C201" s="119" t="n">
        <v>1</v>
      </c>
    </row>
    <row r="202" ht="15.75" customHeight="1" s="67">
      <c r="A202" s="117" t="inlineStr">
        <is>
          <t>health and safety; managing charity unable to pay bills</t>
        </is>
      </c>
      <c r="B202" s="118" t="n">
        <v>1</v>
      </c>
      <c r="C202" s="119" t="n">
        <v>1</v>
      </c>
    </row>
    <row r="203" ht="15.75" customHeight="1" s="67">
      <c r="A203" s="117" t="inlineStr">
        <is>
          <t>host organisation funding cut</t>
        </is>
      </c>
      <c r="B203" s="118" t="n">
        <v>1</v>
      </c>
      <c r="C203" s="119" t="n">
        <v>1</v>
      </c>
    </row>
    <row r="204" ht="15.75" customHeight="1" s="67">
      <c r="A204" s="117" t="inlineStr">
        <is>
          <t>illness; sale of premises</t>
        </is>
      </c>
      <c r="B204" s="118" t="n">
        <v>1</v>
      </c>
      <c r="C204" s="119" t="n">
        <v>1</v>
      </c>
    </row>
    <row r="205" ht="15.75" customHeight="1" s="67">
      <c r="A205" s="117" t="inlineStr">
        <is>
          <t>insufficient staff; no volunteers</t>
        </is>
      </c>
      <c r="B205" s="118" t="n">
        <v>1</v>
      </c>
      <c r="C205" s="119" t="n">
        <v>1</v>
      </c>
    </row>
    <row r="206" ht="15.75" customHeight="1" s="67">
      <c r="A206" s="117" t="inlineStr">
        <is>
          <t>insufficient staff; premises unsuitable</t>
        </is>
      </c>
      <c r="B206" s="118" t="n">
        <v>1</v>
      </c>
      <c r="C206" s="119" t="n">
        <v>1</v>
      </c>
    </row>
    <row r="207" ht="15.75" customHeight="1" s="67">
      <c r="A207" s="117" t="inlineStr">
        <is>
          <t>lease expired; costs of building too high</t>
        </is>
      </c>
      <c r="B207" s="118" t="n">
        <v>1</v>
      </c>
      <c r="C207" s="119" t="n">
        <v>1</v>
      </c>
    </row>
    <row r="208" ht="15.75" customHeight="1" s="67">
      <c r="A208" s="117" t="inlineStr">
        <is>
          <t>lease expired; lender requested return of loans</t>
        </is>
      </c>
      <c r="B208" s="118" t="n">
        <v>1</v>
      </c>
      <c r="C208" s="119" t="n">
        <v>1</v>
      </c>
    </row>
    <row r="209" ht="15.75" customHeight="1" s="67">
      <c r="A209" s="117" t="inlineStr">
        <is>
          <t>lease expired; loss of premises</t>
        </is>
      </c>
      <c r="B209" s="118" t="n">
        <v>1</v>
      </c>
      <c r="C209" s="119" t="n">
        <v>1</v>
      </c>
    </row>
    <row r="210" ht="15.75" customHeight="1" s="67">
      <c r="A210" s="117" t="inlineStr">
        <is>
          <t>lease expired; retirement of owner</t>
        </is>
      </c>
      <c r="B210" s="118" t="n">
        <v>1</v>
      </c>
      <c r="C210" s="119" t="n">
        <v>1</v>
      </c>
    </row>
    <row r="211" ht="15.75" customHeight="1" s="67">
      <c r="A211" s="117" t="inlineStr">
        <is>
          <t>local authority cuts?</t>
        </is>
      </c>
      <c r="B211" s="118" t="n">
        <v>1</v>
      </c>
      <c r="C211" s="119" t="n">
        <v>1</v>
      </c>
    </row>
    <row r="212" ht="15.75" customHeight="1" s="67">
      <c r="A212" s="117" t="inlineStr">
        <is>
          <t>local authority funding cut; low visitor numbers</t>
        </is>
      </c>
      <c r="B212" s="118" t="n">
        <v>1</v>
      </c>
      <c r="C212" s="119" t="n">
        <v>1</v>
      </c>
    </row>
    <row r="213" ht="15.75" customHeight="1" s="67">
      <c r="A213" s="117" t="inlineStr">
        <is>
          <t>loss of perceived value; university cost cutting</t>
        </is>
      </c>
      <c r="B213" s="118" t="n">
        <v>1</v>
      </c>
      <c r="C213" s="119" t="n">
        <v>1</v>
      </c>
    </row>
    <row r="214" ht="15.75" customHeight="1" s="67">
      <c r="A214" s="117" t="inlineStr">
        <is>
          <t>loss of premises; lease expired</t>
        </is>
      </c>
      <c r="B214" s="118" t="n">
        <v>1</v>
      </c>
      <c r="C214" s="119" t="n">
        <v>1</v>
      </c>
    </row>
    <row r="215" ht="15.75" customHeight="1" s="67">
      <c r="A215" s="117" t="inlineStr">
        <is>
          <t>loss of premises; rent increase; unable to agree lease terms</t>
        </is>
      </c>
      <c r="B215" s="118" t="n">
        <v>1</v>
      </c>
      <c r="C215" s="119" t="n">
        <v>1</v>
      </c>
    </row>
    <row r="216" ht="15.75" customHeight="1" s="67">
      <c r="A216" s="117" t="inlineStr">
        <is>
          <t>low visitor numbers; space repurposed</t>
        </is>
      </c>
      <c r="B216" s="118" t="n">
        <v>1</v>
      </c>
      <c r="C216" s="119" t="n">
        <v>1</v>
      </c>
    </row>
    <row r="217" ht="15.75" customHeight="1" s="67">
      <c r="A217" s="117" t="inlineStr">
        <is>
          <t>managing trust liquidated; reverted to private use</t>
        </is>
      </c>
      <c r="B217" s="118" t="n">
        <v>1</v>
      </c>
      <c r="C217" s="119" t="n">
        <v>1</v>
      </c>
    </row>
    <row r="218" ht="15.75" customHeight="1" s="67">
      <c r="A218" s="117" t="inlineStr">
        <is>
          <t>merger of fire services; building sold</t>
        </is>
      </c>
      <c r="B218" s="118" t="n">
        <v>1</v>
      </c>
      <c r="C218" s="119" t="n">
        <v>1</v>
      </c>
    </row>
    <row r="219" ht="15.75" customHeight="1" s="67">
      <c r="A219" s="117" t="inlineStr">
        <is>
          <t>mod funding cut; amalgamation</t>
        </is>
      </c>
      <c r="B219" s="118" t="n">
        <v>1</v>
      </c>
      <c r="C219" s="119" t="n">
        <v>1</v>
      </c>
    </row>
    <row r="220" ht="15.75" customHeight="1" s="67">
      <c r="A220" s="117" t="inlineStr">
        <is>
          <t>museums scotland funding cut</t>
        </is>
      </c>
      <c r="B220" s="118" t="n">
        <v>1</v>
      </c>
      <c r="C220" s="119" t="n">
        <v>1</v>
      </c>
    </row>
    <row r="221" ht="15.75" customHeight="1" s="67">
      <c r="A221" s="117" t="inlineStr">
        <is>
          <t>never fully established as a museum with collections</t>
        </is>
      </c>
      <c r="B221" s="118" t="n">
        <v>1</v>
      </c>
      <c r="C221" s="119" t="n">
        <v>1</v>
      </c>
    </row>
    <row r="222" ht="15.75" customHeight="1" s="67">
      <c r="A222" s="117" t="inlineStr">
        <is>
          <t>owner and trustees in dispute; preventing sale of objects</t>
        </is>
      </c>
      <c r="B222" s="118" t="n">
        <v>1</v>
      </c>
      <c r="C222" s="119" t="n">
        <v>1</v>
      </c>
    </row>
    <row r="223" ht="15.75" customHeight="1" s="67">
      <c r="A223" s="117" t="inlineStr">
        <is>
          <t>owner(s) retired from museum work; death of owner</t>
        </is>
      </c>
      <c r="B223" s="118" t="n">
        <v>1</v>
      </c>
      <c r="C223" s="119" t="n">
        <v>1</v>
      </c>
    </row>
    <row r="224" ht="15.75" customHeight="1" s="67">
      <c r="A224" s="117" t="inlineStr">
        <is>
          <t>poor environmental conditions</t>
        </is>
      </c>
      <c r="B224" s="118" t="n">
        <v>1</v>
      </c>
      <c r="C224" s="119" t="n">
        <v>1</v>
      </c>
    </row>
    <row r="225" ht="15.75" customHeight="1" s="67">
      <c r="A225" s="117" t="inlineStr">
        <is>
          <t>premises not required</t>
        </is>
      </c>
      <c r="B225" s="118" t="n">
        <v>1</v>
      </c>
      <c r="C225" s="119" t="n">
        <v>1</v>
      </c>
    </row>
    <row r="226" ht="15.75" customHeight="1" s="67">
      <c r="A226" s="117" t="inlineStr">
        <is>
          <t>premises sold</t>
        </is>
      </c>
      <c r="B226" s="118" t="n">
        <v>1</v>
      </c>
      <c r="C226" s="119" t="n">
        <v>1</v>
      </c>
    </row>
    <row r="227" ht="15.75" customHeight="1" s="67">
      <c r="A227" s="117" t="inlineStr">
        <is>
          <t>redevelopment; amalgamation</t>
        </is>
      </c>
      <c r="B227" s="118" t="n">
        <v>1</v>
      </c>
      <c r="C227" s="119" t="n">
        <v>1</v>
      </c>
    </row>
    <row r="228" ht="15.75" customHeight="1" s="67">
      <c r="A228" s="117" t="inlineStr">
        <is>
          <t>refurbishment of museum</t>
        </is>
      </c>
      <c r="B228" s="118" t="n">
        <v>1</v>
      </c>
      <c r="C228" s="119" t="n">
        <v>1</v>
      </c>
    </row>
    <row r="229" ht="15.75" customHeight="1" s="67">
      <c r="A229" s="117" t="inlineStr">
        <is>
          <t>relocation; local authority funding cut</t>
        </is>
      </c>
      <c r="B229" s="118" t="n">
        <v>1</v>
      </c>
      <c r="C229" s="119" t="n">
        <v>1</v>
      </c>
    </row>
    <row r="230" ht="15.75" customHeight="1" s="67">
      <c r="A230" s="117" t="inlineStr">
        <is>
          <t>retirement from museum work?</t>
        </is>
      </c>
      <c r="B230" s="118" t="n">
        <v>1</v>
      </c>
      <c r="C230" s="119" t="n">
        <v>1</v>
      </c>
    </row>
    <row r="231" ht="15.75" customHeight="1" s="67">
      <c r="A231" s="117" t="inlineStr">
        <is>
          <t>retirement of owner</t>
        </is>
      </c>
      <c r="B231" s="118" t="n">
        <v>2</v>
      </c>
      <c r="C231" s="119" t="n">
        <v>2</v>
      </c>
    </row>
    <row r="232" ht="15.75" customHeight="1" s="67">
      <c r="A232" s="117" t="inlineStr">
        <is>
          <t>retirement of owner; premises repurposed</t>
        </is>
      </c>
      <c r="B232" s="118" t="n">
        <v>1</v>
      </c>
      <c r="C232" s="119" t="n">
        <v>1</v>
      </c>
    </row>
    <row r="233" ht="15.75" customHeight="1" s="67">
      <c r="A233" s="117" t="inlineStr">
        <is>
          <t>sale of premises</t>
        </is>
      </c>
      <c r="B233" s="118" t="n">
        <v>1</v>
      </c>
      <c r="C233" s="119" t="n">
        <v>1</v>
      </c>
    </row>
    <row r="234" ht="15.75" customHeight="1" s="67">
      <c r="A234" s="117" t="inlineStr">
        <is>
          <t>shopping centre withdrew subsidy</t>
        </is>
      </c>
      <c r="B234" s="118" t="n">
        <v>1</v>
      </c>
      <c r="C234" s="119" t="n">
        <v>1</v>
      </c>
    </row>
    <row r="235" ht="15.75" customHeight="1" s="67">
      <c r="A235" s="117" t="inlineStr">
        <is>
          <t>site repurposed</t>
        </is>
      </c>
      <c r="B235" s="118" t="n">
        <v>2</v>
      </c>
      <c r="C235" s="119" t="n">
        <v>2</v>
      </c>
    </row>
    <row r="236" ht="15.75" customHeight="1" s="67">
      <c r="A236" s="117" t="inlineStr">
        <is>
          <t>site repurposed?</t>
        </is>
      </c>
      <c r="B236" s="118" t="n">
        <v>1</v>
      </c>
      <c r="C236" s="119" t="n">
        <v>1</v>
      </c>
    </row>
    <row r="237" ht="15.75" customHeight="1" s="67">
      <c r="A237" s="117" t="inlineStr">
        <is>
          <t>site sold</t>
        </is>
      </c>
      <c r="B237" s="118" t="n">
        <v>2</v>
      </c>
      <c r="C237" s="119" t="n">
        <v>2</v>
      </c>
    </row>
    <row r="238" ht="15.75" customHeight="1" s="67">
      <c r="A238" s="117" t="inlineStr">
        <is>
          <t xml:space="preserve">too far away for owners </t>
        </is>
      </c>
      <c r="B238" s="118" t="n">
        <v>1</v>
      </c>
      <c r="C238" s="119" t="n">
        <v>1</v>
      </c>
    </row>
    <row r="239" ht="15.75" customHeight="1" s="67">
      <c r="A239" s="117" t="inlineStr">
        <is>
          <t>too few visitors; financially unsustainable</t>
        </is>
      </c>
      <c r="B239" s="118" t="n">
        <v>1</v>
      </c>
      <c r="C239" s="119" t="n">
        <v>1</v>
      </c>
    </row>
    <row r="240" ht="15.75" customHeight="1" s="67">
      <c r="A240" s="117" t="inlineStr">
        <is>
          <t>too few visitors; increasing costs</t>
        </is>
      </c>
      <c r="B240" s="118" t="n">
        <v>1</v>
      </c>
      <c r="C240" s="119" t="n">
        <v>1</v>
      </c>
    </row>
    <row r="241" ht="15.75" customHeight="1" s="67">
      <c r="A241" s="117" t="inlineStr">
        <is>
          <t>too few visitors; insufficient revenue; too few volunteers</t>
        </is>
      </c>
      <c r="B241" s="118" t="n">
        <v>1</v>
      </c>
      <c r="C241" s="119" t="n">
        <v>1</v>
      </c>
    </row>
    <row r="242" ht="15.75" customHeight="1" s="67">
      <c r="A242" s="117" t="inlineStr">
        <is>
          <t>too few visitors; local authority funding cuts</t>
        </is>
      </c>
      <c r="B242" s="118" t="n">
        <v>1</v>
      </c>
      <c r="C242" s="119" t="n">
        <v>1</v>
      </c>
    </row>
    <row r="243" ht="15.75" customHeight="1" s="67">
      <c r="A243" s="117" t="inlineStr">
        <is>
          <t>too few visitors; running a deficit</t>
        </is>
      </c>
      <c r="B243" s="118" t="n">
        <v>1</v>
      </c>
      <c r="C243" s="119" t="n">
        <v>1</v>
      </c>
    </row>
    <row r="244" ht="15.75" customHeight="1" s="67">
      <c r="A244" s="117" t="inlineStr">
        <is>
          <t>too few volunteers; leaking roof</t>
        </is>
      </c>
      <c r="B244" s="118" t="n">
        <v>1</v>
      </c>
      <c r="C244" s="119" t="n">
        <v>1</v>
      </c>
    </row>
    <row r="245" ht="15.75" customHeight="1" s="67">
      <c r="A245" s="117" t="inlineStr">
        <is>
          <t>too small; access issues</t>
        </is>
      </c>
      <c r="B245" s="118" t="n">
        <v>1</v>
      </c>
      <c r="C245" s="119" t="n">
        <v>1</v>
      </c>
    </row>
    <row r="246" ht="15.75" customHeight="1" s="67">
      <c r="A246" s="117" t="inlineStr">
        <is>
          <t>unsustainable costs</t>
        </is>
      </c>
      <c r="B246" s="118" t="n">
        <v>1</v>
      </c>
      <c r="C246" s="119" t="n">
        <v>1</v>
      </c>
    </row>
    <row r="247" ht="15.75" customHeight="1" s="67">
      <c r="A247" s="117" t="inlineStr">
        <is>
          <t>unsustainable costs; too few visitors</t>
        </is>
      </c>
      <c r="B247" s="118" t="n">
        <v>1</v>
      </c>
      <c r="C247" s="119" t="n">
        <v>1</v>
      </c>
    </row>
    <row r="248" ht="15.75" customHeight="1" s="67">
      <c r="A248" s="117" t="inlineStr">
        <is>
          <t>unwanted by heritage organisations; building sold</t>
        </is>
      </c>
      <c r="B248" s="120" t="n">
        <v>1</v>
      </c>
      <c r="C248" s="121" t="n">
        <v>1</v>
      </c>
    </row>
    <row r="249" ht="15.75" customHeight="1" s="67">
      <c r="A249" s="122" t="inlineStr">
        <is>
          <t>Total Result</t>
        </is>
      </c>
      <c r="B249" s="123" t="n">
        <v>487</v>
      </c>
      <c r="C249" s="124" t="n">
        <v>478</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50" zoomScaleNormal="150" zoomScalePageLayoutView="100" workbookViewId="0">
      <selection pane="topLeft" activeCell="A10" activeCellId="0" sqref="A10"/>
    </sheetView>
  </sheetViews>
  <sheetFormatPr baseColWidth="8" defaultColWidth="11.00390625" defaultRowHeight="15.75" zeroHeight="0" outlineLevelRow="0"/>
  <cols>
    <col width="22.66" customWidth="1" style="66" min="1" max="1"/>
    <col width="38.84" customWidth="1" style="66" min="2" max="2"/>
    <col width="18.66" customWidth="1" style="66" min="3" max="3"/>
    <col width="32.66" customWidth="1" style="66" min="4" max="4"/>
    <col width="34.66" customWidth="1" style="66" min="5" max="6"/>
  </cols>
  <sheetData>
    <row r="1" ht="15.75" customHeight="1" s="67">
      <c r="A1" s="125" t="inlineStr">
        <is>
          <t>Museum</t>
        </is>
      </c>
      <c r="B1" s="126" t="inlineStr">
        <is>
          <t>description</t>
        </is>
      </c>
      <c r="C1" s="125" t="inlineStr">
        <is>
          <t>Changed location?</t>
        </is>
      </c>
      <c r="D1" s="125" t="inlineStr">
        <is>
          <t>Changed organisaton before storage?</t>
        </is>
      </c>
      <c r="E1" s="125" t="inlineStr">
        <is>
          <t xml:space="preserve"> suggested event type</t>
        </is>
      </c>
      <c r="F1" s="125" t="inlineStr">
        <is>
          <t>suggested recipient</t>
        </is>
      </c>
    </row>
    <row r="2" ht="63.75" customHeight="1" s="67">
      <c r="A2" s="70" t="inlineStr">
        <is>
          <t>Brooklands Agricultural Farm Implements Museum</t>
        </is>
      </c>
      <c r="B2" s="70" t="inlineStr">
        <is>
          <t xml:space="preserve">Museums closed, family kept all the objects in the barn,  i.e. owners retained responsibility and kept it in original location but not on display.  </t>
        </is>
      </c>
      <c r="C2" s="127" t="inlineStr">
        <is>
          <t>no</t>
        </is>
      </c>
      <c r="D2" s="127" t="inlineStr">
        <is>
          <t>no</t>
        </is>
      </c>
      <c r="E2" s="66" t="inlineStr">
        <is>
          <t>stored-onsite</t>
        </is>
      </c>
    </row>
    <row r="3" ht="35.25" customHeight="1" s="67">
      <c r="A3" s="70" t="inlineStr">
        <is>
          <t>Royal Sussex Regimental Museum</t>
        </is>
      </c>
      <c r="B3" s="70" t="inlineStr">
        <is>
          <t xml:space="preserve">The owners stored some of it, presumably offsite </t>
        </is>
      </c>
      <c r="C3" s="127" t="inlineStr">
        <is>
          <t>yes</t>
        </is>
      </c>
      <c r="D3" s="127" t="inlineStr">
        <is>
          <t>no</t>
        </is>
      </c>
      <c r="E3" s="66" t="inlineStr">
        <is>
          <t>stored-offsite</t>
        </is>
      </c>
      <c r="F3" s="66" t="inlineStr">
        <is>
          <t>name-of-store</t>
        </is>
      </c>
    </row>
    <row r="4" ht="38.25" customHeight="1" s="67">
      <c r="A4" s="70" t="inlineStr">
        <is>
          <t>Royal Sussex Regimental Museum papers</t>
        </is>
      </c>
      <c r="B4" s="70" t="inlineStr">
        <is>
          <t>Papers went to an archive where it was stored as a condition of being archived</t>
        </is>
      </c>
      <c r="C4" s="127" t="inlineStr">
        <is>
          <t>yes</t>
        </is>
      </c>
      <c r="D4" s="127" t="inlineStr">
        <is>
          <t>maybe</t>
        </is>
      </c>
      <c r="E4" s="66" t="inlineStr">
        <is>
          <t>transferred</t>
        </is>
      </c>
      <c r="F4" s="66" t="inlineStr">
        <is>
          <t>name-of-archive</t>
        </is>
      </c>
    </row>
    <row r="5" ht="61.5" customHeight="1" s="67">
      <c r="A5" s="70" t="inlineStr">
        <is>
          <t>Percival David Collection</t>
        </is>
      </c>
      <c r="B5" s="70" t="inlineStr">
        <is>
          <t xml:space="preserve">soas as parent organistation stored the handling collection somewhere presumably offsite. Ie responsibility transferred, parent organisation put it into storage </t>
        </is>
      </c>
      <c r="C5" s="127" t="inlineStr">
        <is>
          <t>maybe</t>
        </is>
      </c>
      <c r="D5" s="127" t="inlineStr">
        <is>
          <t>yes</t>
        </is>
      </c>
      <c r="E5" s="66" t="inlineStr">
        <is>
          <t>transferred NEWLINE* stored-offsite?</t>
        </is>
      </c>
      <c r="F5" s="66" t="inlineStr">
        <is>
          <t>soas NEWLINE name-of-store</t>
        </is>
      </c>
    </row>
    <row r="6" ht="45" customHeight="1" s="67">
      <c r="A6" s="70" t="inlineStr">
        <is>
          <t>Fylde Gallery</t>
        </is>
      </c>
      <c r="B6" s="70" t="inlineStr">
        <is>
          <t xml:space="preserve">Ie responsibility transferred, new organisation put it into storage </t>
        </is>
      </c>
      <c r="C6" s="127" t="inlineStr">
        <is>
          <t>no</t>
        </is>
      </c>
      <c r="D6" s="127" t="inlineStr">
        <is>
          <t>yes</t>
        </is>
      </c>
      <c r="E6" s="66" t="inlineStr">
        <is>
          <t>transferred; stored-onsite</t>
        </is>
      </c>
      <c r="F6" s="66" t="inlineStr">
        <is>
          <t>Fylde council</t>
        </is>
      </c>
    </row>
    <row r="7" ht="58.5" customHeight="1" s="67">
      <c r="A7" s="70" t="inlineStr">
        <is>
          <t>University of St Andrews Gateway Galleries</t>
        </is>
      </c>
      <c r="B7" s="70" t="inlineStr">
        <is>
          <t xml:space="preserve">Stored in university collections storage (so logged as having a recipient). Ie original owner keeps responsibility but puts it into organised probably onsite storage </t>
        </is>
      </c>
      <c r="C7" s="127" t="inlineStr">
        <is>
          <t>maybe</t>
        </is>
      </c>
      <c r="D7" s="127" t="inlineStr">
        <is>
          <t>no</t>
        </is>
      </c>
      <c r="E7" s="66" t="inlineStr">
        <is>
          <t>stored-onsite</t>
        </is>
      </c>
    </row>
    <row r="8" ht="49.5" customHeight="1" s="67">
      <c r="A8" s="70" t="inlineStr">
        <is>
          <t>Walsall Museum</t>
        </is>
      </c>
      <c r="B8" s="70" t="inlineStr">
        <is>
          <t xml:space="preserve">Went into Walsall museum store . Ie original owner keeps responsibility but puts it into organised offsite storage </t>
        </is>
      </c>
      <c r="C8" s="127" t="inlineStr">
        <is>
          <t>yes</t>
        </is>
      </c>
      <c r="D8" s="127" t="inlineStr">
        <is>
          <t>no</t>
        </is>
      </c>
      <c r="E8" s="66" t="inlineStr">
        <is>
          <t>stored-offsite</t>
        </is>
      </c>
      <c r="F8" s="66" t="inlineStr">
        <is>
          <t>Walsall museum store</t>
        </is>
      </c>
    </row>
    <row r="9" ht="48.75" customHeight="1" s="67">
      <c r="A9" s="70" t="inlineStr">
        <is>
          <t>Pittencrief House Museum</t>
        </is>
      </c>
      <c r="B9" s="70" t="inlineStr">
        <is>
          <t xml:space="preserve">Went to Fife Collections centre. ie implicitly became under responsibility of council who stored it.  </t>
        </is>
      </c>
      <c r="C9" s="127" t="inlineStr">
        <is>
          <t>yes</t>
        </is>
      </c>
      <c r="D9" s="127" t="inlineStr">
        <is>
          <t>maybe</t>
        </is>
      </c>
      <c r="E9" s="66" t="inlineStr">
        <is>
          <t>transferred; stored-onsite</t>
        </is>
      </c>
      <c r="F9" s="66" t="inlineStr">
        <is>
          <t>fife collections centre</t>
        </is>
      </c>
    </row>
    <row r="10" ht="34.5" customHeight="1" s="67">
      <c r="A10" s="70" t="inlineStr">
        <is>
          <t>Marshalls Humber Car Museum</t>
        </is>
      </c>
      <c r="B10" s="70" t="inlineStr">
        <is>
          <t xml:space="preserve">Was sent to auction, it didn’t sell, the auctioneer stored it, then it did sell           </t>
        </is>
      </c>
      <c r="C10" s="127" t="n"/>
      <c r="D10" s="127" t="n"/>
      <c r="E10" s="66" t="inlineStr">
        <is>
          <t>sent-to-auction NEWLINE sold-at-auction</t>
        </is>
      </c>
      <c r="F10" s="66" t="inlineStr">
        <is>
          <t>auctioneer NEWLINE buyer</t>
        </is>
      </c>
    </row>
  </sheetData>
  <conditionalFormatting sqref="C2:D10">
    <cfRule type="cellIs" rank="0" priority="2" equalAverage="0" operator="equal" aboveAverage="0" dxfId="13" text="" percent="0" bottom="0">
      <formula>"maybe"</formula>
    </cfRule>
    <cfRule type="cellIs" rank="0" priority="3" equalAverage="0" operator="equal" aboveAverage="0" dxfId="14" text="" percent="0" bottom="0">
      <formula>"no"</formula>
    </cfRule>
    <cfRule type="cellIs" rank="0" priority="4" equalAverage="0" operator="equal" aboveAverage="0" dxfId="12" text="" percent="0" bottom="0">
      <formula>"yes"</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Fiona Candlin (Staff)</dc:creator>
  <dc:language>en-GB</dc:language>
  <dcterms:created xsi:type="dcterms:W3CDTF">2023-10-19T09:01:07Z</dcterms:created>
  <dcterms:modified xsi:type="dcterms:W3CDTF">2025-11-11T17:17:15Z</dcterms:modified>
  <cp:revision>8</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0x0101002C2CD1DD118472458A0E6161F2144773</vt:lpwstr>
  </property>
  <property name="MediaServiceImageTags" fmtid="{D5CDD505-2E9C-101B-9397-08002B2CF9AE}" pid="3">
    <vt:lpwstr/>
  </property>
</Properties>
</file>