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andreaballatore/Dropbox/DRBX_Docs/Work/Projects/github_projects/museums-in-the-pandemic/data/annotations/"/>
    </mc:Choice>
  </mc:AlternateContent>
  <xr:revisionPtr revIDLastSave="0" documentId="13_ncr:1_{C56FDEBC-7DEE-6244-BFF4-9D4127DAF60F}" xr6:coauthVersionLast="47" xr6:coauthVersionMax="47" xr10:uidLastSave="{00000000-0000-0000-0000-000000000000}"/>
  <bookViews>
    <workbookView xWindow="0" yWindow="500" windowWidth="21240" windowHeight="16640" activeTab="1" xr2:uid="{B946F43B-58A6-4248-B453-C61D9D19EABF}"/>
  </bookViews>
  <sheets>
    <sheet name="indicators" sheetId="3" r:id="rId1"/>
    <sheet name="annotations_bow" sheetId="4" r:id="rId2"/>
    <sheet name="annotations" sheetId="1" r:id="rId3"/>
    <sheet name="notable_links" sheetId="2" r:id="rId4"/>
    <sheet name="stats" sheetId="5" r:id="rId5"/>
  </sheets>
  <definedNames>
    <definedName name="_xlnm._FilterDatabase" localSheetId="2" hidden="1">annotations!$A$1:$D$63</definedName>
    <definedName name="_xlnm._FilterDatabase" localSheetId="1" hidden="1">annotations_bow!$A$1:$D$280</definedName>
    <definedName name="_xlnm._FilterDatabase" localSheetId="0" hidden="1">indicators!$A$1:$C$60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B3" i="5"/>
  <c r="A3" i="5"/>
  <c r="C1" i="5"/>
</calcChain>
</file>

<file path=xl/sharedStrings.xml><?xml version="1.0" encoding="utf-8"?>
<sst xmlns="http://schemas.openxmlformats.org/spreadsheetml/2006/main" count="1633" uniqueCount="786">
  <si>
    <t>indicator_code</t>
  </si>
  <si>
    <t>indicator_attribute_name</t>
  </si>
  <si>
    <t>indicator_attribute_description</t>
  </si>
  <si>
    <t>closed_cur</t>
  </si>
  <si>
    <t>_description</t>
  </si>
  <si>
    <t>Currently closed </t>
  </si>
  <si>
    <t>closed_perm</t>
  </si>
  <si>
    <t>Permanent closure  </t>
  </si>
  <si>
    <t>closed_indef</t>
  </si>
  <si>
    <t>Indefinite closure</t>
  </si>
  <si>
    <t>event_indoor</t>
  </si>
  <si>
    <t>New indoor event </t>
  </si>
  <si>
    <t>event_outdoors</t>
  </si>
  <si>
    <t>New outdoor event </t>
  </si>
  <si>
    <t>finance_health</t>
  </si>
  <si>
    <t>Indicator of financial health </t>
  </si>
  <si>
    <t>funding_fundraise</t>
  </si>
  <si>
    <t>Running a fundraising campaign  </t>
  </si>
  <si>
    <t>amount_current</t>
  </si>
  <si>
    <t>currency (£ or others)</t>
  </si>
  <si>
    <t>amount_required</t>
  </si>
  <si>
    <t>date</t>
  </si>
  <si>
    <t>purpose_devel</t>
  </si>
  <si>
    <t>purpose_mainten</t>
  </si>
  <si>
    <t>purpose_survival</t>
  </si>
  <si>
    <t>scope</t>
  </si>
  <si>
    <t xml:space="preserve">worldwide, national, local, subject community? </t>
  </si>
  <si>
    <t>scope_worldwide</t>
  </si>
  <si>
    <t>success_no</t>
  </si>
  <si>
    <t>success_notyet</t>
  </si>
  <si>
    <t>success_yes</t>
  </si>
  <si>
    <t>funding_gov_emer</t>
  </si>
  <si>
    <t>Has secured emergency government funding </t>
  </si>
  <si>
    <t>amount</t>
  </si>
  <si>
    <t>source</t>
  </si>
  <si>
    <t>Funding source</t>
  </si>
  <si>
    <t>funding_other_emer</t>
  </si>
  <si>
    <t>Has secured [other] emergency funding </t>
  </si>
  <si>
    <t>funding_did_not_get</t>
  </si>
  <si>
    <t>Did not receive emergency funding</t>
  </si>
  <si>
    <t>good_to_go</t>
  </si>
  <si>
    <t>‘Good to go’ mark </t>
  </si>
  <si>
    <t>lang_difficulty</t>
  </si>
  <si>
    <t>Language of difficulty </t>
  </si>
  <si>
    <t>degree_crisis</t>
  </si>
  <si>
    <t>degree_severe</t>
  </si>
  <si>
    <t>degree_struggle</t>
  </si>
  <si>
    <t>noweb_broken</t>
  </si>
  <si>
    <t>Broken link –  permanently closed? Or still in process of opening? </t>
  </si>
  <si>
    <t>noweb_noweb</t>
  </si>
  <si>
    <t>No website - permanently closed? Or still in process of opening? </t>
  </si>
  <si>
    <t>made_covid_safe</t>
  </si>
  <si>
    <t>old_post</t>
  </si>
  <si>
    <t>Last post/update more than a year old  </t>
  </si>
  <si>
    <t>online_engag</t>
  </si>
  <si>
    <t>New online engagement  </t>
  </si>
  <si>
    <t>online_event</t>
  </si>
  <si>
    <t>New online event </t>
  </si>
  <si>
    <t>online_exhib</t>
  </si>
  <si>
    <t>New online exhibition </t>
  </si>
  <si>
    <t>open_cafe</t>
  </si>
  <si>
    <t>Café open / takeaway </t>
  </si>
  <si>
    <t>open_cur</t>
  </si>
  <si>
    <t>Currently open </t>
  </si>
  <si>
    <t>open_garden</t>
  </si>
  <si>
    <t>Garden open </t>
  </si>
  <si>
    <t>open_onlineshop</t>
  </si>
  <si>
    <t>Online shop </t>
  </si>
  <si>
    <t>Scope: UK, Europe, Worldwide </t>
  </si>
  <si>
    <t>project_postpone</t>
  </si>
  <si>
    <t>Postponement of project</t>
  </si>
  <si>
    <t>reduced_hours</t>
  </si>
  <si>
    <t>Reduced opening hours </t>
  </si>
  <si>
    <t>reopen_intent</t>
  </si>
  <si>
    <t>Intent to reopen </t>
  </si>
  <si>
    <t>reopen_plan</t>
  </si>
  <si>
    <t>Planned re-opening </t>
  </si>
  <si>
    <t>staff_furlough</t>
  </si>
  <si>
    <t>Furlough </t>
  </si>
  <si>
    <t>staff_hiring</t>
  </si>
  <si>
    <t>Hiring new staff</t>
  </si>
  <si>
    <t>role</t>
  </si>
  <si>
    <t>staff_redundancy</t>
  </si>
  <si>
    <t>Redundancy of staff</t>
  </si>
  <si>
    <t>staff_restruct</t>
  </si>
  <si>
    <t>Restructuring </t>
  </si>
  <si>
    <t>staff_working</t>
  </si>
  <si>
    <t>Staff continuing to work despite closure </t>
  </si>
  <si>
    <t>text_phrases</t>
  </si>
  <si>
    <t>notes</t>
  </si>
  <si>
    <t>closed now </t>
  </si>
  <si>
    <t>closed to members of the public until further notice. </t>
  </si>
  <si>
    <t>closed until further notice </t>
  </si>
  <si>
    <t xml:space="preserve">closed until </t>
  </si>
  <si>
    <t>currently closed  </t>
  </si>
  <si>
    <t>currently we are closed due to Covid restrictions </t>
  </si>
  <si>
    <t>had to close its doors </t>
  </si>
  <si>
    <t xml:space="preserve">is now closed for </t>
  </si>
  <si>
    <t>museum closed </t>
  </si>
  <si>
    <t>there will be no services over due to the Covid-19 pandemic  </t>
  </si>
  <si>
    <t>to temporarily close </t>
  </si>
  <si>
    <t>we have closed </t>
  </si>
  <si>
    <t>We are currently closed to visitors</t>
  </si>
  <si>
    <t>our office wil not reopen till</t>
  </si>
  <si>
    <t>We are currently closed</t>
  </si>
  <si>
    <t>Temporarily closed </t>
  </si>
  <si>
    <t>we have taken the hard decision to remain closed now until early 2021. </t>
  </si>
  <si>
    <t>currently closed in-line with Government restrictions</t>
  </si>
  <si>
    <t xml:space="preserve">Bexhill Museum is currently closed on government advice </t>
  </si>
  <si>
    <t>temporarily closed. </t>
  </si>
  <si>
    <t>We are closed </t>
  </si>
  <si>
    <t>The Museum is closed whilst under Tier 3, Tier 4, or National Lockdown restrictions</t>
  </si>
  <si>
    <t>We have had to close the museum</t>
  </si>
  <si>
    <t>currently closed in-line with Government restrictions.</t>
  </si>
  <si>
    <t>currently closed due to the Coronavirus pandemic</t>
  </si>
  <si>
    <t>CLOSED following government guidelines</t>
  </si>
  <si>
    <t>The Museum is currently closed due to Covid-19 restrictions</t>
  </si>
  <si>
    <t>In line with national restrictions the Museum is temporarily closed. </t>
  </si>
  <si>
    <t>is currently closed</t>
  </si>
  <si>
    <t> now closed for the foreseeable future </t>
  </si>
  <si>
    <t>suspend all museum events for the foreseeable future </t>
  </si>
  <si>
    <t>Closed until further notice  </t>
  </si>
  <si>
    <t>closed until further notice</t>
  </si>
  <si>
    <t>The Museum is closed until further notice</t>
  </si>
  <si>
    <t>This site is currently closed.</t>
  </si>
  <si>
    <t>no other text on page. Disparity between our notations and what we know about the site? MM records it as indefinitely closed</t>
  </si>
  <si>
    <t>dismantling of some of our displays  </t>
  </si>
  <si>
    <t>scheduled to be re-located in the near future </t>
  </si>
  <si>
    <t>I have to inform you of the decision to close the Commando Museum</t>
  </si>
  <si>
    <t>Everything has been properly packed and stored away</t>
  </si>
  <si>
    <t>every item will be secured, stored and looked after appropriately until one day we can see it all back on display</t>
  </si>
  <si>
    <t>enables us to continue with confidence  </t>
  </si>
  <si>
    <t>we are therefore keeping our survival appeal open and have increased our target to   </t>
  </si>
  <si>
    <t>We have now exceeded our original target </t>
  </si>
  <si>
    <t>we remain optimistic in finding new institutional support for our unique work</t>
  </si>
  <si>
    <t xml:space="preserve">Our ambitious development project will see the Museum expand by up to a third by </t>
  </si>
  <si>
    <t>although we have applied for many, we have not received any grants to help us </t>
  </si>
  <si>
    <t xml:space="preserve">due to not receiving support from the </t>
  </si>
  <si>
    <t>no core funding  </t>
  </si>
  <si>
    <t>we have been overlooked for grant funding </t>
  </si>
  <si>
    <t>As a charity we receive no core Government funding</t>
  </si>
  <si>
    <t>rely solely on the generosity of our members and the public</t>
  </si>
  <si>
    <t>The Museum does not receive government or Lottery funding</t>
  </si>
  <si>
    <t>a successful crowdfunding campaign was launched  </t>
  </si>
  <si>
    <t>crowdfunding appeal</t>
  </si>
  <si>
    <t xml:space="preserve">enabled us to exceed our target  </t>
  </si>
  <si>
    <t>crowdfunding project for which we are aiming to raise pandemic survival </t>
  </si>
  <si>
    <t>in less than two months you have helped us to reach our target and raised over to support the work of   </t>
  </si>
  <si>
    <t>Just Giving page to help secure for the future </t>
  </si>
  <si>
    <t>please support our Survival Appeal </t>
  </si>
  <si>
    <t>so we need your help to keep us afloat this season, to ensure we come back once this situation is over and continue to keep alive for generations to come</t>
  </si>
  <si>
    <t>survival appeal </t>
  </si>
  <si>
    <t>target raised so far </t>
  </si>
  <si>
    <t>Thank you to everyone who supported our campaigns  </t>
  </si>
  <si>
    <t>We urgently need to raise</t>
  </si>
  <si>
    <t>make a donation today</t>
  </si>
  <si>
    <t>GoFundMe campaign</t>
  </si>
  <si>
    <t>We are also grateful to those who have made donations either through our website or via our  campaign</t>
  </si>
  <si>
    <t>You can make a donation directly to our charity by selecting an amount below</t>
  </si>
  <si>
    <t xml:space="preserve">This funding will ensure the survival of until </t>
  </si>
  <si>
    <t>even with the funding</t>
  </si>
  <si>
    <t>If you are able to support us with a donation, you can do so here</t>
  </si>
  <si>
    <t>Support our Future</t>
  </si>
  <si>
    <t>Please support the conservation of our properties and collections by making a donation. </t>
  </si>
  <si>
    <t>Our supporters in the USA may make their contributions </t>
  </si>
  <si>
    <t>Make an Online Donation </t>
  </si>
  <si>
    <t>The simplest way to donate is to donate online. </t>
  </si>
  <si>
    <t>Please support us during this time with a Donation. </t>
  </si>
  <si>
    <t>Please support us during this  difficult time by Making a donation</t>
  </si>
  <si>
    <t>Help secure our future</t>
  </si>
  <si>
    <t xml:space="preserve"> Your support allows us to stay open and continue to conserve</t>
  </si>
  <si>
    <t>Your donation today is hugely appreciated</t>
  </si>
  <si>
    <t>To help support further</t>
  </si>
  <si>
    <t>Make a donation »</t>
  </si>
  <si>
    <t>has secured vital funds of over </t>
  </si>
  <si>
    <t>we are very grateful to the financial support we have received from our main grant funders the Arts Council England</t>
  </si>
  <si>
    <t>we are very grateful to the financial support we have received from our main grant funders DCMS</t>
  </si>
  <si>
    <t>we are very grateful to the financial support we have received from our main grant funders HM Treasury</t>
  </si>
  <si>
    <t xml:space="preserve">we are very grateful to the financial support we have received from our main grant funders Historic England </t>
  </si>
  <si>
    <t>we are very grateful to the financial support we have received from our main grant funders South East Museum Development Programme</t>
  </si>
  <si>
    <t>we are very grateful to the financial support we have received from various government led initiatives</t>
  </si>
  <si>
    <t>receives lifeline grant from Government Culture Recovery Fund </t>
  </si>
  <si>
    <t>all operating income comes from admissions to our sites, spending in our shops and cafes and from donations  </t>
  </si>
  <si>
    <t>Without the help from our grant funders and those who visited the museum we would not have been able to continue caring for the collection and maintaining the site</t>
  </si>
  <si>
    <t>to cover the shortfall</t>
  </si>
  <si>
    <t>severely reduced visitor numbers</t>
  </si>
  <si>
    <t xml:space="preserve">loss of income </t>
  </si>
  <si>
    <t>during this difficult time</t>
  </si>
  <si>
    <t>This now looks to be at risk  </t>
  </si>
  <si>
    <t xml:space="preserve">The struggles that we faced in </t>
  </si>
  <si>
    <t>towards keeping alive</t>
  </si>
  <si>
    <t>we have had to make some changes in order for us to survive. </t>
  </si>
  <si>
    <t>we need your help to keep us afloat </t>
  </si>
  <si>
    <t>this difficult and challenging year</t>
  </si>
  <si>
    <t>and difficult times and we remain hopeful for better news soon </t>
  </si>
  <si>
    <t>is extremely short of money given what must be done</t>
  </si>
  <si>
    <t>now the virus outbreak makes this years outlook very uncertain indeed  </t>
  </si>
  <si>
    <t>This is a critical time </t>
  </si>
  <si>
    <t>a very challenging time. </t>
  </si>
  <si>
    <t>and our properties are at risk of permanent closure, </t>
  </si>
  <si>
    <t>Trying to operate a museum during the pandemic is extremely challenging </t>
  </si>
  <si>
    <t>during this difficult time, </t>
  </si>
  <si>
    <t>huge hole in our funds and a threatened our future  </t>
  </si>
  <si>
    <t>sadly, whilst we are closed, this income is lost to us</t>
  </si>
  <si>
    <t>that has had a serious financial impact on the Museum</t>
  </si>
  <si>
    <t>these will undoubtedly be difficult times</t>
  </si>
  <si>
    <t>As we move back into what we hope will be a stable new normal, we will be expected increasingly to manage without the public or charitable support</t>
  </si>
  <si>
    <t>the beginning part of a blog post displayed on front page - rest must be clicked through to read</t>
  </si>
  <si>
    <t>During these unprecedented times we need your support more than ever</t>
  </si>
  <si>
    <t>as of our income comes from visitors this puts us at great risk</t>
  </si>
  <si>
    <t>Now we are facing a very different challenge.</t>
  </si>
  <si>
    <t>it is with great regret that</t>
  </si>
  <si>
    <t>Find out how we've made your visit safe</t>
  </si>
  <si>
    <t>blog pages, which are regularly updated </t>
  </si>
  <si>
    <t>online engagement programme </t>
  </si>
  <si>
    <t>subscribe to e-newsletter  </t>
  </si>
  <si>
    <t>would love to hear about your personal experiences during this pandemic</t>
  </si>
  <si>
    <t>follow us on Facebook, Instagram or find us on Flickr to see regular updates</t>
  </si>
  <si>
    <t xml:space="preserve">Stay up to date with what's happening at </t>
  </si>
  <si>
    <t>Please keep checking our website and social media pages for updates</t>
  </si>
  <si>
    <t>Look out for online content from our team during lockdown</t>
  </si>
  <si>
    <t>We are still telling our incredible stories online</t>
  </si>
  <si>
    <t>will keep you updated of any changes through our website and social media channels</t>
  </si>
  <si>
    <t>online events  </t>
  </si>
  <si>
    <t>Tickets are now on sale for our winter lecture series </t>
  </si>
  <si>
    <t>live online  </t>
  </si>
  <si>
    <t>online event </t>
  </si>
  <si>
    <t>a programme of online talks which we will be advertising soon</t>
  </si>
  <si>
    <t>online letters </t>
  </si>
  <si>
    <t>online exhibition </t>
  </si>
  <si>
    <t>online collection</t>
  </si>
  <si>
    <t>online gallery </t>
  </si>
  <si>
    <t xml:space="preserve"> online exhibition is now live</t>
  </si>
  <si>
    <t>our café is open</t>
  </si>
  <si>
    <t>pre-book tickets before visiting  </t>
  </si>
  <si>
    <t>Now open for careful visitors</t>
  </si>
  <si>
    <t>this must be out of date - Wales currently in lockdown</t>
  </si>
  <si>
    <t>If you would like to visit our museum please contact to make prior arrangements</t>
  </si>
  <si>
    <t>open for pre-booked visits </t>
  </si>
  <si>
    <t>our shop will be offering online sales only with a click &amp; collect and delivery service available </t>
  </si>
  <si>
    <t>Our web shop continues to ship to customers worldwide</t>
  </si>
  <si>
    <t>web shop</t>
  </si>
  <si>
    <t>Our online shop remains open </t>
  </si>
  <si>
    <t>You can, however purchase a wide range of unique gifts from our online shop.</t>
  </si>
  <si>
    <t>Visit our online shop</t>
  </si>
  <si>
    <t>Our online shop has plenty of exclusive collections and unique gift ideas</t>
  </si>
  <si>
    <t> Our online shop is still open</t>
  </si>
  <si>
    <t xml:space="preserve">Due to COVID19 project was postponed in </t>
  </si>
  <si>
    <t>Our guided tours have been postponed until later in the year.</t>
  </si>
  <si>
    <t>2021 Operation Running Dates </t>
  </si>
  <si>
    <t>closed until Spring 2021 </t>
  </si>
  <si>
    <t>Event dates for 2021 will be posted here shortly. </t>
  </si>
  <si>
    <t>look forward to welcoming you again soon </t>
  </si>
  <si>
    <t>look forward to welcoming you back </t>
  </si>
  <si>
    <t>Open: As soon as possible </t>
  </si>
  <si>
    <t>Our hopes for 2021  </t>
  </si>
  <si>
    <t>please book your ticket online when we re-open </t>
  </si>
  <si>
    <t>re-open in 2021 </t>
  </si>
  <si>
    <t>updates about reopening, </t>
  </si>
  <si>
    <t>we can re-open </t>
  </si>
  <si>
    <t>we have closed until at least the end of </t>
  </si>
  <si>
    <t>We hope and pray that we can bring some of our amazing special events to you in 2021,  </t>
  </si>
  <si>
    <t>we look forward to seeing you again in 2021 </t>
  </si>
  <si>
    <t>We look forward to welcoming you all</t>
  </si>
  <si>
    <t>we still hope to mark our next anniversary </t>
  </si>
  <si>
    <t>welcome visitors back to our site as soon as we are able to </t>
  </si>
  <si>
    <t>welcoming you back soon. </t>
  </si>
  <si>
    <t>will reopen fully in</t>
  </si>
  <si>
    <t>We look forward to seeing you soon</t>
  </si>
  <si>
    <t>Once Government restrictions are lifted</t>
  </si>
  <si>
    <t xml:space="preserve">Opening times Once Covid-restrictions are lifted </t>
  </si>
  <si>
    <t>closed until</t>
  </si>
  <si>
    <t>We are looking forward to welcoming you back</t>
  </si>
  <si>
    <t>we look forward to seeing you in 2021</t>
  </si>
  <si>
    <t>We look forward to welcoming you back as soon as we are able to, and it is safe</t>
  </si>
  <si>
    <t>look forward to welcoming you again soon</t>
  </si>
  <si>
    <t>We look forward to seeing you again once we have reopened</t>
  </si>
  <si>
    <t>look forward to welcoming you again soon. </t>
  </si>
  <si>
    <t>hope we'll be back soon.</t>
  </si>
  <si>
    <t>we look forward to welcoming you back soon</t>
  </si>
  <si>
    <t>We will reopen as soon as possible</t>
  </si>
  <si>
    <t>we look forward to welcoming you back soon.</t>
  </si>
  <si>
    <t>We do intend to open again fully very soon </t>
  </si>
  <si>
    <t>We’ll be open again once the guidance changes.</t>
  </si>
  <si>
    <t>we look forward to seeing you again soon. </t>
  </si>
  <si>
    <t>planning to reopen  </t>
  </si>
  <si>
    <t>Click here to find out more about these posts </t>
  </si>
  <si>
    <t>Current vacancies: </t>
  </si>
  <si>
    <t>We also have a real need for more volunteers  </t>
  </si>
  <si>
    <t>Interested in volunteering?</t>
  </si>
  <si>
    <t>We're always looking for volunteers </t>
  </si>
  <si>
    <t>major review and restructuring of its operations</t>
  </si>
  <si>
    <t>The Museum will continue to monitor government guidance</t>
  </si>
  <si>
    <t>help our reduced team keep our site safe and clean. </t>
  </si>
  <si>
    <t>Our staff team will therefore be working from home as much as possible during the lockdown</t>
  </si>
  <si>
    <t>Our volunteer coordinator will be in touch within a few days. </t>
  </si>
  <si>
    <t xml:space="preserve">please contact the museum for information </t>
  </si>
  <si>
    <t>If you have any queries please contact</t>
  </si>
  <si>
    <t>We’re continuing to work</t>
  </si>
  <si>
    <t>our shop will be offering online sales</t>
  </si>
  <si>
    <t>indicator_attributes</t>
  </si>
  <si>
    <t>Closed now </t>
  </si>
  <si>
    <t>closed until Spring 2021 </t>
  </si>
  <si>
    <t>Closed: Until further notice </t>
  </si>
  <si>
    <t>Currently Closed  </t>
  </si>
  <si>
    <t>Currently we are closed due to Covid restrictions </t>
  </si>
  <si>
    <t>Murton Park is now closed for the Winter season  </t>
  </si>
  <si>
    <t>Museum closed </t>
  </si>
  <si>
    <t>temporally closed  </t>
  </si>
  <si>
    <t>The Gallery is now closed for winter. </t>
  </si>
  <si>
    <t>There will be no services over the Christmas period due to the Covid-19 pandemic  </t>
  </si>
  <si>
    <t>we have closed [the railway] </t>
  </si>
  <si>
    <t>We’re closed </t>
  </si>
  <si>
    <t>SUSPEND ALL MUSEUM EVENTS for the foreseeable future </t>
  </si>
  <si>
    <t>will close from 28 February 2021 for the foreseeable future </t>
  </si>
  <si>
    <t>We will be however be open in December for the Santa’s Staycation event </t>
  </si>
  <si>
    <t>completely making up for the deficit caused by the 2020 Covid lockdown, and enables us to continue with confidence.   </t>
  </si>
  <si>
    <t>The Scottish Fisheries Museum in Anstruther has secured vital funds of over £100,000 through the Museum Galleries Scotland Recovery and Resilience Fund </t>
  </si>
  <si>
    <t>source|amount</t>
  </si>
  <si>
    <t>We are therefore keeping our Survival Appeal open and have increased our target to £200,000.   </t>
  </si>
  <si>
    <t>We have now exceeded our original £100,000 target </t>
  </si>
  <si>
    <t>amount_required|success_yes</t>
  </si>
  <si>
    <t>we remain optimistic in finding new institutional support for our unique work. </t>
  </si>
  <si>
    <t>consider donating to our Rose Walk 50 Campaign. |we want to mark this very strange year and create a space of hope in the Walled Garden for you </t>
  </si>
  <si>
    <t>Crowdfunding appeal, and enabled us to exceed our £6,000 target  The total amount raised online was £6,180, and in addition several donations were received in the form of a cheque. </t>
  </si>
  <si>
    <t>amount_required|amount_raised</t>
  </si>
  <si>
    <t>crowdfunding project for which we are aiming to raise £10,000| Chasewater Railway Pandemic Survival </t>
  </si>
  <si>
    <t>amount_required|purpose</t>
  </si>
  <si>
    <t>Donate Her  to help us re-open in 2021</t>
  </si>
  <si>
    <t>In less than two months you have helped us to reach our target and raised over £45,000 to support the work of The Jenner Trust.  </t>
  </si>
  <si>
    <t>success_yes | amount_current</t>
  </si>
  <si>
    <t>Jane Austen's House has launched our Survival Appeal, | calling on our worldwide community to help if they can. </t>
  </si>
  <si>
    <t>purpose_survival | scope_worldwide</t>
  </si>
  <si>
    <t>Just Giving page to help secure the Gallery for the future </t>
  </si>
  <si>
    <t>Please donate NOW to help the Florence Nightingale Museum survive. </t>
  </si>
  <si>
    <t>So, we’re asking for your help in the form of this new donations page. Our income is not coming in, but our outgoings are still going out – so we need your help to keep us afloat this season, to ensure we come back once this situation is over and continue to keep the age of steam alive for generations to come! </t>
  </si>
  <si>
    <t>Survival Appeal </t>
  </si>
  <si>
    <t>Target £200,000 | Raised so far £129,625 </t>
  </si>
  <si>
    <t>Thank you to everyone who supported our campaigns to #SaveCharleston and #ReopenCharleston. </t>
  </si>
  <si>
    <t>The struggles that we faced in 2020 have not gone away and as winter takes hold vital maintenance work has to continue to protect the site.  </t>
  </si>
  <si>
    <t>Updated January 8th 2021. </t>
  </si>
  <si>
    <t>We urgently need to raise £1 million to cover the shortfall from severely reduced visitor numbers and loss of income from gift shops, cafes and events due to the Covid 19 crisis. </t>
  </si>
  <si>
    <t>We've done it! 17/06/2020 </t>
  </si>
  <si>
    <t>You did it!  </t>
  </si>
  <si>
    <t>Scottish Fisheries Museum “Weathering the Storm” through funding success - 04 December 2020. The Scottish Fisheries Museum in Anstruther has secured vital funds of over £100,000 through the Museum Galleries Scotland Recovery and Resilience Fund </t>
  </si>
  <si>
    <t>ALL the Trust's operating income comes from admissions to our sites, spending in our shops and cafes and from donations  </t>
  </si>
  <si>
    <t>Although we have applied for many, we have not received any grants to help us </t>
  </si>
  <si>
    <t>Due to not receiving support from the UK Government </t>
  </si>
  <si>
    <t>External financial support has been essential and extremely welcome </t>
  </si>
  <si>
    <t>no core Government funding  </t>
  </si>
  <si>
    <t>We have been overlooked for grant funding </t>
  </si>
  <si>
    <t>major review and restructuring of its operations in response to the damaging and continuing effects of the pandemic.  </t>
  </si>
  <si>
    <t>The COVID-19 pandemic is a disaster for individuals, businesses and organisations around the world. For us, as for so many, it will be crippling. The impact it will have on our ability to protect this special place could be too much. It is with this in mind that Jane Austen's House has launched our Survival Appeal, calling on our worldwide community to help if they can. </t>
  </si>
  <si>
    <t>The museum is almost entirely reliant on income from our visitors in the form of ticket sales, shop purchases and donations. This now looks to be at risk  </t>
  </si>
  <si>
    <t>The struggles that we faced in 2020 </t>
  </si>
  <si>
    <t>towards keeping the railway alive. </t>
  </si>
  <si>
    <t>We are all working our hardest to keep the doors open, but the sad reality is that we are going to struggle over the winter months </t>
  </si>
  <si>
    <t>this difficult and challenging year. </t>
  </si>
  <si>
    <t>is extremely short of money given what must be done and now the virus outbreak makes this years outlook very uncertain indeed  </t>
  </si>
  <si>
    <t>Trying to operate a Museum during the pandemic is extremely challenging </t>
  </si>
  <si>
    <t>Online Engagement Programme - 20th February 2021  Start: Saturday 20 February 2021 10:00 
End: Sunday 28 February 2021 16:00 </t>
  </si>
  <si>
    <t>End: Sunday 28 February 2021 16:00 </t>
  </si>
  <si>
    <t>Subscribe to Charleston's e-newsletter  </t>
  </si>
  <si>
    <t>the Long Shop Museum would love to hear about your personal experiences during this pandemic</t>
  </si>
  <si>
    <t>Blog tab</t>
  </si>
  <si>
    <t>follow us on Facebook, Instagram or find us on Flickr to see regular updates on the renovation. </t>
  </si>
  <si>
    <t>Kipper the Cat’s Gansey Comic and Colouring Competition!  Sunday, 31st January 2021 10:00 AM </t>
  </si>
  <si>
    <t>Bloomsbury at home: buy all 5 </t>
  </si>
  <si>
    <t>The Houses of the Sussex Downs: A Sussex Archaeology at Home Lecture by Dr Sue Berry </t>
  </si>
  <si>
    <t>Live Online  </t>
  </si>
  <si>
    <t>21/01/2021 </t>
  </si>
  <si>
    <t>Forthcoming events Becoming a Scientist: Discovery Day at Home </t>
  </si>
  <si>
    <t>Shire Hall: 150 Years of Courtroom Drama *Online Event* </t>
  </si>
  <si>
    <t>Thursday 4th February 7pm </t>
  </si>
  <si>
    <t>Online: Jane Austen’s Artful Letters </t>
  </si>
  <si>
    <t>29 Sep — 31 Dec 2021 </t>
  </si>
  <si>
    <t>Online: A Choice Collection of Curiosities Comically Created from Chawton Cottage 28 Oct — 31 Dec 2021 </t>
  </si>
  <si>
    <t>Online: Jane Austen Gingerbread Gallery 25 Nov — 6 Jan 2021 </t>
  </si>
  <si>
    <t>Our online exhibition Sea Change also includes lots of ideas for activities, both on and off-line. </t>
  </si>
  <si>
    <t>From July 2020, Charleston’s garden is open for pre-booked visits </t>
  </si>
  <si>
    <t>Our Chasewater Railway Model Shop will be offering online sales only with a click &amp; collect and delivery service available </t>
  </si>
  <si>
    <t>Our web shop continues to ship to customers worldwide with a fantastic range of souvenirs, or gifts to say thanks </t>
  </si>
  <si>
    <t>All purchases will be processed and dispatched on or after Wednesday 20 January </t>
  </si>
  <si>
    <t>Enjoy our exclusive range of Grayson Perry merchandise in our shop </t>
  </si>
  <si>
    <t>Due to COVID19 the Museum Woodland Trail project was postponed in February 2020 </t>
  </si>
  <si>
    <t>we have taken the decision to postpone the planned 2020 opening of </t>
  </si>
  <si>
    <t>2021 Dates Coming Soon! </t>
  </si>
  <si>
    <t>In the meantime, keep an eye on the website and follow us on Facebook and/or Instagram @bucksrailcentre where we will announce any tickets going on sale. </t>
  </si>
  <si>
    <t>Visit us in 2021We will constantly monitor the situation and look to reopen </t>
  </si>
  <si>
    <t>we have closed [the railway] until at least the end of June  </t>
  </si>
  <si>
    <t>We hope to announce and bring you the journey from Oswestry to Weston during 2021  </t>
  </si>
  <si>
    <t>We look forward to welcoming you all to Louth Museum when we open for the 2021 season. </t>
  </si>
  <si>
    <t>welcome you back in spring 2021! </t>
  </si>
  <si>
    <t>will reopen fully in Spring. </t>
  </si>
  <si>
    <t>We plan to reopen for the 2021 season on March 6th. </t>
  </si>
  <si>
    <t>planning to reopen December 2020 </t>
  </si>
  <si>
    <t>We are hiring new volunteers. Click here to find out more about these posts </t>
  </si>
  <si>
    <t>Woodland Trail Project Manager </t>
  </si>
  <si>
    <t>major review and restructuring of its operations in response to the damaging and continuing effects of the pandemic.  </t>
  </si>
  <si>
    <t>The curatorial team continues to work through the winter months. </t>
  </si>
  <si>
    <t>Our phones, emails and social media messages will continue to be checked throughout the closure </t>
  </si>
  <si>
    <t>Once Government restrictions are lifted, we look forward to seeing you back at the museum!</t>
  </si>
  <si>
    <t>Opening times Once Covid-restrictions are lifted Wednesday - Sunday 10am to 4pm</t>
  </si>
  <si>
    <t>support the musueum and make a donation today</t>
  </si>
  <si>
    <t>Please note: Bailiffgate is curently closed due to Government Covid restrictions</t>
  </si>
  <si>
    <t xml:space="preserve">our office wil not reopen till 5th January. </t>
  </si>
  <si>
    <t>Bailiffgate is now closed due to Covid.</t>
  </si>
  <si>
    <t>The new stunning Felton Group online exhibition is now live</t>
  </si>
  <si>
    <t>Stay up to date with what's happening at Bailiffgate Museum and Gallery</t>
  </si>
  <si>
    <t xml:space="preserve">We have made the decision for Brading Roman Villa to remain closed to the general public until late Spring 2021. </t>
  </si>
  <si>
    <t>We will use this time, where permitted under government guidelines, to continue to make improvements to the museum, reception, coffee shop and education spaces. </t>
  </si>
  <si>
    <t>we are very grateful to the financial support we have received from our main grant funders, the Arts Council England, DCMS, HM Treasury, Historic England and South East Museum Development Programme, as well as various government led initiatives</t>
  </si>
  <si>
    <t>We are also grateful to those who have made donations either through our website or via our GoFundMe campaign as well as the Friends of Brading Roman Villa and the Vectis Archaeological Trust. </t>
  </si>
  <si>
    <t>sadly, whilst we are closed, this income is lost to us and that has had a serious financial impact on the Museum</t>
  </si>
  <si>
    <t>CRESWELL CRAGS WILL BE CLOSED DURING THE NATIONAL LOCKDOWN </t>
  </si>
  <si>
    <t>We are currently in receipt of Culture Recovery Fund support from the government. This funding will ensure the survival of Creswell Heritage Trust until the end of March 2021</t>
  </si>
  <si>
    <t>even with the funding, these will undoubtedly be difficult times</t>
  </si>
  <si>
    <t>If you are able to support us with a donation, you can do so here, via our JustGiving page. </t>
  </si>
  <si>
    <t>a programme of online talks which we will be advertising soon.</t>
  </si>
  <si>
    <t>We look forward to welcoming you back to Creswell Crags as soon as we are able to, and it is safe</t>
  </si>
  <si>
    <t>Lockdown Walks: Kilton Blog Tuesday 2nd Feb, 9:41pm The latest in our series of Lockdown Walks </t>
  </si>
  <si>
    <t>although the Government has announced various funding schemes, it is unclear at the moment just how much this will cover us through this difficult time. </t>
  </si>
  <si>
    <t>we are appealing to our loyal followers, friends and supporters for donations small or large to keep our legacy alive for future generations to enjoy. Whatever donation small or large it is greatly appreciated and will undoubtedly contribute to our campaign.</t>
  </si>
  <si>
    <t>As a charity we receive no core Government funding and rely solely on the generosity of our members and the public</t>
  </si>
  <si>
    <t>and will reopen in 2021</t>
  </si>
  <si>
    <t>Bexhill Museum thanks the National Lottery &amp; Arts Council England, East Sussex County Council, Rother District Council and an anonymous donor for their emergency financial support during the current crisis.</t>
  </si>
  <si>
    <t>The Museum is closed whilst London in under Tier 3, Tier 4, or National Lockdown restrictions</t>
  </si>
  <si>
    <t>The next twelve months will be a critical time for the Museum. As we move back into what we hope will be a stable new normal, we will be expected increasingly to manage without the public or charitable support</t>
  </si>
  <si>
    <t>as 90% of our income comes from visitors this puts us at great risk</t>
  </si>
  <si>
    <t>If you have any queries about ways to supports us, we are very happy to answer them.</t>
  </si>
  <si>
    <t>From the earliest days of the Mary Rose project, we’ve relied on the work of volunteers. We’re always looking for new people to join our team, are you one of them? </t>
  </si>
  <si>
    <t>As a charity we receive no core Government funding and rely solely on the generosity of our members and the public.</t>
  </si>
  <si>
    <t>As a charity we receive no core Government funding and rely solely on the generosity of our members and the public to conserve our properties</t>
  </si>
  <si>
    <t>to donate online or send a donation by cheque to the Museum address.  Every donation is important to us.</t>
  </si>
  <si>
    <t>The current situation has drastically reduced our main source of income, but our duty of care remains. This comes at a significant and ongoing cost.</t>
  </si>
  <si>
    <t>Make a donation. Your support allows us to stay open and continue to conserve the ship.</t>
  </si>
  <si>
    <t>We are still telling our incredible stories and sharing fun and useful resources online.</t>
  </si>
  <si>
    <t>Ensure she spends another 50 years with us all by giving your support today.</t>
  </si>
  <si>
    <t>Your support makes a real difference. To help support the SS Great Britain Trust further</t>
  </si>
  <si>
    <t>If you would like to visit our museum, as an individual, or as a family bubble please contact the museum for information and to make prior arrangements</t>
  </si>
  <si>
    <t>We currently plan to re-open in early April 2021</t>
  </si>
  <si>
    <t>there are lots of other ways you can help too. See how you can support us.</t>
  </si>
  <si>
    <t>Our ambitious £23m development project BCLM: Forging Ahead will see the Museum expand by up to a third by 2022</t>
  </si>
  <si>
    <t>Posted 19th October  |  Sheffield Industrial Museums Trust receives lifeline grant from Government’s £1.57 billion Culture Recovery Fund </t>
  </si>
  <si>
    <t>date | source</t>
  </si>
  <si>
    <t>In line with government restrictions, Kelham Island Museum, Abbeydale Industrial Hamlet and Shepherd Wheel Workshop remain closed for now. </t>
  </si>
  <si>
    <t>If you have any queries, please contact</t>
  </si>
  <si>
    <t>it is with great regret that we have to remain Temporarily Closed </t>
  </si>
  <si>
    <t>SUPPORT US The Museum does not receive government or Lottery funding, so your help is needed.</t>
  </si>
  <si>
    <t>NEW 3D VIRTUAL TOUR NOW AVAILABLE </t>
  </si>
  <si>
    <t>we have a number of very interesting Virtual Talks over the next few months </t>
  </si>
  <si>
    <t>Oriel Davies is currently closed</t>
  </si>
  <si>
    <t>website_name</t>
  </si>
  <si>
    <t>url</t>
  </si>
  <si>
    <t>image_name</t>
  </si>
  <si>
    <t>indicator</t>
  </si>
  <si>
    <t>Crowdfunder UK</t>
  </si>
  <si>
    <t>https://www.crowdfunder.co.uk/</t>
  </si>
  <si>
    <t>Good to Go England Scheme</t>
  </si>
  <si>
    <t>good to go (England)</t>
  </si>
  <si>
    <t>good_to_go_scheme</t>
  </si>
  <si>
    <t>gofundme</t>
  </si>
  <si>
    <t>https://uk.gofundme.com/</t>
  </si>
  <si>
    <t>Just Giving</t>
  </si>
  <si>
    <t>https://www.justgiving.com/</t>
  </si>
  <si>
    <t>had to close doors</t>
  </si>
  <si>
    <t>temporarily closed  </t>
  </si>
  <si>
    <t>to temporarily close</t>
  </si>
  <si>
    <t>we’re closed</t>
  </si>
  <si>
    <t>currently closed due to Government Covid restrictions</t>
  </si>
  <si>
    <t>we are currently closed to visitors</t>
  </si>
  <si>
    <t>We have made the decision to remain closed to the general public</t>
  </si>
  <si>
    <t>we have taken the hard decision to remain closed</t>
  </si>
  <si>
    <t>will be closed during the national lockdown</t>
  </si>
  <si>
    <t>currently closed in line with Government restrictions</t>
  </si>
  <si>
    <t>currently closed on government advice</t>
  </si>
  <si>
    <t>temporarily closed</t>
  </si>
  <si>
    <t>is now closed due to covid</t>
  </si>
  <si>
    <t>closed following government guidelines</t>
  </si>
  <si>
    <t>In line with national restrictions the Museum is temporarily closed</t>
  </si>
  <si>
    <t>this site is currently closed</t>
  </si>
  <si>
    <t>everything has been properly packed and stored away</t>
  </si>
  <si>
    <t>closed to members of the public until further notice</t>
  </si>
  <si>
    <t>I have to inform you of the decision to close</t>
  </si>
  <si>
    <t>consider donating to our campaign</t>
  </si>
  <si>
    <t>the total amount raised online was and in addition several donations were received in the form of a cheque</t>
  </si>
  <si>
    <t>has launched our Survival Appeal calling on our worldwide community to help if they can</t>
  </si>
  <si>
    <t>please donate now to help survive</t>
  </si>
  <si>
    <t>The struggles that we faced in have not gone away and as winter takes hold vital maintenance work has to continue to protect the site</t>
  </si>
  <si>
    <t xml:space="preserve"> via our JustGiving</t>
  </si>
  <si>
    <t>we are appealing to our loyal followers, friends and supporters for donations small or large to keep our legacy alive for future generations to enjoy</t>
  </si>
  <si>
    <t xml:space="preserve"> Whatever donation small or large it is greatly appreciated and will undoubtedly contribute to our campaign</t>
  </si>
  <si>
    <t>Please support the conservation of our properties and collections by making a donation</t>
  </si>
  <si>
    <t>Our supporters in the USA may make their contributions</t>
  </si>
  <si>
    <t>The simplest way to donate is to donate online</t>
  </si>
  <si>
    <t>Please support us during this time with a Donation</t>
  </si>
  <si>
    <t>Every donation is important to us</t>
  </si>
  <si>
    <t>Make a donation</t>
  </si>
  <si>
    <t>to donate online or send a donation by cheque to the Museum address</t>
  </si>
  <si>
    <t>Ensure by giving your support today</t>
  </si>
  <si>
    <t>Your support makes a real difference</t>
  </si>
  <si>
    <t xml:space="preserve"> See how you can support us</t>
  </si>
  <si>
    <t>your help is needed</t>
  </si>
  <si>
    <t>support us</t>
  </si>
  <si>
    <t>updates about reopening</t>
  </si>
  <si>
    <t>We are currently in receipt of Culture Recovery Fund support from the government</t>
  </si>
  <si>
    <t>We are currently in receipt of fund support from the government</t>
  </si>
  <si>
    <t>thanks the National Lottery &amp; Arts Council England for their emergency financial support during the current crisis</t>
  </si>
  <si>
    <t>external financial support has been essential and extremely welcome</t>
  </si>
  <si>
    <t>The museum is almost entirely reliant on income from our visitors in the form of ticket sales, shop purchases and donations</t>
  </si>
  <si>
    <t>our income is not coming in but our outgoings are still going out</t>
  </si>
  <si>
    <t>damaging and continuing effects of the pandemic</t>
  </si>
  <si>
    <t>The COVID-19 pandemic is a disaster for individuals, businesses and organisations around the world</t>
  </si>
  <si>
    <t>it will be crippling</t>
  </si>
  <si>
    <t>The impact it will have on our ability to protect this special place could be too much</t>
  </si>
  <si>
    <t xml:space="preserve">We are all working our hardest to keep the doors open </t>
  </si>
  <si>
    <t>the sad reality is that we are going to struggle over the winter months</t>
  </si>
  <si>
    <t>we have had to make some changes in order for us to survive</t>
  </si>
  <si>
    <t>In line with government restrictions remain closed for now  </t>
  </si>
  <si>
    <t>we are asking for your help in the form of this new donations page  </t>
  </si>
  <si>
    <t>Weathering the Storm through funding success  </t>
  </si>
  <si>
    <t xml:space="preserve">there are lots of other ways you can help too </t>
  </si>
  <si>
    <t>a very challenging time  </t>
  </si>
  <si>
    <t>it is unclear at the moment just how much this will cover us through this difficult time  </t>
  </si>
  <si>
    <t xml:space="preserve">The next twelve months will be a critical time for the Museum </t>
  </si>
  <si>
    <t>The current situation has drastically reduced our main source of income, but our duty of care remains  </t>
  </si>
  <si>
    <t xml:space="preserve">This comes at a significant and ongoing cost </t>
  </si>
  <si>
    <t xml:space="preserve">Now we are facing a very different challenge </t>
  </si>
  <si>
    <t xml:space="preserve">sharing fun and useful resources online </t>
  </si>
  <si>
    <t>Our online exhibition also includes lots of ideas for activities, both on and off-line  </t>
  </si>
  <si>
    <t xml:space="preserve">You can, however purchase a wide range of unique gifts from our online shop </t>
  </si>
  <si>
    <t>we will announce any tickets going on sale  </t>
  </si>
  <si>
    <t>welcoming you back soon  </t>
  </si>
  <si>
    <t>look forward to welcoming you again soon  </t>
  </si>
  <si>
    <t xml:space="preserve">we look forward to welcoming you back soon </t>
  </si>
  <si>
    <t xml:space="preserve">We’ll be open again once the guidance changes </t>
  </si>
  <si>
    <t>we look forward to seeing you again soon  </t>
  </si>
  <si>
    <t xml:space="preserve">We are hiring new volunteers </t>
  </si>
  <si>
    <t>and our properties are at risk of permanent closure</t>
  </si>
  <si>
    <t>Our volunteer coordinator will be in touch within a few days</t>
  </si>
  <si>
    <t>If you have any queries we are very happy to answer them</t>
  </si>
  <si>
    <t>help our reduced team keep our site safe and clean</t>
  </si>
  <si>
    <t>We will use this time to continue to make improvements</t>
  </si>
  <si>
    <t xml:space="preserve"> will continue to be checked throughout the closure</t>
  </si>
  <si>
    <t>The team continues to work through the winter months</t>
  </si>
  <si>
    <t>We're always looking for volunteers</t>
  </si>
  <si>
    <t>Interested in volunteering</t>
  </si>
  <si>
    <t>We are always looking for new people to join our team, are you one of them</t>
  </si>
  <si>
    <t>From the earliest days of the Mary Rose project, we have relied on the work of volunteers</t>
  </si>
  <si>
    <t>Current vacancies</t>
  </si>
  <si>
    <t>We currently plan to re-open</t>
  </si>
  <si>
    <t xml:space="preserve">hope we will be back soon </t>
  </si>
  <si>
    <t>we look forward to seeing you again once we have reopened</t>
  </si>
  <si>
    <t>we look forward to seeing you back at the museum</t>
  </si>
  <si>
    <t>welcome visitors back to our site as soon as we are able</t>
  </si>
  <si>
    <t xml:space="preserve">we have taken the hard decision to remain closed now until early </t>
  </si>
  <si>
    <t>closed until Spring  </t>
  </si>
  <si>
    <t>Event dates for  will be posted here shortly  </t>
  </si>
  <si>
    <t xml:space="preserve">We hope and pray that we can bring some of our amazing special events to you in </t>
  </si>
  <si>
    <t>We hope to announce and bring you during   </t>
  </si>
  <si>
    <t>we look forward to seeing you again in  </t>
  </si>
  <si>
    <t> when we open for the  season  </t>
  </si>
  <si>
    <t xml:space="preserve">welcome you back in </t>
  </si>
  <si>
    <t xml:space="preserve">we look forward to seeing you in </t>
  </si>
  <si>
    <t xml:space="preserve">will reopen in </t>
  </si>
  <si>
    <t xml:space="preserve">We plan to reopen for the  season on </t>
  </si>
  <si>
    <t xml:space="preserve">We currently plan to re-open in early </t>
  </si>
  <si>
    <t>completely making up for the deficit caused by the  Covid lockdown</t>
  </si>
  <si>
    <t>We are continuing to work</t>
  </si>
  <si>
    <t>We will constantly monitor the situation and look to reopen</t>
  </si>
  <si>
    <t>Operation Running Dates </t>
  </si>
  <si>
    <t>Dates Coming Soon</t>
  </si>
  <si>
    <t>Our guided tours have been postponed until later in the year</t>
  </si>
  <si>
    <t>we have taken the decision to postpone the planned opening</t>
  </si>
  <si>
    <t>All purchases will be processed and dispatched on or after</t>
  </si>
  <si>
    <t>virtual tour now available</t>
  </si>
  <si>
    <t>our cafe is open</t>
  </si>
  <si>
    <t xml:space="preserve">we have Virtual Talks </t>
  </si>
  <si>
    <t xml:space="preserve">at home lecture by </t>
  </si>
  <si>
    <t>Tickets are now on sale for our winter lecture series</t>
  </si>
  <si>
    <t>new blog</t>
  </si>
  <si>
    <t>we can reopen </t>
  </si>
  <si>
    <t>forthcoming online events</t>
  </si>
  <si>
    <t>Temporary Closure</t>
  </si>
  <si>
    <t>Permanent Closure</t>
  </si>
  <si>
    <t>Positive response</t>
  </si>
  <si>
    <t>Negative response</t>
  </si>
  <si>
    <t>Online activity</t>
  </si>
  <si>
    <t>Reopening activity</t>
  </si>
  <si>
    <t>possible_supercategory</t>
  </si>
  <si>
    <t xml:space="preserve">donate here to help us re-open </t>
  </si>
  <si>
    <t>critical_words</t>
  </si>
  <si>
    <t>closed</t>
  </si>
  <si>
    <t>closed covid</t>
  </si>
  <si>
    <t>close doors</t>
  </si>
  <si>
    <t>closed further notice</t>
  </si>
  <si>
    <t>museum closed</t>
  </si>
  <si>
    <t>no services</t>
  </si>
  <si>
    <t>close</t>
  </si>
  <si>
    <t>not reopen</t>
  </si>
  <si>
    <t>closed lockdown</t>
  </si>
  <si>
    <t>closed government restrictions</t>
  </si>
  <si>
    <t>closed government advice</t>
  </si>
  <si>
    <t>impact too much</t>
  </si>
  <si>
    <t>closed lockdown restrictions</t>
  </si>
  <si>
    <t>closed pandemic</t>
  </si>
  <si>
    <t>closed government guidelines</t>
  </si>
  <si>
    <t>closed national restrictions</t>
  </si>
  <si>
    <t>suspend events</t>
  </si>
  <si>
    <t>site closed</t>
  </si>
  <si>
    <t>dismantling displays</t>
  </si>
  <si>
    <t>re-located</t>
  </si>
  <si>
    <t>decision close</t>
  </si>
  <si>
    <t>stored away</t>
  </si>
  <si>
    <t>item stored</t>
  </si>
  <si>
    <t>deficit covid</t>
  </si>
  <si>
    <t>continue confidence</t>
  </si>
  <si>
    <t>survival appeal</t>
  </si>
  <si>
    <t>exceeded target</t>
  </si>
  <si>
    <t>optimistic support</t>
  </si>
  <si>
    <t>development project</t>
  </si>
  <si>
    <t>not received grants</t>
  </si>
  <si>
    <t>not receiving support</t>
  </si>
  <si>
    <t>no funding</t>
  </si>
  <si>
    <t>overlooked funding</t>
  </si>
  <si>
    <t>generosity members public</t>
  </si>
  <si>
    <t>not receiv funding</t>
  </si>
  <si>
    <t>successful crowdfunding</t>
  </si>
  <si>
    <t>donating campaign</t>
  </si>
  <si>
    <t>exceed target</t>
  </si>
  <si>
    <t>amount raised</t>
  </si>
  <si>
    <t>crowdfunding project</t>
  </si>
  <si>
    <t>donate help re-open</t>
  </si>
  <si>
    <t>reach target</t>
  </si>
  <si>
    <t xml:space="preserve">Just Giving </t>
  </si>
  <si>
    <t>donate survive</t>
  </si>
  <si>
    <t>help donations</t>
  </si>
  <si>
    <t>help keep afloat</t>
  </si>
  <si>
    <t>target raised</t>
  </si>
  <si>
    <t>supported campaigns</t>
  </si>
  <si>
    <t>vital work</t>
  </si>
  <si>
    <t>urgently raise</t>
  </si>
  <si>
    <t>funding success</t>
  </si>
  <si>
    <t>support museum</t>
  </si>
  <si>
    <t>make donation</t>
  </si>
  <si>
    <t>online engagement</t>
  </si>
  <si>
    <t>welcome back</t>
  </si>
  <si>
    <t>welcoming back</t>
  </si>
  <si>
    <t>GoFundMe</t>
  </si>
  <si>
    <t>donations campaign</t>
  </si>
  <si>
    <t>donation charity</t>
  </si>
  <si>
    <t>funding survival</t>
  </si>
  <si>
    <t>funding</t>
  </si>
  <si>
    <t>donation support</t>
  </si>
  <si>
    <t>support future</t>
  </si>
  <si>
    <t>donations future</t>
  </si>
  <si>
    <t>donation campaign</t>
  </si>
  <si>
    <t>contributions supporters</t>
  </si>
  <si>
    <t>online donation</t>
  </si>
  <si>
    <t>donate online</t>
  </si>
  <si>
    <t>secure future</t>
  </si>
  <si>
    <t>donation important</t>
  </si>
  <si>
    <t>stay open</t>
  </si>
  <si>
    <t>support today</t>
  </si>
  <si>
    <t>donation today</t>
  </si>
  <si>
    <t>support further</t>
  </si>
  <si>
    <t>support difference</t>
  </si>
  <si>
    <t>ways help</t>
  </si>
  <si>
    <t>your help</t>
  </si>
  <si>
    <t>secured funds</t>
  </si>
  <si>
    <t>support received funders</t>
  </si>
  <si>
    <t>support received government</t>
  </si>
  <si>
    <t>fund support government</t>
  </si>
  <si>
    <t>financial support</t>
  </si>
  <si>
    <t>fund grant government</t>
  </si>
  <si>
    <t>income</t>
  </si>
  <si>
    <t>essential financial support</t>
  </si>
  <si>
    <t>help funders</t>
  </si>
  <si>
    <t>outgoings</t>
  </si>
  <si>
    <t>shortfall</t>
  </si>
  <si>
    <t>reduced visitor</t>
  </si>
  <si>
    <t>income loss</t>
  </si>
  <si>
    <t>difficult time</t>
  </si>
  <si>
    <t>damaging pandemic</t>
  </si>
  <si>
    <t>covid disaster</t>
  </si>
  <si>
    <t>keeping alive</t>
  </si>
  <si>
    <t>at risk</t>
  </si>
  <si>
    <t>struggles faced</t>
  </si>
  <si>
    <t>working hardest</t>
  </si>
  <si>
    <t>struggle winter</t>
  </si>
  <si>
    <t>changes survive</t>
  </si>
  <si>
    <t>help afloat</t>
  </si>
  <si>
    <t>challenging</t>
  </si>
  <si>
    <t>difficult times</t>
  </si>
  <si>
    <t>short money</t>
  </si>
  <si>
    <t>outlook uncertain</t>
  </si>
  <si>
    <t>critical time</t>
  </si>
  <si>
    <t>challenging time</t>
  </si>
  <si>
    <t>risk closure</t>
  </si>
  <si>
    <t>threatened future</t>
  </si>
  <si>
    <t>income lost</t>
  </si>
  <si>
    <t>financial impact</t>
  </si>
  <si>
    <t>diffucult time</t>
  </si>
  <si>
    <t>public support</t>
  </si>
  <si>
    <t>unprecented times</t>
  </si>
  <si>
    <t>income risk</t>
  </si>
  <si>
    <t>income reduced</t>
  </si>
  <si>
    <t>significant cost</t>
  </si>
  <si>
    <t>different challenge</t>
  </si>
  <si>
    <t>great regret</t>
  </si>
  <si>
    <t>visit safe</t>
  </si>
  <si>
    <t xml:space="preserve">blog </t>
  </si>
  <si>
    <t>e-newsletter</t>
  </si>
  <si>
    <t>personal experiences</t>
  </si>
  <si>
    <t>happening</t>
  </si>
  <si>
    <t>updates</t>
  </si>
  <si>
    <t>online content</t>
  </si>
  <si>
    <t>online stories</t>
  </si>
  <si>
    <t>online resources</t>
  </si>
  <si>
    <t>updated</t>
  </si>
  <si>
    <t>online events</t>
  </si>
  <si>
    <t>tickets sale</t>
  </si>
  <si>
    <t>home lecture</t>
  </si>
  <si>
    <t>live online</t>
  </si>
  <si>
    <t>online event</t>
  </si>
  <si>
    <t>online talks</t>
  </si>
  <si>
    <t>online letters</t>
  </si>
  <si>
    <t>online exhibition</t>
  </si>
  <si>
    <t>online gallery</t>
  </si>
  <si>
    <t>virtual talks</t>
  </si>
  <si>
    <t>virtual tour</t>
  </si>
  <si>
    <t>cafe open</t>
  </si>
  <si>
    <t>book tickets</t>
  </si>
  <si>
    <t>open visitors</t>
  </si>
  <si>
    <t>museum visit</t>
  </si>
  <si>
    <t>booked visits</t>
  </si>
  <si>
    <t>online sales</t>
  </si>
  <si>
    <t>purchases dispatched</t>
  </si>
  <si>
    <t>online shop</t>
  </si>
  <si>
    <t>project postponed covid</t>
  </si>
  <si>
    <t>opening postponed</t>
  </si>
  <si>
    <t>tours postponed</t>
  </si>
  <si>
    <t>coming soon</t>
  </si>
  <si>
    <t>operation dates</t>
  </si>
  <si>
    <t>event dates</t>
  </si>
  <si>
    <t>open soon</t>
  </si>
  <si>
    <t>book ticket</t>
  </si>
  <si>
    <t>reopening</t>
  </si>
  <si>
    <t>reopen</t>
  </si>
  <si>
    <t>bring events</t>
  </si>
  <si>
    <t>forward seeing you</t>
  </si>
  <si>
    <t>bring you during</t>
  </si>
  <si>
    <t>forward welcoming you</t>
  </si>
  <si>
    <t>open season</t>
  </si>
  <si>
    <t>anniversary</t>
  </si>
  <si>
    <t>welcome visitors</t>
  </si>
  <si>
    <t>restrictions lifted</t>
  </si>
  <si>
    <t>welcoming again</t>
  </si>
  <si>
    <t>back soon</t>
  </si>
  <si>
    <t>open again</t>
  </si>
  <si>
    <t>seeing you soon</t>
  </si>
  <si>
    <t>re-open</t>
  </si>
  <si>
    <t>hiring</t>
  </si>
  <si>
    <t>posts</t>
  </si>
  <si>
    <t>vacancies</t>
  </si>
  <si>
    <t>volunteers</t>
  </si>
  <si>
    <t>join team</t>
  </si>
  <si>
    <t>volunteering</t>
  </si>
  <si>
    <t>restructuring</t>
  </si>
  <si>
    <t>continues work</t>
  </si>
  <si>
    <t>continue checked</t>
  </si>
  <si>
    <t>continue improvements</t>
  </si>
  <si>
    <t>continue monitor</t>
  </si>
  <si>
    <t>keep safe</t>
  </si>
  <si>
    <t>working lockdown</t>
  </si>
  <si>
    <t>queries answer</t>
  </si>
  <si>
    <t>in touch</t>
  </si>
  <si>
    <t>contact museum</t>
  </si>
  <si>
    <t>queries contact</t>
  </si>
  <si>
    <t>continuing work</t>
  </si>
  <si>
    <t>follow instagram</t>
  </si>
  <si>
    <t>support the museum</t>
  </si>
  <si>
    <t>now closed for the foreseeable future </t>
  </si>
  <si>
    <t xml:space="preserve"> we have to remain temporarily closed </t>
  </si>
  <si>
    <t xml:space="preserve">JustGiving </t>
  </si>
  <si>
    <t>crippling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</si>
</sst>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sz val="12"/>
      <name val="Calibri"/>
      <family val="2"/>
      <scheme val="minor"/>
    </font>
    <font>
      <sz val="10"/>
      <color theme="1"/>
      <name val="Arial Unicode MS"/>
      <family val="2"/>
    </font>
    <font>
      <sz val="12"/>
      <color rgb="FF000000"/>
      <name val="Calibri"/>
      <family val="2"/>
    </font>
    <font>
      <sz val="12"/>
      <color rgb="FF000000"/>
      <name val="Calibri"/>
      <family val="2"/>
      <scheme val="minor"/>
    </font>
    <font>
      <sz val="12"/>
      <name val="Calibri"/>
      <family val="2"/>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FF"/>
        <bgColor indexed="64"/>
      </patternFill>
    </fill>
    <fill>
      <patternFill patternType="solid">
        <fgColor rgb="FFD9E1F2"/>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2" fillId="0" borderId="0" xfId="1"/>
    <xf numFmtId="0" fontId="1" fillId="2" borderId="0" xfId="0" applyFont="1" applyFill="1" applyAlignment="1">
      <alignment vertical="top" wrapText="1"/>
    </xf>
    <xf numFmtId="0" fontId="1" fillId="2"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3" fillId="0" borderId="0" xfId="0" applyFont="1"/>
    <xf numFmtId="0" fontId="0" fillId="0" borderId="0" xfId="0" applyFont="1" applyAlignment="1">
      <alignment vertical="top" wrapText="1"/>
    </xf>
    <xf numFmtId="0" fontId="0" fillId="3" borderId="0" xfId="0" applyFont="1" applyFill="1" applyAlignment="1">
      <alignment vertical="top"/>
    </xf>
    <xf numFmtId="0" fontId="0" fillId="4" borderId="0" xfId="0" applyFont="1" applyFill="1" applyAlignment="1">
      <alignment vertical="top"/>
    </xf>
    <xf numFmtId="0" fontId="0" fillId="5" borderId="0" xfId="0" applyFont="1" applyFill="1" applyAlignment="1">
      <alignment vertical="top"/>
    </xf>
    <xf numFmtId="0" fontId="0" fillId="6" borderId="0" xfId="0" applyFont="1" applyFill="1" applyAlignment="1">
      <alignment vertical="top"/>
    </xf>
    <xf numFmtId="0" fontId="0" fillId="0" borderId="0" xfId="0" applyFont="1" applyFill="1" applyAlignment="1">
      <alignment vertical="top"/>
    </xf>
    <xf numFmtId="0" fontId="3" fillId="0" borderId="0" xfId="0" applyFont="1" applyAlignment="1">
      <alignment vertical="top" wrapText="1"/>
    </xf>
    <xf numFmtId="0" fontId="3" fillId="0" borderId="0" xfId="0" applyFont="1" applyAlignment="1">
      <alignment vertical="top"/>
    </xf>
    <xf numFmtId="0" fontId="0" fillId="0" borderId="0" xfId="0" applyAlignment="1">
      <alignment vertical="top" wrapText="1"/>
    </xf>
    <xf numFmtId="0" fontId="4" fillId="0" borderId="0" xfId="0" applyFont="1"/>
    <xf numFmtId="0" fontId="0" fillId="7" borderId="0" xfId="0" applyFont="1" applyFill="1" applyAlignment="1">
      <alignment vertical="top"/>
    </xf>
    <xf numFmtId="0" fontId="3" fillId="0" borderId="0" xfId="0" applyFont="1" applyFill="1" applyAlignment="1">
      <alignment vertical="top" wrapText="1"/>
    </xf>
    <xf numFmtId="0" fontId="5" fillId="0" borderId="0" xfId="0" applyFont="1" applyAlignment="1">
      <alignment wrapText="1"/>
    </xf>
    <xf numFmtId="0" fontId="3" fillId="7" borderId="0" xfId="0" applyFont="1" applyFill="1" applyAlignment="1">
      <alignment vertical="top" wrapText="1"/>
    </xf>
    <xf numFmtId="0" fontId="0" fillId="7" borderId="0" xfId="0" applyFill="1" applyAlignment="1">
      <alignment vertical="top" wrapText="1"/>
    </xf>
    <xf numFmtId="0" fontId="5" fillId="7" borderId="0" xfId="0" applyFont="1" applyFill="1" applyAlignment="1">
      <alignment wrapText="1"/>
    </xf>
    <xf numFmtId="0" fontId="6" fillId="8" borderId="0" xfId="0" applyFont="1" applyFill="1" applyAlignment="1">
      <alignment vertical="top"/>
    </xf>
    <xf numFmtId="0" fontId="7"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crowdfunder.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1D6A-FEAD-0342-85E7-AE26451DC9BE}">
  <dimension ref="A1:C60"/>
  <sheetViews>
    <sheetView workbookViewId="0">
      <selection activeCell="A36" sqref="A36"/>
    </sheetView>
  </sheetViews>
  <sheetFormatPr baseColWidth="10" defaultColWidth="11" defaultRowHeight="16" x14ac:dyDescent="0.2"/>
  <cols>
    <col min="1" max="1" width="18.1640625" style="5" bestFit="1" customWidth="1"/>
    <col min="2" max="2" width="24" style="7" bestFit="1" customWidth="1"/>
    <col min="3" max="3" width="55.83203125" bestFit="1" customWidth="1"/>
  </cols>
  <sheetData>
    <row r="1" spans="1:3" ht="17" x14ac:dyDescent="0.2">
      <c r="A1" s="2" t="s">
        <v>0</v>
      </c>
      <c r="B1" s="2" t="s">
        <v>1</v>
      </c>
      <c r="C1" s="2" t="s">
        <v>2</v>
      </c>
    </row>
    <row r="2" spans="1:3" ht="17" x14ac:dyDescent="0.2">
      <c r="A2" s="5" t="s">
        <v>3</v>
      </c>
      <c r="B2" s="7" t="s">
        <v>4</v>
      </c>
      <c r="C2" s="6" t="s">
        <v>5</v>
      </c>
    </row>
    <row r="3" spans="1:3" ht="17" x14ac:dyDescent="0.2">
      <c r="A3" s="5" t="s">
        <v>6</v>
      </c>
      <c r="B3" s="7" t="s">
        <v>4</v>
      </c>
      <c r="C3" s="6" t="s">
        <v>7</v>
      </c>
    </row>
    <row r="4" spans="1:3" ht="17" x14ac:dyDescent="0.2">
      <c r="A4" s="5" t="s">
        <v>8</v>
      </c>
      <c r="B4" s="7" t="s">
        <v>4</v>
      </c>
      <c r="C4" s="6" t="s">
        <v>9</v>
      </c>
    </row>
    <row r="5" spans="1:3" ht="17" x14ac:dyDescent="0.2">
      <c r="A5" s="5" t="s">
        <v>10</v>
      </c>
      <c r="B5" s="7" t="s">
        <v>4</v>
      </c>
      <c r="C5" s="6" t="s">
        <v>11</v>
      </c>
    </row>
    <row r="6" spans="1:3" ht="17" x14ac:dyDescent="0.2">
      <c r="A6" s="5" t="s">
        <v>12</v>
      </c>
      <c r="B6" s="7" t="s">
        <v>4</v>
      </c>
      <c r="C6" s="6" t="s">
        <v>13</v>
      </c>
    </row>
    <row r="7" spans="1:3" ht="17" x14ac:dyDescent="0.2">
      <c r="A7" s="5" t="s">
        <v>14</v>
      </c>
      <c r="B7" s="7" t="s">
        <v>4</v>
      </c>
      <c r="C7" s="6" t="s">
        <v>15</v>
      </c>
    </row>
    <row r="8" spans="1:3" ht="17" x14ac:dyDescent="0.2">
      <c r="A8" s="4" t="s">
        <v>16</v>
      </c>
      <c r="B8" s="7" t="s">
        <v>4</v>
      </c>
      <c r="C8" s="6" t="s">
        <v>17</v>
      </c>
    </row>
    <row r="9" spans="1:3" ht="17" x14ac:dyDescent="0.2">
      <c r="A9" s="4" t="s">
        <v>16</v>
      </c>
      <c r="B9" s="7" t="s">
        <v>18</v>
      </c>
      <c r="C9" t="s">
        <v>19</v>
      </c>
    </row>
    <row r="10" spans="1:3" x14ac:dyDescent="0.2">
      <c r="A10" s="4" t="s">
        <v>16</v>
      </c>
      <c r="B10" s="6" t="s">
        <v>20</v>
      </c>
      <c r="C10" t="s">
        <v>19</v>
      </c>
    </row>
    <row r="11" spans="1:3" x14ac:dyDescent="0.2">
      <c r="A11" s="4" t="s">
        <v>16</v>
      </c>
      <c r="B11" s="6" t="s">
        <v>21</v>
      </c>
    </row>
    <row r="12" spans="1:3" x14ac:dyDescent="0.2">
      <c r="A12" s="4" t="s">
        <v>16</v>
      </c>
      <c r="B12" s="6" t="s">
        <v>22</v>
      </c>
    </row>
    <row r="13" spans="1:3" x14ac:dyDescent="0.2">
      <c r="A13" s="4" t="s">
        <v>16</v>
      </c>
      <c r="B13" s="6" t="s">
        <v>23</v>
      </c>
    </row>
    <row r="14" spans="1:3" x14ac:dyDescent="0.2">
      <c r="A14" s="4" t="s">
        <v>16</v>
      </c>
      <c r="B14" s="6" t="s">
        <v>24</v>
      </c>
    </row>
    <row r="15" spans="1:3" x14ac:dyDescent="0.2">
      <c r="A15" s="4" t="s">
        <v>16</v>
      </c>
      <c r="B15" s="6" t="s">
        <v>25</v>
      </c>
      <c r="C15" t="s">
        <v>26</v>
      </c>
    </row>
    <row r="16" spans="1:3" x14ac:dyDescent="0.2">
      <c r="A16" s="4" t="s">
        <v>16</v>
      </c>
      <c r="B16" s="6" t="s">
        <v>27</v>
      </c>
    </row>
    <row r="17" spans="1:3" x14ac:dyDescent="0.2">
      <c r="A17" s="4" t="s">
        <v>16</v>
      </c>
      <c r="B17" s="6" t="s">
        <v>28</v>
      </c>
    </row>
    <row r="18" spans="1:3" x14ac:dyDescent="0.2">
      <c r="A18" s="4" t="s">
        <v>16</v>
      </c>
      <c r="B18" s="6" t="s">
        <v>29</v>
      </c>
    </row>
    <row r="19" spans="1:3" x14ac:dyDescent="0.2">
      <c r="A19" s="4" t="s">
        <v>16</v>
      </c>
      <c r="B19" s="6" t="s">
        <v>30</v>
      </c>
    </row>
    <row r="20" spans="1:3" ht="17" x14ac:dyDescent="0.2">
      <c r="A20" s="5" t="s">
        <v>31</v>
      </c>
      <c r="B20" s="7" t="s">
        <v>4</v>
      </c>
      <c r="C20" s="6" t="s">
        <v>32</v>
      </c>
    </row>
    <row r="21" spans="1:3" x14ac:dyDescent="0.2">
      <c r="A21" s="5" t="s">
        <v>31</v>
      </c>
      <c r="B21" s="6" t="s">
        <v>33</v>
      </c>
      <c r="C21" t="s">
        <v>19</v>
      </c>
    </row>
    <row r="22" spans="1:3" x14ac:dyDescent="0.2">
      <c r="A22" s="5" t="s">
        <v>31</v>
      </c>
      <c r="B22" s="6" t="s">
        <v>21</v>
      </c>
    </row>
    <row r="23" spans="1:3" x14ac:dyDescent="0.2">
      <c r="A23" s="5" t="s">
        <v>31</v>
      </c>
      <c r="B23" s="6" t="s">
        <v>34</v>
      </c>
      <c r="C23" t="s">
        <v>35</v>
      </c>
    </row>
    <row r="24" spans="1:3" ht="17" x14ac:dyDescent="0.2">
      <c r="A24" s="8" t="s">
        <v>36</v>
      </c>
      <c r="B24" s="7" t="s">
        <v>4</v>
      </c>
      <c r="C24" t="s">
        <v>37</v>
      </c>
    </row>
    <row r="25" spans="1:3" x14ac:dyDescent="0.2">
      <c r="A25" s="8" t="s">
        <v>36</v>
      </c>
      <c r="B25" s="6" t="s">
        <v>33</v>
      </c>
      <c r="C25" t="s">
        <v>19</v>
      </c>
    </row>
    <row r="26" spans="1:3" x14ac:dyDescent="0.2">
      <c r="A26" s="8" t="s">
        <v>36</v>
      </c>
      <c r="B26" s="6" t="s">
        <v>21</v>
      </c>
    </row>
    <row r="27" spans="1:3" x14ac:dyDescent="0.2">
      <c r="A27" s="8" t="s">
        <v>36</v>
      </c>
      <c r="B27" s="6" t="s">
        <v>34</v>
      </c>
    </row>
    <row r="28" spans="1:3" x14ac:dyDescent="0.2">
      <c r="A28" t="s">
        <v>38</v>
      </c>
      <c r="B28" s="6" t="s">
        <v>4</v>
      </c>
      <c r="C28" t="s">
        <v>39</v>
      </c>
    </row>
    <row r="29" spans="1:3" ht="17" x14ac:dyDescent="0.2">
      <c r="A29" s="5" t="s">
        <v>40</v>
      </c>
      <c r="B29" s="7" t="s">
        <v>4</v>
      </c>
      <c r="C29" s="6" t="s">
        <v>41</v>
      </c>
    </row>
    <row r="30" spans="1:3" ht="17" x14ac:dyDescent="0.2">
      <c r="A30" s="10" t="s">
        <v>42</v>
      </c>
      <c r="B30" s="7" t="s">
        <v>4</v>
      </c>
      <c r="C30" s="6" t="s">
        <v>43</v>
      </c>
    </row>
    <row r="31" spans="1:3" ht="17" x14ac:dyDescent="0.2">
      <c r="A31" s="10" t="s">
        <v>42</v>
      </c>
      <c r="B31" s="7" t="s">
        <v>44</v>
      </c>
      <c r="C31" s="6"/>
    </row>
    <row r="32" spans="1:3" ht="17" x14ac:dyDescent="0.2">
      <c r="A32" s="10" t="s">
        <v>42</v>
      </c>
      <c r="B32" s="7" t="s">
        <v>45</v>
      </c>
      <c r="C32" s="6"/>
    </row>
    <row r="33" spans="1:3" ht="17" x14ac:dyDescent="0.2">
      <c r="A33" s="10" t="s">
        <v>42</v>
      </c>
      <c r="B33" s="7" t="s">
        <v>46</v>
      </c>
    </row>
    <row r="34" spans="1:3" ht="17" x14ac:dyDescent="0.2">
      <c r="A34" s="9" t="s">
        <v>47</v>
      </c>
      <c r="B34" s="7" t="s">
        <v>4</v>
      </c>
      <c r="C34" s="6" t="s">
        <v>48</v>
      </c>
    </row>
    <row r="35" spans="1:3" ht="17" x14ac:dyDescent="0.2">
      <c r="A35" s="9" t="s">
        <v>49</v>
      </c>
      <c r="B35" s="7" t="s">
        <v>4</v>
      </c>
      <c r="C35" s="6" t="s">
        <v>50</v>
      </c>
    </row>
    <row r="36" spans="1:3" ht="17" x14ac:dyDescent="0.2">
      <c r="A36" s="17" t="s">
        <v>51</v>
      </c>
      <c r="B36" s="7" t="s">
        <v>4</v>
      </c>
      <c r="C36" s="6"/>
    </row>
    <row r="37" spans="1:3" ht="17" x14ac:dyDescent="0.2">
      <c r="A37" s="5" t="s">
        <v>52</v>
      </c>
      <c r="B37" s="7" t="s">
        <v>4</v>
      </c>
      <c r="C37" s="6" t="s">
        <v>53</v>
      </c>
    </row>
    <row r="38" spans="1:3" ht="17" x14ac:dyDescent="0.2">
      <c r="A38" s="5" t="s">
        <v>54</v>
      </c>
      <c r="B38" s="7" t="s">
        <v>4</v>
      </c>
      <c r="C38" s="6" t="s">
        <v>55</v>
      </c>
    </row>
    <row r="39" spans="1:3" ht="17" x14ac:dyDescent="0.2">
      <c r="A39" s="5" t="s">
        <v>56</v>
      </c>
      <c r="B39" s="7" t="s">
        <v>4</v>
      </c>
      <c r="C39" s="6" t="s">
        <v>57</v>
      </c>
    </row>
    <row r="40" spans="1:3" ht="17" x14ac:dyDescent="0.2">
      <c r="A40" s="5" t="s">
        <v>56</v>
      </c>
      <c r="B40" s="7" t="s">
        <v>21</v>
      </c>
      <c r="C40" s="6"/>
    </row>
    <row r="41" spans="1:3" ht="17" x14ac:dyDescent="0.2">
      <c r="A41" s="5" t="s">
        <v>58</v>
      </c>
      <c r="B41" s="7" t="s">
        <v>4</v>
      </c>
      <c r="C41" s="6" t="s">
        <v>59</v>
      </c>
    </row>
    <row r="42" spans="1:3" ht="17" x14ac:dyDescent="0.2">
      <c r="A42" s="5" t="s">
        <v>58</v>
      </c>
      <c r="B42" s="7" t="s">
        <v>21</v>
      </c>
      <c r="C42" s="6"/>
    </row>
    <row r="43" spans="1:3" ht="17" x14ac:dyDescent="0.2">
      <c r="A43" s="5" t="s">
        <v>60</v>
      </c>
      <c r="B43" s="7" t="s">
        <v>4</v>
      </c>
      <c r="C43" s="6" t="s">
        <v>61</v>
      </c>
    </row>
    <row r="44" spans="1:3" ht="17" x14ac:dyDescent="0.2">
      <c r="A44" s="5" t="s">
        <v>62</v>
      </c>
      <c r="B44" s="7" t="s">
        <v>4</v>
      </c>
      <c r="C44" s="6" t="s">
        <v>63</v>
      </c>
    </row>
    <row r="45" spans="1:3" ht="17" x14ac:dyDescent="0.2">
      <c r="A45" s="5" t="s">
        <v>64</v>
      </c>
      <c r="B45" s="7" t="s">
        <v>4</v>
      </c>
      <c r="C45" s="6" t="s">
        <v>65</v>
      </c>
    </row>
    <row r="46" spans="1:3" ht="17" x14ac:dyDescent="0.2">
      <c r="A46" s="5" t="s">
        <v>66</v>
      </c>
      <c r="B46" s="7" t="s">
        <v>4</v>
      </c>
      <c r="C46" s="6" t="s">
        <v>67</v>
      </c>
    </row>
    <row r="47" spans="1:3" ht="17" x14ac:dyDescent="0.2">
      <c r="A47" s="5" t="s">
        <v>66</v>
      </c>
      <c r="B47" s="7" t="s">
        <v>25</v>
      </c>
      <c r="C47" s="6" t="s">
        <v>68</v>
      </c>
    </row>
    <row r="48" spans="1:3" ht="17" x14ac:dyDescent="0.2">
      <c r="A48" s="5" t="s">
        <v>69</v>
      </c>
      <c r="B48" s="7" t="s">
        <v>4</v>
      </c>
      <c r="C48" s="6" t="s">
        <v>70</v>
      </c>
    </row>
    <row r="49" spans="1:3" ht="17" x14ac:dyDescent="0.2">
      <c r="A49" s="5" t="s">
        <v>71</v>
      </c>
      <c r="B49" s="7" t="s">
        <v>4</v>
      </c>
      <c r="C49" s="6" t="s">
        <v>72</v>
      </c>
    </row>
    <row r="50" spans="1:3" ht="17" x14ac:dyDescent="0.2">
      <c r="A50" s="5" t="s">
        <v>73</v>
      </c>
      <c r="B50" s="7" t="s">
        <v>4</v>
      </c>
      <c r="C50" s="6" t="s">
        <v>74</v>
      </c>
    </row>
    <row r="51" spans="1:3" ht="17" x14ac:dyDescent="0.2">
      <c r="A51" s="5" t="s">
        <v>75</v>
      </c>
      <c r="B51" s="7" t="s">
        <v>4</v>
      </c>
      <c r="C51" s="6" t="s">
        <v>76</v>
      </c>
    </row>
    <row r="52" spans="1:3" ht="17" x14ac:dyDescent="0.2">
      <c r="A52" s="5" t="s">
        <v>75</v>
      </c>
      <c r="B52" s="7" t="s">
        <v>21</v>
      </c>
    </row>
    <row r="53" spans="1:3" ht="17" x14ac:dyDescent="0.2">
      <c r="A53" s="12" t="s">
        <v>77</v>
      </c>
      <c r="B53" s="7" t="s">
        <v>4</v>
      </c>
      <c r="C53" s="6" t="s">
        <v>78</v>
      </c>
    </row>
    <row r="54" spans="1:3" ht="17" x14ac:dyDescent="0.2">
      <c r="A54" s="5" t="s">
        <v>77</v>
      </c>
      <c r="B54" s="7" t="s">
        <v>21</v>
      </c>
    </row>
    <row r="55" spans="1:3" ht="17" x14ac:dyDescent="0.2">
      <c r="A55" s="11" t="s">
        <v>79</v>
      </c>
      <c r="B55" s="7" t="s">
        <v>4</v>
      </c>
      <c r="C55" s="6" t="s">
        <v>80</v>
      </c>
    </row>
    <row r="56" spans="1:3" ht="17" x14ac:dyDescent="0.2">
      <c r="A56" s="11" t="s">
        <v>79</v>
      </c>
      <c r="B56" s="7" t="s">
        <v>21</v>
      </c>
    </row>
    <row r="57" spans="1:3" ht="17" x14ac:dyDescent="0.2">
      <c r="A57" s="11" t="s">
        <v>79</v>
      </c>
      <c r="B57" s="7" t="s">
        <v>81</v>
      </c>
      <c r="C57" s="6"/>
    </row>
    <row r="58" spans="1:3" ht="17" x14ac:dyDescent="0.2">
      <c r="A58" s="5" t="s">
        <v>82</v>
      </c>
      <c r="B58" s="7" t="s">
        <v>4</v>
      </c>
      <c r="C58" s="6" t="s">
        <v>83</v>
      </c>
    </row>
    <row r="59" spans="1:3" ht="17" x14ac:dyDescent="0.2">
      <c r="A59" s="5" t="s">
        <v>84</v>
      </c>
      <c r="B59" s="7" t="s">
        <v>4</v>
      </c>
      <c r="C59" s="6" t="s">
        <v>85</v>
      </c>
    </row>
    <row r="60" spans="1:3" ht="17" x14ac:dyDescent="0.2">
      <c r="A60" s="5" t="s">
        <v>86</v>
      </c>
      <c r="B60" s="7" t="s">
        <v>4</v>
      </c>
      <c r="C60" s="6" t="s">
        <v>87</v>
      </c>
    </row>
  </sheetData>
  <autoFilter ref="A1:C60" xr:uid="{6539AE75-1829-BE4F-A6A5-F127188D2544}"/>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42B3E-BD7C-48C6-BFD3-6EEAFC746026}">
  <dimension ref="A1:H280"/>
  <sheetViews>
    <sheetView tabSelected="1" zoomScale="143" workbookViewId="0">
      <pane ySplit="1" topLeftCell="A258" activePane="bottomLeft" state="frozen"/>
      <selection pane="bottomLeft" activeCell="D268" sqref="D268"/>
    </sheetView>
  </sheetViews>
  <sheetFormatPr baseColWidth="10" defaultColWidth="10.83203125" defaultRowHeight="16" x14ac:dyDescent="0.2"/>
  <cols>
    <col min="1" max="1" width="52.1640625" style="13" customWidth="1"/>
    <col min="2" max="2" width="18.1640625" style="4" bestFit="1" customWidth="1"/>
    <col min="3" max="3" width="23.6640625" style="5" customWidth="1"/>
    <col min="4" max="4" width="18.33203125" style="5" customWidth="1"/>
    <col min="5" max="16384" width="10.83203125" style="5"/>
  </cols>
  <sheetData>
    <row r="1" spans="1:8" s="4" customFormat="1" ht="17" x14ac:dyDescent="0.2">
      <c r="A1" s="2" t="s">
        <v>88</v>
      </c>
      <c r="B1" s="2" t="s">
        <v>0</v>
      </c>
      <c r="C1" s="3" t="s">
        <v>589</v>
      </c>
      <c r="D1" s="3" t="s">
        <v>591</v>
      </c>
      <c r="E1" s="3"/>
      <c r="F1" s="3"/>
      <c r="G1" s="3"/>
      <c r="H1" s="3"/>
    </row>
    <row r="2" spans="1:8" ht="17" x14ac:dyDescent="0.2">
      <c r="A2" s="15" t="s">
        <v>90</v>
      </c>
      <c r="B2" s="4" t="s">
        <v>3</v>
      </c>
      <c r="C2" s="5" t="s">
        <v>583</v>
      </c>
      <c r="D2" s="5" t="s">
        <v>592</v>
      </c>
    </row>
    <row r="3" spans="1:8" ht="17" x14ac:dyDescent="0.2">
      <c r="A3" s="15" t="s">
        <v>482</v>
      </c>
      <c r="B3" s="4" t="s">
        <v>3</v>
      </c>
      <c r="D3" s="5" t="s">
        <v>595</v>
      </c>
    </row>
    <row r="4" spans="1:8" ht="17" x14ac:dyDescent="0.2">
      <c r="A4" s="15" t="s">
        <v>92</v>
      </c>
      <c r="B4" s="4" t="s">
        <v>3</v>
      </c>
      <c r="D4" s="5" t="s">
        <v>595</v>
      </c>
    </row>
    <row r="5" spans="1:8" ht="17" x14ac:dyDescent="0.2">
      <c r="A5" s="15" t="s">
        <v>93</v>
      </c>
      <c r="B5" s="4" t="s">
        <v>3</v>
      </c>
      <c r="D5" s="5" t="s">
        <v>592</v>
      </c>
    </row>
    <row r="6" spans="1:8" ht="17" x14ac:dyDescent="0.2">
      <c r="A6" s="15" t="s">
        <v>94</v>
      </c>
      <c r="B6" s="4" t="s">
        <v>3</v>
      </c>
      <c r="D6" s="5" t="s">
        <v>592</v>
      </c>
    </row>
    <row r="7" spans="1:8" ht="17" x14ac:dyDescent="0.2">
      <c r="A7" s="15" t="s">
        <v>95</v>
      </c>
      <c r="B7" s="4" t="s">
        <v>3</v>
      </c>
      <c r="D7" s="5" t="s">
        <v>593</v>
      </c>
    </row>
    <row r="8" spans="1:8" ht="17" x14ac:dyDescent="0.2">
      <c r="A8" s="15" t="s">
        <v>465</v>
      </c>
      <c r="B8" s="4" t="s">
        <v>3</v>
      </c>
      <c r="D8" s="5" t="s">
        <v>594</v>
      </c>
    </row>
    <row r="9" spans="1:8" ht="17" x14ac:dyDescent="0.2">
      <c r="A9" s="15" t="s">
        <v>97</v>
      </c>
      <c r="B9" s="4" t="s">
        <v>3</v>
      </c>
      <c r="D9" s="12" t="s">
        <v>592</v>
      </c>
    </row>
    <row r="10" spans="1:8" ht="17" x14ac:dyDescent="0.2">
      <c r="A10" s="21" t="s">
        <v>98</v>
      </c>
      <c r="B10" s="4" t="s">
        <v>3</v>
      </c>
      <c r="D10" s="5" t="s">
        <v>596</v>
      </c>
    </row>
    <row r="11" spans="1:8" ht="17" x14ac:dyDescent="0.2">
      <c r="A11" s="21" t="s">
        <v>466</v>
      </c>
      <c r="B11" s="4" t="s">
        <v>3</v>
      </c>
      <c r="D11" s="5" t="s">
        <v>592</v>
      </c>
    </row>
    <row r="12" spans="1:8" ht="17" x14ac:dyDescent="0.2">
      <c r="A12" s="21" t="s">
        <v>99</v>
      </c>
      <c r="B12" s="4" t="s">
        <v>3</v>
      </c>
      <c r="D12" s="5" t="s">
        <v>597</v>
      </c>
    </row>
    <row r="13" spans="1:8" ht="17" x14ac:dyDescent="0.2">
      <c r="A13" s="21" t="s">
        <v>467</v>
      </c>
      <c r="B13" s="4" t="s">
        <v>3</v>
      </c>
      <c r="D13" s="5" t="s">
        <v>598</v>
      </c>
    </row>
    <row r="14" spans="1:8" ht="17" x14ac:dyDescent="0.2">
      <c r="A14" s="21" t="s">
        <v>101</v>
      </c>
      <c r="B14" s="4" t="s">
        <v>3</v>
      </c>
      <c r="D14" s="5" t="s">
        <v>592</v>
      </c>
    </row>
    <row r="15" spans="1:8" ht="17" x14ac:dyDescent="0.2">
      <c r="A15" s="21" t="s">
        <v>468</v>
      </c>
      <c r="B15" s="4" t="s">
        <v>3</v>
      </c>
      <c r="D15" s="5" t="s">
        <v>592</v>
      </c>
    </row>
    <row r="16" spans="1:8" ht="17" x14ac:dyDescent="0.2">
      <c r="A16" s="13" t="s">
        <v>470</v>
      </c>
      <c r="B16" s="4" t="s">
        <v>3</v>
      </c>
      <c r="D16" s="5" t="s">
        <v>592</v>
      </c>
    </row>
    <row r="17" spans="1:4" ht="17" x14ac:dyDescent="0.2">
      <c r="A17" s="13" t="s">
        <v>469</v>
      </c>
      <c r="B17" s="4" t="s">
        <v>3</v>
      </c>
      <c r="D17" s="5" t="s">
        <v>593</v>
      </c>
    </row>
    <row r="18" spans="1:4" ht="17" x14ac:dyDescent="0.2">
      <c r="A18" s="13" t="s">
        <v>103</v>
      </c>
      <c r="B18" s="4" t="s">
        <v>3</v>
      </c>
      <c r="D18" s="5" t="s">
        <v>599</v>
      </c>
    </row>
    <row r="19" spans="1:4" ht="17" x14ac:dyDescent="0.2">
      <c r="A19" s="13" t="s">
        <v>477</v>
      </c>
      <c r="B19" s="4" t="s">
        <v>3</v>
      </c>
      <c r="D19" s="5" t="s">
        <v>593</v>
      </c>
    </row>
    <row r="20" spans="1:4" ht="17" x14ac:dyDescent="0.2">
      <c r="A20" s="13" t="s">
        <v>104</v>
      </c>
      <c r="B20" s="4" t="s">
        <v>3</v>
      </c>
      <c r="D20" s="5" t="s">
        <v>592</v>
      </c>
    </row>
    <row r="21" spans="1:4" ht="34" x14ac:dyDescent="0.2">
      <c r="A21" s="13" t="s">
        <v>471</v>
      </c>
      <c r="B21" s="4" t="s">
        <v>3</v>
      </c>
      <c r="D21" s="5" t="s">
        <v>592</v>
      </c>
    </row>
    <row r="22" spans="1:4" ht="17" x14ac:dyDescent="0.2">
      <c r="A22" s="13" t="s">
        <v>105</v>
      </c>
      <c r="B22" s="4" t="s">
        <v>3</v>
      </c>
      <c r="D22" s="5" t="s">
        <v>592</v>
      </c>
    </row>
    <row r="23" spans="1:4" ht="34" x14ac:dyDescent="0.2">
      <c r="A23" s="13" t="s">
        <v>555</v>
      </c>
      <c r="B23" s="4" t="s">
        <v>3</v>
      </c>
      <c r="D23" s="5" t="s">
        <v>592</v>
      </c>
    </row>
    <row r="24" spans="1:4" ht="17" x14ac:dyDescent="0.2">
      <c r="A24" s="13" t="s">
        <v>472</v>
      </c>
      <c r="B24" s="4" t="s">
        <v>3</v>
      </c>
      <c r="D24" s="5" t="s">
        <v>592</v>
      </c>
    </row>
    <row r="25" spans="1:4" ht="17" x14ac:dyDescent="0.2">
      <c r="A25" s="20" t="s">
        <v>473</v>
      </c>
      <c r="B25" s="4" t="s">
        <v>3</v>
      </c>
      <c r="D25" s="5" t="s">
        <v>600</v>
      </c>
    </row>
    <row r="26" spans="1:4" ht="17" x14ac:dyDescent="0.2">
      <c r="A26" s="13" t="s">
        <v>474</v>
      </c>
      <c r="B26" s="4" t="s">
        <v>3</v>
      </c>
      <c r="D26" s="5" t="s">
        <v>601</v>
      </c>
    </row>
    <row r="27" spans="1:4" ht="17" x14ac:dyDescent="0.2">
      <c r="A27" s="18" t="s">
        <v>475</v>
      </c>
      <c r="B27" s="4" t="s">
        <v>3</v>
      </c>
      <c r="D27" s="5" t="s">
        <v>602</v>
      </c>
    </row>
    <row r="28" spans="1:4" ht="17" x14ac:dyDescent="0.2">
      <c r="A28" s="13" t="s">
        <v>476</v>
      </c>
      <c r="B28" s="4" t="s">
        <v>3</v>
      </c>
      <c r="D28" s="5" t="s">
        <v>592</v>
      </c>
    </row>
    <row r="29" spans="1:4" ht="17" x14ac:dyDescent="0.2">
      <c r="A29" s="13" t="s">
        <v>110</v>
      </c>
      <c r="B29" s="4" t="s">
        <v>3</v>
      </c>
      <c r="D29" s="5" t="s">
        <v>592</v>
      </c>
    </row>
    <row r="30" spans="1:4" ht="34" x14ac:dyDescent="0.2">
      <c r="A30" s="13" t="s">
        <v>111</v>
      </c>
      <c r="B30" s="4" t="s">
        <v>3</v>
      </c>
      <c r="D30" s="5" t="s">
        <v>604</v>
      </c>
    </row>
    <row r="31" spans="1:4" ht="17" x14ac:dyDescent="0.2">
      <c r="A31" s="13" t="s">
        <v>112</v>
      </c>
      <c r="B31" s="4" t="s">
        <v>3</v>
      </c>
      <c r="D31" s="5" t="s">
        <v>596</v>
      </c>
    </row>
    <row r="32" spans="1:4" ht="17" x14ac:dyDescent="0.2">
      <c r="A32" s="13" t="s">
        <v>474</v>
      </c>
      <c r="B32" s="4" t="s">
        <v>3</v>
      </c>
      <c r="D32" s="5" t="s">
        <v>601</v>
      </c>
    </row>
    <row r="33" spans="1:4" ht="17" x14ac:dyDescent="0.2">
      <c r="A33" s="13" t="s">
        <v>114</v>
      </c>
      <c r="B33" s="4" t="s">
        <v>3</v>
      </c>
      <c r="D33" s="5" t="s">
        <v>605</v>
      </c>
    </row>
    <row r="34" spans="1:4" ht="17" x14ac:dyDescent="0.2">
      <c r="A34" s="13" t="s">
        <v>478</v>
      </c>
      <c r="B34" s="4" t="s">
        <v>3</v>
      </c>
      <c r="D34" s="5" t="s">
        <v>606</v>
      </c>
    </row>
    <row r="35" spans="1:4" ht="17" x14ac:dyDescent="0.2">
      <c r="A35" s="13" t="s">
        <v>116</v>
      </c>
      <c r="B35" s="4" t="s">
        <v>3</v>
      </c>
      <c r="D35" s="5" t="s">
        <v>593</v>
      </c>
    </row>
    <row r="36" spans="1:4" ht="49" customHeight="1" x14ac:dyDescent="0.2">
      <c r="A36" s="13" t="s">
        <v>479</v>
      </c>
      <c r="B36" s="4" t="s">
        <v>3</v>
      </c>
      <c r="D36" s="5" t="s">
        <v>607</v>
      </c>
    </row>
    <row r="37" spans="1:4" ht="17" x14ac:dyDescent="0.2">
      <c r="A37" s="13" t="s">
        <v>518</v>
      </c>
      <c r="B37" s="4" t="s">
        <v>3</v>
      </c>
      <c r="D37" s="5" t="s">
        <v>601</v>
      </c>
    </row>
    <row r="38" spans="1:4" ht="17" x14ac:dyDescent="0.2">
      <c r="A38" s="13" t="s">
        <v>783</v>
      </c>
      <c r="B38" s="4" t="s">
        <v>3</v>
      </c>
      <c r="D38" s="5" t="s">
        <v>592</v>
      </c>
    </row>
    <row r="39" spans="1:4" ht="17" x14ac:dyDescent="0.2">
      <c r="A39" s="13" t="s">
        <v>118</v>
      </c>
      <c r="B39" s="4" t="s">
        <v>3</v>
      </c>
      <c r="D39" s="5" t="s">
        <v>592</v>
      </c>
    </row>
    <row r="40" spans="1:4" ht="17" x14ac:dyDescent="0.2">
      <c r="A40" s="21" t="s">
        <v>782</v>
      </c>
      <c r="B40" s="4" t="s">
        <v>8</v>
      </c>
      <c r="C40" s="5" t="s">
        <v>583</v>
      </c>
      <c r="D40" s="5" t="s">
        <v>592</v>
      </c>
    </row>
    <row r="41" spans="1:4" ht="17" x14ac:dyDescent="0.2">
      <c r="A41" s="21" t="s">
        <v>120</v>
      </c>
      <c r="B41" s="4" t="s">
        <v>8</v>
      </c>
      <c r="D41" s="5" t="s">
        <v>608</v>
      </c>
    </row>
    <row r="42" spans="1:4" ht="17" x14ac:dyDescent="0.2">
      <c r="A42" s="13" t="s">
        <v>121</v>
      </c>
      <c r="B42" s="4" t="s">
        <v>8</v>
      </c>
      <c r="D42" s="5" t="s">
        <v>595</v>
      </c>
    </row>
    <row r="43" spans="1:4" ht="17" x14ac:dyDescent="0.2">
      <c r="A43" s="13" t="s">
        <v>123</v>
      </c>
      <c r="B43" s="4" t="s">
        <v>8</v>
      </c>
      <c r="D43" s="5" t="s">
        <v>596</v>
      </c>
    </row>
    <row r="44" spans="1:4" ht="17" x14ac:dyDescent="0.2">
      <c r="A44" s="13" t="s">
        <v>480</v>
      </c>
      <c r="B44" s="4" t="s">
        <v>8</v>
      </c>
      <c r="D44" s="5" t="s">
        <v>609</v>
      </c>
    </row>
    <row r="45" spans="1:4" ht="17" x14ac:dyDescent="0.2">
      <c r="A45" s="21" t="s">
        <v>126</v>
      </c>
      <c r="B45" s="4" t="s">
        <v>6</v>
      </c>
      <c r="C45" s="5" t="s">
        <v>584</v>
      </c>
      <c r="D45" s="5" t="s">
        <v>610</v>
      </c>
    </row>
    <row r="46" spans="1:4" ht="26" customHeight="1" x14ac:dyDescent="0.2">
      <c r="A46" s="21" t="s">
        <v>127</v>
      </c>
      <c r="B46" s="4" t="s">
        <v>6</v>
      </c>
      <c r="D46" s="5" t="s">
        <v>611</v>
      </c>
    </row>
    <row r="47" spans="1:4" ht="24" customHeight="1" x14ac:dyDescent="0.2">
      <c r="A47" s="13" t="s">
        <v>483</v>
      </c>
      <c r="B47" s="4" t="s">
        <v>6</v>
      </c>
      <c r="D47" s="5" t="s">
        <v>612</v>
      </c>
    </row>
    <row r="48" spans="1:4" ht="57" customHeight="1" x14ac:dyDescent="0.2">
      <c r="A48" s="13" t="s">
        <v>481</v>
      </c>
      <c r="B48" s="4" t="s">
        <v>6</v>
      </c>
      <c r="D48" s="5" t="s">
        <v>613</v>
      </c>
    </row>
    <row r="49" spans="1:4" ht="57" customHeight="1" x14ac:dyDescent="0.2">
      <c r="A49" s="13" t="s">
        <v>130</v>
      </c>
      <c r="B49" s="4" t="s">
        <v>6</v>
      </c>
      <c r="D49" s="5" t="s">
        <v>614</v>
      </c>
    </row>
    <row r="50" spans="1:4" ht="34" x14ac:dyDescent="0.2">
      <c r="A50" s="22" t="s">
        <v>567</v>
      </c>
      <c r="B50" s="4" t="s">
        <v>14</v>
      </c>
      <c r="C50" s="5" t="s">
        <v>585</v>
      </c>
      <c r="D50" s="5" t="s">
        <v>615</v>
      </c>
    </row>
    <row r="51" spans="1:4" ht="17" x14ac:dyDescent="0.2">
      <c r="A51" s="21" t="s">
        <v>131</v>
      </c>
      <c r="B51" s="4" t="s">
        <v>14</v>
      </c>
      <c r="D51" s="5" t="s">
        <v>616</v>
      </c>
    </row>
    <row r="52" spans="1:4" ht="34" x14ac:dyDescent="0.2">
      <c r="A52" s="21" t="s">
        <v>132</v>
      </c>
      <c r="B52" s="4" t="s">
        <v>14</v>
      </c>
      <c r="D52" s="5" t="s">
        <v>617</v>
      </c>
    </row>
    <row r="53" spans="1:4" ht="17" x14ac:dyDescent="0.2">
      <c r="A53" s="21" t="s">
        <v>133</v>
      </c>
      <c r="B53" s="4" t="s">
        <v>14</v>
      </c>
      <c r="D53" s="5" t="s">
        <v>618</v>
      </c>
    </row>
    <row r="54" spans="1:4" ht="34" x14ac:dyDescent="0.2">
      <c r="A54" s="21" t="s">
        <v>134</v>
      </c>
      <c r="B54" s="4" t="s">
        <v>14</v>
      </c>
      <c r="D54" s="5" t="s">
        <v>619</v>
      </c>
    </row>
    <row r="55" spans="1:4" ht="34" x14ac:dyDescent="0.2">
      <c r="A55" s="13" t="s">
        <v>135</v>
      </c>
      <c r="B55" s="4" t="s">
        <v>14</v>
      </c>
      <c r="D55" s="5" t="s">
        <v>620</v>
      </c>
    </row>
    <row r="56" spans="1:4" ht="34" x14ac:dyDescent="0.2">
      <c r="A56" s="21" t="s">
        <v>136</v>
      </c>
      <c r="B56" s="4" t="s">
        <v>38</v>
      </c>
      <c r="C56" s="5" t="s">
        <v>586</v>
      </c>
      <c r="D56" s="5" t="s">
        <v>621</v>
      </c>
    </row>
    <row r="57" spans="1:4" ht="17" x14ac:dyDescent="0.2">
      <c r="A57" s="21" t="s">
        <v>137</v>
      </c>
      <c r="B57" s="4" t="s">
        <v>38</v>
      </c>
      <c r="D57" s="5" t="s">
        <v>622</v>
      </c>
    </row>
    <row r="58" spans="1:4" ht="17" x14ac:dyDescent="0.2">
      <c r="A58" s="21" t="s">
        <v>138</v>
      </c>
      <c r="B58" s="4" t="s">
        <v>38</v>
      </c>
      <c r="D58" s="5" t="s">
        <v>623</v>
      </c>
    </row>
    <row r="59" spans="1:4" ht="17" x14ac:dyDescent="0.2">
      <c r="A59" s="21" t="s">
        <v>139</v>
      </c>
      <c r="B59" s="4" t="s">
        <v>38</v>
      </c>
      <c r="D59" s="5" t="s">
        <v>624</v>
      </c>
    </row>
    <row r="60" spans="1:4" ht="17" x14ac:dyDescent="0.2">
      <c r="A60" s="19" t="s">
        <v>140</v>
      </c>
      <c r="B60" s="4" t="s">
        <v>38</v>
      </c>
      <c r="D60" s="5" t="s">
        <v>623</v>
      </c>
    </row>
    <row r="61" spans="1:4" ht="17" x14ac:dyDescent="0.2">
      <c r="A61" s="13" t="s">
        <v>141</v>
      </c>
      <c r="B61" s="4" t="s">
        <v>38</v>
      </c>
      <c r="D61" s="5" t="s">
        <v>625</v>
      </c>
    </row>
    <row r="62" spans="1:4" ht="17" x14ac:dyDescent="0.2">
      <c r="A62" s="19" t="s">
        <v>142</v>
      </c>
      <c r="B62" s="4" t="s">
        <v>38</v>
      </c>
      <c r="D62" s="5" t="s">
        <v>626</v>
      </c>
    </row>
    <row r="63" spans="1:4" ht="17" x14ac:dyDescent="0.2">
      <c r="A63" s="21" t="s">
        <v>143</v>
      </c>
      <c r="B63" s="4" t="s">
        <v>16</v>
      </c>
      <c r="C63" s="5" t="s">
        <v>585</v>
      </c>
      <c r="D63" s="5" t="s">
        <v>627</v>
      </c>
    </row>
    <row r="64" spans="1:4" ht="17" x14ac:dyDescent="0.2">
      <c r="A64" s="21" t="s">
        <v>484</v>
      </c>
      <c r="B64" s="4" t="s">
        <v>16</v>
      </c>
      <c r="D64" s="5" t="s">
        <v>628</v>
      </c>
    </row>
    <row r="65" spans="1:4" ht="17" x14ac:dyDescent="0.2">
      <c r="A65" s="22" t="s">
        <v>144</v>
      </c>
      <c r="B65" s="4" t="s">
        <v>16</v>
      </c>
      <c r="D65" s="5" t="s">
        <v>144</v>
      </c>
    </row>
    <row r="66" spans="1:4" ht="17" x14ac:dyDescent="0.2">
      <c r="A66" s="21" t="s">
        <v>145</v>
      </c>
      <c r="B66" s="4" t="s">
        <v>16</v>
      </c>
      <c r="D66" s="5" t="s">
        <v>629</v>
      </c>
    </row>
    <row r="67" spans="1:4" ht="34" x14ac:dyDescent="0.2">
      <c r="A67" s="22" t="s">
        <v>485</v>
      </c>
      <c r="B67" s="4" t="s">
        <v>16</v>
      </c>
      <c r="D67" s="5" t="s">
        <v>630</v>
      </c>
    </row>
    <row r="68" spans="1:4" ht="34" x14ac:dyDescent="0.2">
      <c r="A68" s="21" t="s">
        <v>146</v>
      </c>
      <c r="B68" s="4" t="s">
        <v>16</v>
      </c>
      <c r="D68" s="5" t="s">
        <v>631</v>
      </c>
    </row>
    <row r="69" spans="1:4" ht="17" x14ac:dyDescent="0.2">
      <c r="A69" s="21" t="s">
        <v>590</v>
      </c>
      <c r="B69" s="4" t="s">
        <v>16</v>
      </c>
      <c r="D69" s="5" t="s">
        <v>632</v>
      </c>
    </row>
    <row r="70" spans="1:4" ht="35" customHeight="1" x14ac:dyDescent="0.2">
      <c r="A70" s="21" t="s">
        <v>147</v>
      </c>
      <c r="B70" s="4" t="s">
        <v>16</v>
      </c>
      <c r="D70" s="5" t="s">
        <v>633</v>
      </c>
    </row>
    <row r="71" spans="1:4" ht="34" x14ac:dyDescent="0.2">
      <c r="A71" s="21" t="s">
        <v>486</v>
      </c>
      <c r="B71" s="4" t="s">
        <v>16</v>
      </c>
      <c r="D71" s="5" t="s">
        <v>617</v>
      </c>
    </row>
    <row r="72" spans="1:4" ht="17" x14ac:dyDescent="0.2">
      <c r="A72" s="21" t="s">
        <v>148</v>
      </c>
      <c r="B72" s="4" t="s">
        <v>16</v>
      </c>
      <c r="D72" s="5" t="s">
        <v>634</v>
      </c>
    </row>
    <row r="73" spans="1:4" ht="36" customHeight="1" x14ac:dyDescent="0.2">
      <c r="A73" s="21" t="s">
        <v>487</v>
      </c>
      <c r="B73" s="4" t="s">
        <v>16</v>
      </c>
      <c r="D73" s="5" t="s">
        <v>635</v>
      </c>
    </row>
    <row r="74" spans="1:4" ht="17" x14ac:dyDescent="0.2">
      <c r="A74" s="21" t="s">
        <v>149</v>
      </c>
      <c r="B74" s="4" t="s">
        <v>16</v>
      </c>
      <c r="D74" s="5" t="s">
        <v>617</v>
      </c>
    </row>
    <row r="75" spans="1:4" ht="34" x14ac:dyDescent="0.2">
      <c r="A75" s="21" t="s">
        <v>519</v>
      </c>
      <c r="B75" s="4" t="s">
        <v>16</v>
      </c>
      <c r="D75" s="5" t="s">
        <v>636</v>
      </c>
    </row>
    <row r="76" spans="1:4" ht="51" x14ac:dyDescent="0.2">
      <c r="A76" s="22" t="s">
        <v>150</v>
      </c>
      <c r="B76" s="4" t="s">
        <v>16</v>
      </c>
      <c r="D76" s="5" t="s">
        <v>637</v>
      </c>
    </row>
    <row r="77" spans="1:4" ht="17" x14ac:dyDescent="0.2">
      <c r="A77" s="21" t="s">
        <v>151</v>
      </c>
      <c r="B77" s="4" t="s">
        <v>16</v>
      </c>
      <c r="D77" s="5" t="s">
        <v>617</v>
      </c>
    </row>
    <row r="78" spans="1:4" ht="17" x14ac:dyDescent="0.2">
      <c r="A78" s="21" t="s">
        <v>152</v>
      </c>
      <c r="B78" s="4" t="s">
        <v>16</v>
      </c>
      <c r="D78" s="5" t="s">
        <v>638</v>
      </c>
    </row>
    <row r="79" spans="1:4" ht="17" x14ac:dyDescent="0.2">
      <c r="A79" s="21" t="s">
        <v>153</v>
      </c>
      <c r="B79" s="4" t="s">
        <v>16</v>
      </c>
      <c r="D79" s="5" t="s">
        <v>639</v>
      </c>
    </row>
    <row r="80" spans="1:4" ht="51" x14ac:dyDescent="0.2">
      <c r="A80" s="21" t="s">
        <v>488</v>
      </c>
      <c r="B80" s="4" t="s">
        <v>16</v>
      </c>
      <c r="D80" s="5" t="s">
        <v>640</v>
      </c>
    </row>
    <row r="81" spans="1:4" ht="17" x14ac:dyDescent="0.2">
      <c r="A81" s="22" t="s">
        <v>154</v>
      </c>
      <c r="B81" s="4" t="s">
        <v>16</v>
      </c>
      <c r="D81" s="5" t="s">
        <v>641</v>
      </c>
    </row>
    <row r="82" spans="1:4" ht="17" x14ac:dyDescent="0.2">
      <c r="A82" s="21" t="s">
        <v>520</v>
      </c>
      <c r="B82" s="4" t="s">
        <v>16</v>
      </c>
      <c r="D82" s="5" t="s">
        <v>642</v>
      </c>
    </row>
    <row r="83" spans="1:4" ht="17" x14ac:dyDescent="0.2">
      <c r="A83" s="24" t="s">
        <v>781</v>
      </c>
      <c r="B83" s="4" t="s">
        <v>16</v>
      </c>
      <c r="D83" s="5" t="s">
        <v>643</v>
      </c>
    </row>
    <row r="84" spans="1:4" ht="17" x14ac:dyDescent="0.2">
      <c r="A84" s="13" t="s">
        <v>155</v>
      </c>
      <c r="B84" s="4" t="s">
        <v>16</v>
      </c>
      <c r="D84" s="5" t="s">
        <v>644</v>
      </c>
    </row>
    <row r="85" spans="1:4" ht="17" x14ac:dyDescent="0.2">
      <c r="A85" s="19" t="s">
        <v>156</v>
      </c>
      <c r="B85" s="4" t="s">
        <v>16</v>
      </c>
      <c r="D85" s="5" t="s">
        <v>648</v>
      </c>
    </row>
    <row r="86" spans="1:4" ht="34" x14ac:dyDescent="0.2">
      <c r="A86" s="13" t="s">
        <v>157</v>
      </c>
      <c r="B86" s="4" t="s">
        <v>16</v>
      </c>
      <c r="D86" s="5" t="s">
        <v>649</v>
      </c>
    </row>
    <row r="87" spans="1:4" ht="34" x14ac:dyDescent="0.2">
      <c r="A87" s="13" t="s">
        <v>158</v>
      </c>
      <c r="B87" s="4" t="s">
        <v>16</v>
      </c>
      <c r="D87" s="5" t="s">
        <v>650</v>
      </c>
    </row>
    <row r="88" spans="1:4" ht="17" x14ac:dyDescent="0.2">
      <c r="A88" s="19" t="s">
        <v>159</v>
      </c>
      <c r="B88" s="4" t="s">
        <v>16</v>
      </c>
      <c r="D88" s="5" t="s">
        <v>651</v>
      </c>
    </row>
    <row r="89" spans="1:4" ht="17" x14ac:dyDescent="0.2">
      <c r="A89" s="19" t="s">
        <v>160</v>
      </c>
      <c r="B89" s="4" t="s">
        <v>16</v>
      </c>
      <c r="D89" s="5" t="s">
        <v>652</v>
      </c>
    </row>
    <row r="90" spans="1:4" ht="34" x14ac:dyDescent="0.2">
      <c r="A90" s="19" t="s">
        <v>161</v>
      </c>
      <c r="B90" s="4" t="s">
        <v>16</v>
      </c>
      <c r="D90" s="5" t="s">
        <v>653</v>
      </c>
    </row>
    <row r="91" spans="1:4" ht="17" x14ac:dyDescent="0.2">
      <c r="A91" s="13" t="s">
        <v>489</v>
      </c>
      <c r="B91" s="4" t="s">
        <v>16</v>
      </c>
      <c r="D91" s="5" t="s">
        <v>784</v>
      </c>
    </row>
    <row r="92" spans="1:4" ht="17" x14ac:dyDescent="0.2">
      <c r="A92" s="13" t="s">
        <v>162</v>
      </c>
      <c r="B92" s="4" t="s">
        <v>16</v>
      </c>
      <c r="D92" s="5" t="s">
        <v>654</v>
      </c>
    </row>
    <row r="93" spans="1:4" ht="51" x14ac:dyDescent="0.2">
      <c r="A93" s="19" t="s">
        <v>490</v>
      </c>
      <c r="B93" s="4" t="s">
        <v>16</v>
      </c>
      <c r="D93" s="5" t="s">
        <v>655</v>
      </c>
    </row>
    <row r="94" spans="1:4" ht="34" x14ac:dyDescent="0.2">
      <c r="A94" s="13" t="s">
        <v>491</v>
      </c>
      <c r="B94" s="4" t="s">
        <v>16</v>
      </c>
      <c r="D94" s="5" t="s">
        <v>656</v>
      </c>
    </row>
    <row r="95" spans="1:4" ht="34" x14ac:dyDescent="0.2">
      <c r="A95" s="13" t="s">
        <v>492</v>
      </c>
      <c r="B95" s="4" t="s">
        <v>16</v>
      </c>
      <c r="D95" s="5" t="s">
        <v>653</v>
      </c>
    </row>
    <row r="96" spans="1:4" ht="17" x14ac:dyDescent="0.2">
      <c r="A96" s="13" t="s">
        <v>493</v>
      </c>
      <c r="B96" s="4" t="s">
        <v>16</v>
      </c>
      <c r="D96" s="5" t="s">
        <v>657</v>
      </c>
    </row>
    <row r="97" spans="1:4" ht="17" x14ac:dyDescent="0.2">
      <c r="A97" s="13" t="s">
        <v>165</v>
      </c>
      <c r="B97" s="4" t="s">
        <v>16</v>
      </c>
      <c r="D97" s="5" t="s">
        <v>658</v>
      </c>
    </row>
    <row r="98" spans="1:4" ht="17" x14ac:dyDescent="0.2">
      <c r="A98" s="13" t="s">
        <v>494</v>
      </c>
      <c r="B98" s="4" t="s">
        <v>16</v>
      </c>
      <c r="D98" s="5" t="s">
        <v>659</v>
      </c>
    </row>
    <row r="99" spans="1:4" ht="17" x14ac:dyDescent="0.2">
      <c r="A99" s="13" t="s">
        <v>495</v>
      </c>
      <c r="B99" s="4" t="s">
        <v>16</v>
      </c>
      <c r="D99" s="5" t="s">
        <v>653</v>
      </c>
    </row>
    <row r="100" spans="1:4" ht="34" x14ac:dyDescent="0.2">
      <c r="A100" s="13" t="s">
        <v>168</v>
      </c>
      <c r="B100" s="4" t="s">
        <v>16</v>
      </c>
      <c r="D100" s="5" t="s">
        <v>653</v>
      </c>
    </row>
    <row r="101" spans="1:4" ht="17" x14ac:dyDescent="0.2">
      <c r="A101" s="13" t="s">
        <v>169</v>
      </c>
      <c r="B101" s="4" t="s">
        <v>16</v>
      </c>
      <c r="D101" s="5" t="s">
        <v>660</v>
      </c>
    </row>
    <row r="102" spans="1:4" ht="17" x14ac:dyDescent="0.2">
      <c r="A102" s="19" t="s">
        <v>496</v>
      </c>
      <c r="B102" s="4" t="s">
        <v>16</v>
      </c>
      <c r="D102" s="5" t="s">
        <v>661</v>
      </c>
    </row>
    <row r="103" spans="1:4" ht="34" x14ac:dyDescent="0.2">
      <c r="A103" s="13" t="s">
        <v>498</v>
      </c>
      <c r="B103" s="4" t="s">
        <v>16</v>
      </c>
      <c r="D103" s="5" t="s">
        <v>659</v>
      </c>
    </row>
    <row r="104" spans="1:4" ht="17" x14ac:dyDescent="0.2">
      <c r="A104" s="19" t="s">
        <v>497</v>
      </c>
      <c r="B104" s="4" t="s">
        <v>16</v>
      </c>
      <c r="D104" s="5" t="s">
        <v>644</v>
      </c>
    </row>
    <row r="105" spans="1:4" ht="34" x14ac:dyDescent="0.2">
      <c r="A105" s="13" t="s">
        <v>170</v>
      </c>
      <c r="B105" s="4" t="s">
        <v>16</v>
      </c>
      <c r="D105" s="5" t="s">
        <v>662</v>
      </c>
    </row>
    <row r="106" spans="1:4" ht="17" x14ac:dyDescent="0.2">
      <c r="A106" s="13" t="s">
        <v>499</v>
      </c>
      <c r="B106" s="4" t="s">
        <v>16</v>
      </c>
      <c r="D106" s="5" t="s">
        <v>663</v>
      </c>
    </row>
    <row r="107" spans="1:4" ht="17" x14ac:dyDescent="0.2">
      <c r="A107" s="13" t="s">
        <v>171</v>
      </c>
      <c r="B107" s="4" t="s">
        <v>16</v>
      </c>
      <c r="D107" s="5" t="s">
        <v>664</v>
      </c>
    </row>
    <row r="108" spans="1:4" ht="17" x14ac:dyDescent="0.2">
      <c r="A108" s="19" t="s">
        <v>172</v>
      </c>
      <c r="B108" s="4" t="s">
        <v>16</v>
      </c>
      <c r="D108" s="5" t="s">
        <v>665</v>
      </c>
    </row>
    <row r="109" spans="1:4" ht="17" x14ac:dyDescent="0.2">
      <c r="A109" s="13" t="s">
        <v>500</v>
      </c>
      <c r="B109" s="4" t="s">
        <v>16</v>
      </c>
      <c r="D109" s="5" t="s">
        <v>666</v>
      </c>
    </row>
    <row r="110" spans="1:4" ht="17" x14ac:dyDescent="0.2">
      <c r="A110" s="19" t="s">
        <v>521</v>
      </c>
      <c r="B110" s="4" t="s">
        <v>16</v>
      </c>
      <c r="D110" s="5" t="s">
        <v>667</v>
      </c>
    </row>
    <row r="111" spans="1:4" ht="17" x14ac:dyDescent="0.2">
      <c r="A111" s="13" t="s">
        <v>501</v>
      </c>
      <c r="B111" s="4" t="s">
        <v>16</v>
      </c>
      <c r="D111" s="5" t="s">
        <v>503</v>
      </c>
    </row>
    <row r="112" spans="1:4" ht="17" x14ac:dyDescent="0.2">
      <c r="A112" s="19" t="s">
        <v>502</v>
      </c>
      <c r="B112" s="4" t="s">
        <v>16</v>
      </c>
      <c r="D112" s="5" t="s">
        <v>668</v>
      </c>
    </row>
    <row r="113" spans="1:4" ht="17" x14ac:dyDescent="0.2">
      <c r="A113" s="13" t="s">
        <v>503</v>
      </c>
      <c r="B113" s="4" t="s">
        <v>16</v>
      </c>
      <c r="D113" s="5" t="s">
        <v>503</v>
      </c>
    </row>
    <row r="114" spans="1:4" ht="52" customHeight="1" x14ac:dyDescent="0.2">
      <c r="A114" s="13" t="s">
        <v>497</v>
      </c>
      <c r="B114" s="4" t="s">
        <v>16</v>
      </c>
      <c r="D114" s="5" t="s">
        <v>644</v>
      </c>
    </row>
    <row r="115" spans="1:4" ht="17" x14ac:dyDescent="0.2">
      <c r="A115" s="21" t="s">
        <v>174</v>
      </c>
      <c r="B115" s="4" t="s">
        <v>31</v>
      </c>
      <c r="C115" s="5" t="s">
        <v>585</v>
      </c>
      <c r="D115" s="5" t="s">
        <v>669</v>
      </c>
    </row>
    <row r="116" spans="1:4" ht="51" x14ac:dyDescent="0.2">
      <c r="A116" s="19" t="s">
        <v>175</v>
      </c>
      <c r="B116" s="4" t="s">
        <v>31</v>
      </c>
      <c r="D116" s="5" t="s">
        <v>670</v>
      </c>
    </row>
    <row r="117" spans="1:4" ht="34" x14ac:dyDescent="0.2">
      <c r="A117" s="19" t="s">
        <v>176</v>
      </c>
      <c r="B117" s="4" t="s">
        <v>31</v>
      </c>
      <c r="D117" s="5" t="s">
        <v>670</v>
      </c>
    </row>
    <row r="118" spans="1:4" ht="34" x14ac:dyDescent="0.2">
      <c r="A118" s="19" t="s">
        <v>177</v>
      </c>
      <c r="B118" s="4" t="s">
        <v>31</v>
      </c>
      <c r="D118" s="5" t="s">
        <v>670</v>
      </c>
    </row>
    <row r="119" spans="1:4" ht="34" x14ac:dyDescent="0.2">
      <c r="A119" s="19" t="s">
        <v>178</v>
      </c>
      <c r="B119" s="4" t="s">
        <v>31</v>
      </c>
      <c r="D119" s="5" t="s">
        <v>670</v>
      </c>
    </row>
    <row r="120" spans="1:4" ht="51" x14ac:dyDescent="0.2">
      <c r="A120" s="19" t="s">
        <v>179</v>
      </c>
      <c r="B120" s="4" t="s">
        <v>31</v>
      </c>
      <c r="D120" s="5" t="s">
        <v>670</v>
      </c>
    </row>
    <row r="121" spans="1:4" ht="34" x14ac:dyDescent="0.2">
      <c r="A121" s="20" t="s">
        <v>180</v>
      </c>
      <c r="B121" s="4" t="s">
        <v>31</v>
      </c>
      <c r="D121" s="5" t="s">
        <v>671</v>
      </c>
    </row>
    <row r="122" spans="1:4" ht="34" x14ac:dyDescent="0.2">
      <c r="A122" s="19" t="s">
        <v>505</v>
      </c>
      <c r="B122" s="4" t="s">
        <v>31</v>
      </c>
      <c r="D122" s="5" t="s">
        <v>672</v>
      </c>
    </row>
    <row r="123" spans="1:4" ht="34" x14ac:dyDescent="0.2">
      <c r="A123" s="13" t="s">
        <v>506</v>
      </c>
      <c r="B123" s="4" t="s">
        <v>31</v>
      </c>
      <c r="D123" s="5" t="s">
        <v>672</v>
      </c>
    </row>
    <row r="124" spans="1:4" ht="34" x14ac:dyDescent="0.2">
      <c r="A124" s="13" t="s">
        <v>507</v>
      </c>
      <c r="B124" s="4" t="s">
        <v>31</v>
      </c>
      <c r="D124" s="5" t="s">
        <v>673</v>
      </c>
    </row>
    <row r="125" spans="1:4" ht="34" x14ac:dyDescent="0.2">
      <c r="A125" s="13" t="s">
        <v>181</v>
      </c>
      <c r="B125" s="4" t="s">
        <v>31</v>
      </c>
      <c r="D125" s="5" t="s">
        <v>674</v>
      </c>
    </row>
    <row r="126" spans="1:4" ht="34" x14ac:dyDescent="0.2">
      <c r="A126" s="21" t="s">
        <v>182</v>
      </c>
      <c r="B126" s="4" t="s">
        <v>36</v>
      </c>
      <c r="C126" s="5" t="s">
        <v>585</v>
      </c>
      <c r="D126" s="5" t="s">
        <v>675</v>
      </c>
    </row>
    <row r="127" spans="1:4" ht="34" x14ac:dyDescent="0.2">
      <c r="A127" s="21" t="s">
        <v>508</v>
      </c>
      <c r="B127" s="4" t="s">
        <v>36</v>
      </c>
      <c r="D127" s="5" t="s">
        <v>676</v>
      </c>
    </row>
    <row r="128" spans="1:4" ht="51" x14ac:dyDescent="0.2">
      <c r="A128" s="21" t="s">
        <v>509</v>
      </c>
      <c r="B128" s="4" t="s">
        <v>36</v>
      </c>
      <c r="D128" s="5" t="s">
        <v>675</v>
      </c>
    </row>
    <row r="129" spans="1:4" ht="54" customHeight="1" x14ac:dyDescent="0.2">
      <c r="A129" s="13" t="s">
        <v>183</v>
      </c>
      <c r="B129" s="4" t="s">
        <v>36</v>
      </c>
      <c r="D129" s="5" t="s">
        <v>677</v>
      </c>
    </row>
    <row r="130" spans="1:4" ht="34" x14ac:dyDescent="0.2">
      <c r="A130" s="22" t="s">
        <v>510</v>
      </c>
      <c r="B130" s="4" t="s">
        <v>42</v>
      </c>
      <c r="C130" s="5" t="s">
        <v>586</v>
      </c>
      <c r="D130" s="5" t="s">
        <v>678</v>
      </c>
    </row>
    <row r="131" spans="1:4" ht="17" x14ac:dyDescent="0.2">
      <c r="A131" s="22" t="s">
        <v>184</v>
      </c>
      <c r="B131" s="4" t="s">
        <v>42</v>
      </c>
      <c r="D131" s="5" t="s">
        <v>679</v>
      </c>
    </row>
    <row r="132" spans="1:4" ht="17" x14ac:dyDescent="0.2">
      <c r="A132" s="22" t="s">
        <v>185</v>
      </c>
      <c r="B132" s="4" t="s">
        <v>42</v>
      </c>
      <c r="D132" s="5" t="s">
        <v>680</v>
      </c>
    </row>
    <row r="133" spans="1:4" ht="17" x14ac:dyDescent="0.2">
      <c r="A133" s="21" t="s">
        <v>186</v>
      </c>
      <c r="B133" s="4" t="s">
        <v>42</v>
      </c>
      <c r="D133" s="5" t="s">
        <v>681</v>
      </c>
    </row>
    <row r="134" spans="1:4" ht="17" x14ac:dyDescent="0.2">
      <c r="A134" s="21" t="s">
        <v>187</v>
      </c>
      <c r="B134" s="4" t="s">
        <v>42</v>
      </c>
      <c r="D134" s="5" t="s">
        <v>682</v>
      </c>
    </row>
    <row r="135" spans="1:4" ht="17" x14ac:dyDescent="0.2">
      <c r="A135" s="21" t="s">
        <v>511</v>
      </c>
      <c r="B135" s="4" t="s">
        <v>42</v>
      </c>
      <c r="D135" s="5" t="s">
        <v>683</v>
      </c>
    </row>
    <row r="136" spans="1:4" ht="51" x14ac:dyDescent="0.2">
      <c r="A136" s="21" t="s">
        <v>512</v>
      </c>
      <c r="B136" s="4" t="s">
        <v>42</v>
      </c>
      <c r="D136" s="5" t="s">
        <v>684</v>
      </c>
    </row>
    <row r="137" spans="1:4" ht="17" x14ac:dyDescent="0.2">
      <c r="A137" s="22" t="s">
        <v>513</v>
      </c>
      <c r="B137" s="4" t="s">
        <v>42</v>
      </c>
      <c r="D137" s="5" t="s">
        <v>785</v>
      </c>
    </row>
    <row r="138" spans="1:4" ht="34" x14ac:dyDescent="0.2">
      <c r="A138" s="22" t="s">
        <v>514</v>
      </c>
      <c r="B138" s="4" t="s">
        <v>42</v>
      </c>
      <c r="D138" s="5" t="s">
        <v>603</v>
      </c>
    </row>
    <row r="139" spans="1:4" ht="17" x14ac:dyDescent="0.2">
      <c r="A139" s="22" t="s">
        <v>188</v>
      </c>
      <c r="B139" s="4" t="s">
        <v>42</v>
      </c>
      <c r="D139" s="5" t="s">
        <v>686</v>
      </c>
    </row>
    <row r="140" spans="1:4" ht="17" x14ac:dyDescent="0.2">
      <c r="A140" s="21" t="s">
        <v>189</v>
      </c>
      <c r="B140" s="4" t="s">
        <v>42</v>
      </c>
      <c r="D140" s="5" t="s">
        <v>687</v>
      </c>
    </row>
    <row r="141" spans="1:4" ht="17" x14ac:dyDescent="0.2">
      <c r="A141" s="21" t="s">
        <v>190</v>
      </c>
      <c r="B141" s="4" t="s">
        <v>42</v>
      </c>
      <c r="D141" s="5" t="s">
        <v>685</v>
      </c>
    </row>
    <row r="142" spans="1:4" ht="17" x14ac:dyDescent="0.2">
      <c r="A142" s="21" t="s">
        <v>515</v>
      </c>
      <c r="B142" s="4" t="s">
        <v>42</v>
      </c>
      <c r="D142" s="5" t="s">
        <v>688</v>
      </c>
    </row>
    <row r="143" spans="1:4" ht="34" x14ac:dyDescent="0.2">
      <c r="A143" s="22" t="s">
        <v>516</v>
      </c>
      <c r="B143" s="4" t="s">
        <v>42</v>
      </c>
      <c r="D143" s="5" t="s">
        <v>689</v>
      </c>
    </row>
    <row r="144" spans="1:4" ht="34" x14ac:dyDescent="0.2">
      <c r="A144" s="21" t="s">
        <v>517</v>
      </c>
      <c r="B144" s="4" t="s">
        <v>42</v>
      </c>
      <c r="D144" s="5" t="s">
        <v>690</v>
      </c>
    </row>
    <row r="145" spans="1:4" ht="17" x14ac:dyDescent="0.2">
      <c r="A145" s="21" t="s">
        <v>192</v>
      </c>
      <c r="B145" s="4" t="s">
        <v>42</v>
      </c>
      <c r="D145" s="5" t="s">
        <v>691</v>
      </c>
    </row>
    <row r="146" spans="1:4" ht="17" x14ac:dyDescent="0.2">
      <c r="A146" s="21" t="s">
        <v>193</v>
      </c>
      <c r="B146" s="4" t="s">
        <v>42</v>
      </c>
      <c r="D146" s="5" t="s">
        <v>692</v>
      </c>
    </row>
    <row r="147" spans="1:4" ht="34" x14ac:dyDescent="0.2">
      <c r="A147" s="21" t="s">
        <v>194</v>
      </c>
      <c r="B147" s="4" t="s">
        <v>42</v>
      </c>
      <c r="D147" s="5" t="s">
        <v>693</v>
      </c>
    </row>
    <row r="148" spans="1:4" ht="17" x14ac:dyDescent="0.2">
      <c r="A148" s="21" t="s">
        <v>195</v>
      </c>
      <c r="B148" s="4" t="s">
        <v>42</v>
      </c>
      <c r="D148" s="5" t="s">
        <v>694</v>
      </c>
    </row>
    <row r="149" spans="1:4" ht="34" x14ac:dyDescent="0.2">
      <c r="A149" s="22" t="s">
        <v>196</v>
      </c>
      <c r="B149" s="4" t="s">
        <v>42</v>
      </c>
      <c r="D149" s="5" t="s">
        <v>695</v>
      </c>
    </row>
    <row r="150" spans="1:4" ht="17" x14ac:dyDescent="0.2">
      <c r="A150" s="21" t="s">
        <v>197</v>
      </c>
      <c r="B150" s="4" t="s">
        <v>42</v>
      </c>
      <c r="D150" s="5" t="s">
        <v>696</v>
      </c>
    </row>
    <row r="151" spans="1:4" ht="17" x14ac:dyDescent="0.2">
      <c r="A151" s="21" t="s">
        <v>522</v>
      </c>
      <c r="B151" s="4" t="s">
        <v>42</v>
      </c>
      <c r="D151" s="5" t="s">
        <v>697</v>
      </c>
    </row>
    <row r="152" spans="1:4" ht="17" x14ac:dyDescent="0.2">
      <c r="A152" s="21" t="s">
        <v>538</v>
      </c>
      <c r="B152" s="4" t="s">
        <v>42</v>
      </c>
      <c r="D152" s="5" t="s">
        <v>698</v>
      </c>
    </row>
    <row r="153" spans="1:4" ht="34" x14ac:dyDescent="0.2">
      <c r="A153" s="21" t="s">
        <v>200</v>
      </c>
      <c r="B153" s="4" t="s">
        <v>42</v>
      </c>
      <c r="D153" s="5" t="s">
        <v>692</v>
      </c>
    </row>
    <row r="154" spans="1:4" ht="17" x14ac:dyDescent="0.2">
      <c r="A154" s="21" t="s">
        <v>201</v>
      </c>
      <c r="B154" s="4" t="s">
        <v>42</v>
      </c>
      <c r="D154" s="5" t="s">
        <v>682</v>
      </c>
    </row>
    <row r="155" spans="1:4" ht="17" x14ac:dyDescent="0.2">
      <c r="A155" s="21" t="s">
        <v>202</v>
      </c>
      <c r="B155" s="4" t="s">
        <v>42</v>
      </c>
      <c r="D155" s="5" t="s">
        <v>699</v>
      </c>
    </row>
    <row r="156" spans="1:4" ht="17" x14ac:dyDescent="0.2">
      <c r="A156" s="19" t="s">
        <v>203</v>
      </c>
      <c r="B156" s="4" t="s">
        <v>42</v>
      </c>
      <c r="D156" s="5" t="s">
        <v>700</v>
      </c>
    </row>
    <row r="157" spans="1:4" ht="17" x14ac:dyDescent="0.2">
      <c r="A157" s="13" t="s">
        <v>204</v>
      </c>
      <c r="B157" s="4" t="s">
        <v>42</v>
      </c>
      <c r="D157" s="5" t="s">
        <v>701</v>
      </c>
    </row>
    <row r="158" spans="1:4" ht="17" x14ac:dyDescent="0.2">
      <c r="A158" s="13" t="s">
        <v>205</v>
      </c>
      <c r="B158" s="4" t="s">
        <v>42</v>
      </c>
      <c r="D158" s="5" t="s">
        <v>693</v>
      </c>
    </row>
    <row r="159" spans="1:4" ht="34" x14ac:dyDescent="0.2">
      <c r="A159" s="13" t="s">
        <v>523</v>
      </c>
      <c r="B159" s="4" t="s">
        <v>42</v>
      </c>
      <c r="D159" s="5" t="s">
        <v>702</v>
      </c>
    </row>
    <row r="160" spans="1:4" ht="34" x14ac:dyDescent="0.2">
      <c r="A160" s="19" t="s">
        <v>524</v>
      </c>
      <c r="B160" s="4" t="s">
        <v>42</v>
      </c>
      <c r="D160" s="5" t="s">
        <v>696</v>
      </c>
    </row>
    <row r="161" spans="1:4" ht="51" x14ac:dyDescent="0.2">
      <c r="A161" s="13" t="s">
        <v>206</v>
      </c>
      <c r="B161" s="4" t="s">
        <v>42</v>
      </c>
      <c r="D161" s="5" t="s">
        <v>703</v>
      </c>
    </row>
    <row r="162" spans="1:4" ht="34" x14ac:dyDescent="0.2">
      <c r="A162" s="13" t="s">
        <v>208</v>
      </c>
      <c r="B162" s="4" t="s">
        <v>42</v>
      </c>
      <c r="D162" s="5" t="s">
        <v>704</v>
      </c>
    </row>
    <row r="163" spans="1:4" ht="34" x14ac:dyDescent="0.2">
      <c r="A163" s="13" t="s">
        <v>209</v>
      </c>
      <c r="B163" s="4" t="s">
        <v>42</v>
      </c>
      <c r="D163" s="5" t="s">
        <v>705</v>
      </c>
    </row>
    <row r="164" spans="1:4" ht="34" x14ac:dyDescent="0.2">
      <c r="A164" s="19" t="s">
        <v>525</v>
      </c>
      <c r="B164" s="4" t="s">
        <v>42</v>
      </c>
      <c r="D164" s="5" t="s">
        <v>706</v>
      </c>
    </row>
    <row r="165" spans="1:4" ht="17" x14ac:dyDescent="0.2">
      <c r="A165" s="13" t="s">
        <v>526</v>
      </c>
      <c r="B165" s="4" t="s">
        <v>42</v>
      </c>
      <c r="D165" s="5" t="s">
        <v>707</v>
      </c>
    </row>
    <row r="166" spans="1:4" ht="17" x14ac:dyDescent="0.2">
      <c r="A166" s="13" t="s">
        <v>527</v>
      </c>
      <c r="B166" s="4" t="s">
        <v>42</v>
      </c>
      <c r="D166" s="5" t="s">
        <v>708</v>
      </c>
    </row>
    <row r="167" spans="1:4" ht="17" x14ac:dyDescent="0.2">
      <c r="A167" s="19" t="s">
        <v>211</v>
      </c>
      <c r="B167" s="4" t="s">
        <v>42</v>
      </c>
      <c r="D167" s="5" t="s">
        <v>709</v>
      </c>
    </row>
    <row r="168" spans="1:4" ht="17" x14ac:dyDescent="0.2">
      <c r="A168" s="13" t="s">
        <v>212</v>
      </c>
      <c r="B168" s="4" t="s">
        <v>51</v>
      </c>
      <c r="C168" s="5" t="s">
        <v>585</v>
      </c>
      <c r="D168" s="5" t="s">
        <v>710</v>
      </c>
    </row>
    <row r="169" spans="1:4" ht="17" x14ac:dyDescent="0.2">
      <c r="A169" s="21" t="s">
        <v>213</v>
      </c>
      <c r="B169" s="4" t="s">
        <v>54</v>
      </c>
      <c r="C169" s="5" t="s">
        <v>587</v>
      </c>
      <c r="D169" s="5" t="s">
        <v>711</v>
      </c>
    </row>
    <row r="170" spans="1:4" ht="17" x14ac:dyDescent="0.2">
      <c r="A170" s="21" t="s">
        <v>214</v>
      </c>
      <c r="B170" s="4" t="s">
        <v>54</v>
      </c>
      <c r="D170" s="5" t="s">
        <v>645</v>
      </c>
    </row>
    <row r="171" spans="1:4" ht="17" x14ac:dyDescent="0.2">
      <c r="A171" s="21" t="s">
        <v>215</v>
      </c>
      <c r="B171" s="4" t="s">
        <v>54</v>
      </c>
      <c r="D171" s="5" t="s">
        <v>712</v>
      </c>
    </row>
    <row r="172" spans="1:4" ht="34" x14ac:dyDescent="0.2">
      <c r="A172" s="21" t="s">
        <v>216</v>
      </c>
      <c r="B172" s="4" t="s">
        <v>54</v>
      </c>
      <c r="D172" s="5" t="s">
        <v>713</v>
      </c>
    </row>
    <row r="173" spans="1:4" ht="17" x14ac:dyDescent="0.2">
      <c r="A173" s="21" t="s">
        <v>580</v>
      </c>
      <c r="B173" s="4" t="s">
        <v>54</v>
      </c>
      <c r="D173" s="5" t="s">
        <v>711</v>
      </c>
    </row>
    <row r="174" spans="1:4" ht="34" x14ac:dyDescent="0.2">
      <c r="A174" s="21" t="s">
        <v>217</v>
      </c>
      <c r="B174" s="4" t="s">
        <v>54</v>
      </c>
      <c r="D174" s="5" t="s">
        <v>780</v>
      </c>
    </row>
    <row r="175" spans="1:4" ht="17" x14ac:dyDescent="0.2">
      <c r="A175" s="13" t="s">
        <v>218</v>
      </c>
      <c r="B175" s="4" t="s">
        <v>54</v>
      </c>
      <c r="D175" s="5" t="s">
        <v>714</v>
      </c>
    </row>
    <row r="176" spans="1:4" ht="34" x14ac:dyDescent="0.2">
      <c r="A176" s="13" t="s">
        <v>219</v>
      </c>
      <c r="B176" s="4" t="s">
        <v>54</v>
      </c>
      <c r="D176" s="5" t="s">
        <v>715</v>
      </c>
    </row>
    <row r="177" spans="1:4" ht="17" x14ac:dyDescent="0.2">
      <c r="A177" s="13" t="s">
        <v>220</v>
      </c>
      <c r="B177" s="4" t="s">
        <v>54</v>
      </c>
      <c r="D177" s="5" t="s">
        <v>716</v>
      </c>
    </row>
    <row r="178" spans="1:4" ht="17" x14ac:dyDescent="0.2">
      <c r="A178" s="19" t="s">
        <v>221</v>
      </c>
      <c r="B178" s="4" t="s">
        <v>54</v>
      </c>
      <c r="D178" s="5" t="s">
        <v>717</v>
      </c>
    </row>
    <row r="179" spans="1:4" ht="17" x14ac:dyDescent="0.2">
      <c r="A179" s="13" t="s">
        <v>528</v>
      </c>
      <c r="B179" s="4" t="s">
        <v>54</v>
      </c>
      <c r="D179" s="5" t="s">
        <v>718</v>
      </c>
    </row>
    <row r="180" spans="1:4" ht="34" x14ac:dyDescent="0.2">
      <c r="A180" s="13" t="s">
        <v>222</v>
      </c>
      <c r="B180" s="4" t="s">
        <v>54</v>
      </c>
      <c r="D180" s="5" t="s">
        <v>719</v>
      </c>
    </row>
    <row r="181" spans="1:4" ht="17" x14ac:dyDescent="0.2">
      <c r="A181" s="21" t="s">
        <v>223</v>
      </c>
      <c r="B181" s="4" t="s">
        <v>56</v>
      </c>
      <c r="C181" s="5" t="s">
        <v>587</v>
      </c>
      <c r="D181" s="5" t="s">
        <v>720</v>
      </c>
    </row>
    <row r="182" spans="1:4" ht="17" x14ac:dyDescent="0.2">
      <c r="A182" s="21" t="s">
        <v>579</v>
      </c>
      <c r="B182" s="4" t="s">
        <v>56</v>
      </c>
      <c r="D182" s="5" t="s">
        <v>721</v>
      </c>
    </row>
    <row r="183" spans="1:4" ht="17" x14ac:dyDescent="0.2">
      <c r="A183" s="21" t="s">
        <v>578</v>
      </c>
      <c r="B183" s="4" t="s">
        <v>56</v>
      </c>
      <c r="D183" s="5" t="s">
        <v>722</v>
      </c>
    </row>
    <row r="184" spans="1:4" ht="17" x14ac:dyDescent="0.2">
      <c r="A184" s="21" t="s">
        <v>225</v>
      </c>
      <c r="B184" s="4" t="s">
        <v>56</v>
      </c>
      <c r="D184" s="5" t="s">
        <v>723</v>
      </c>
    </row>
    <row r="185" spans="1:4" ht="17" x14ac:dyDescent="0.2">
      <c r="A185" s="21" t="s">
        <v>582</v>
      </c>
      <c r="B185" s="4" t="s">
        <v>56</v>
      </c>
      <c r="D185" s="5" t="s">
        <v>720</v>
      </c>
    </row>
    <row r="186" spans="1:4" ht="17" x14ac:dyDescent="0.2">
      <c r="A186" s="21" t="s">
        <v>226</v>
      </c>
      <c r="B186" s="4" t="s">
        <v>56</v>
      </c>
      <c r="D186" s="5" t="s">
        <v>724</v>
      </c>
    </row>
    <row r="187" spans="1:4" ht="34" x14ac:dyDescent="0.2">
      <c r="A187" s="13" t="s">
        <v>227</v>
      </c>
      <c r="B187" s="4" t="s">
        <v>56</v>
      </c>
      <c r="D187" s="5" t="s">
        <v>725</v>
      </c>
    </row>
    <row r="188" spans="1:4" ht="17" x14ac:dyDescent="0.2">
      <c r="A188" s="13" t="s">
        <v>577</v>
      </c>
      <c r="B188" s="4" t="s">
        <v>56</v>
      </c>
      <c r="D188" s="5" t="s">
        <v>729</v>
      </c>
    </row>
    <row r="189" spans="1:4" ht="17" x14ac:dyDescent="0.2">
      <c r="A189" s="21" t="s">
        <v>228</v>
      </c>
      <c r="B189" s="4" t="s">
        <v>58</v>
      </c>
      <c r="C189" s="5" t="s">
        <v>587</v>
      </c>
      <c r="D189" s="5" t="s">
        <v>726</v>
      </c>
    </row>
    <row r="190" spans="1:4" ht="17" x14ac:dyDescent="0.2">
      <c r="A190" s="22" t="s">
        <v>229</v>
      </c>
      <c r="B190" s="4" t="s">
        <v>58</v>
      </c>
      <c r="D190" s="5" t="s">
        <v>727</v>
      </c>
    </row>
    <row r="191" spans="1:4" ht="17" x14ac:dyDescent="0.2">
      <c r="A191" s="21" t="s">
        <v>230</v>
      </c>
      <c r="B191" s="4" t="s">
        <v>58</v>
      </c>
      <c r="D191" s="5" t="s">
        <v>230</v>
      </c>
    </row>
    <row r="192" spans="1:4" ht="17" x14ac:dyDescent="0.2">
      <c r="A192" s="21" t="s">
        <v>231</v>
      </c>
      <c r="B192" s="4" t="s">
        <v>58</v>
      </c>
      <c r="D192" s="5" t="s">
        <v>728</v>
      </c>
    </row>
    <row r="193" spans="1:4" ht="34" x14ac:dyDescent="0.2">
      <c r="A193" s="21" t="s">
        <v>529</v>
      </c>
      <c r="B193" s="4" t="s">
        <v>58</v>
      </c>
      <c r="D193" s="5" t="s">
        <v>727</v>
      </c>
    </row>
    <row r="194" spans="1:4" x14ac:dyDescent="0.25">
      <c r="A194" s="16" t="s">
        <v>232</v>
      </c>
      <c r="B194" s="4" t="s">
        <v>58</v>
      </c>
      <c r="D194" s="5" t="s">
        <v>727</v>
      </c>
    </row>
    <row r="195" spans="1:4" ht="17" x14ac:dyDescent="0.2">
      <c r="A195" s="13" t="s">
        <v>575</v>
      </c>
      <c r="B195" s="4" t="s">
        <v>58</v>
      </c>
      <c r="D195" s="5" t="s">
        <v>730</v>
      </c>
    </row>
    <row r="196" spans="1:4" ht="17" x14ac:dyDescent="0.2">
      <c r="A196" s="21" t="s">
        <v>576</v>
      </c>
      <c r="B196" s="4" t="s">
        <v>60</v>
      </c>
      <c r="C196" s="5" t="s">
        <v>588</v>
      </c>
      <c r="D196" s="5" t="s">
        <v>731</v>
      </c>
    </row>
    <row r="197" spans="1:4" ht="17" x14ac:dyDescent="0.2">
      <c r="A197" s="21" t="s">
        <v>234</v>
      </c>
      <c r="B197" s="4" t="s">
        <v>62</v>
      </c>
      <c r="C197" s="5" t="s">
        <v>588</v>
      </c>
      <c r="D197" s="5" t="s">
        <v>732</v>
      </c>
    </row>
    <row r="198" spans="1:4" ht="17" x14ac:dyDescent="0.2">
      <c r="A198" s="13" t="s">
        <v>235</v>
      </c>
      <c r="B198" s="4" t="s">
        <v>62</v>
      </c>
      <c r="D198" s="5" t="s">
        <v>733</v>
      </c>
    </row>
    <row r="199" spans="1:4" ht="34" x14ac:dyDescent="0.2">
      <c r="A199" s="19" t="s">
        <v>237</v>
      </c>
      <c r="B199" s="4" t="s">
        <v>62</v>
      </c>
      <c r="D199" s="5" t="s">
        <v>734</v>
      </c>
    </row>
    <row r="200" spans="1:4" ht="17" x14ac:dyDescent="0.2">
      <c r="A200" s="15" t="s">
        <v>238</v>
      </c>
      <c r="B200" s="4" t="s">
        <v>64</v>
      </c>
      <c r="C200" s="5" t="s">
        <v>588</v>
      </c>
      <c r="D200" s="5" t="s">
        <v>735</v>
      </c>
    </row>
    <row r="201" spans="1:4" ht="34" x14ac:dyDescent="0.2">
      <c r="A201" s="15" t="s">
        <v>239</v>
      </c>
      <c r="B201" s="4" t="s">
        <v>66</v>
      </c>
      <c r="C201" s="5" t="s">
        <v>587</v>
      </c>
      <c r="D201" s="5" t="s">
        <v>736</v>
      </c>
    </row>
    <row r="202" spans="1:4" ht="17" x14ac:dyDescent="0.2">
      <c r="A202" s="15" t="s">
        <v>240</v>
      </c>
      <c r="B202" s="4" t="s">
        <v>66</v>
      </c>
      <c r="D202" s="5" t="s">
        <v>241</v>
      </c>
    </row>
    <row r="203" spans="1:4" ht="17" x14ac:dyDescent="0.2">
      <c r="A203" s="19" t="s">
        <v>241</v>
      </c>
      <c r="B203" s="4" t="s">
        <v>66</v>
      </c>
      <c r="D203" s="5" t="s">
        <v>241</v>
      </c>
    </row>
    <row r="204" spans="1:4" ht="17" x14ac:dyDescent="0.2">
      <c r="A204" s="15" t="s">
        <v>574</v>
      </c>
      <c r="B204" s="4" t="s">
        <v>66</v>
      </c>
      <c r="D204" s="5" t="s">
        <v>737</v>
      </c>
    </row>
    <row r="205" spans="1:4" ht="17" x14ac:dyDescent="0.2">
      <c r="A205" s="15" t="s">
        <v>67</v>
      </c>
      <c r="B205" s="4" t="s">
        <v>66</v>
      </c>
      <c r="D205" s="5" t="s">
        <v>738</v>
      </c>
    </row>
    <row r="206" spans="1:4" ht="17" x14ac:dyDescent="0.2">
      <c r="A206" s="15" t="s">
        <v>242</v>
      </c>
      <c r="B206" s="4" t="s">
        <v>66</v>
      </c>
      <c r="D206" s="5" t="s">
        <v>738</v>
      </c>
    </row>
    <row r="207" spans="1:4" ht="34" x14ac:dyDescent="0.2">
      <c r="A207" s="13" t="s">
        <v>530</v>
      </c>
      <c r="B207" s="4" t="s">
        <v>66</v>
      </c>
      <c r="D207" s="5" t="s">
        <v>738</v>
      </c>
    </row>
    <row r="208" spans="1:4" ht="17" x14ac:dyDescent="0.2">
      <c r="A208" s="13" t="s">
        <v>244</v>
      </c>
      <c r="B208" s="4" t="s">
        <v>66</v>
      </c>
      <c r="D208" s="5" t="s">
        <v>738</v>
      </c>
    </row>
    <row r="209" spans="1:4" ht="34" x14ac:dyDescent="0.2">
      <c r="A209" s="13" t="s">
        <v>245</v>
      </c>
      <c r="B209" s="4" t="s">
        <v>66</v>
      </c>
      <c r="D209" s="5" t="s">
        <v>738</v>
      </c>
    </row>
    <row r="210" spans="1:4" ht="17" x14ac:dyDescent="0.2">
      <c r="A210" s="13" t="s">
        <v>246</v>
      </c>
      <c r="B210" s="4" t="s">
        <v>66</v>
      </c>
      <c r="D210" s="5" t="s">
        <v>738</v>
      </c>
    </row>
    <row r="211" spans="1:4" ht="17" x14ac:dyDescent="0.2">
      <c r="A211" s="15" t="s">
        <v>247</v>
      </c>
      <c r="B211" s="4" t="s">
        <v>69</v>
      </c>
      <c r="C211" s="5" t="s">
        <v>586</v>
      </c>
      <c r="D211" s="5" t="s">
        <v>739</v>
      </c>
    </row>
    <row r="212" spans="1:4" ht="17" x14ac:dyDescent="0.2">
      <c r="A212" s="15" t="s">
        <v>573</v>
      </c>
      <c r="B212" s="4" t="s">
        <v>69</v>
      </c>
      <c r="D212" s="5" t="s">
        <v>740</v>
      </c>
    </row>
    <row r="213" spans="1:4" ht="17" x14ac:dyDescent="0.2">
      <c r="A213" s="13" t="s">
        <v>572</v>
      </c>
      <c r="B213" s="4" t="s">
        <v>69</v>
      </c>
      <c r="D213" s="5" t="s">
        <v>741</v>
      </c>
    </row>
    <row r="214" spans="1:4" ht="17" x14ac:dyDescent="0.2">
      <c r="A214" s="15" t="s">
        <v>571</v>
      </c>
      <c r="B214" s="4" t="s">
        <v>73</v>
      </c>
      <c r="C214" s="5" t="s">
        <v>585</v>
      </c>
      <c r="D214" s="5" t="s">
        <v>742</v>
      </c>
    </row>
    <row r="215" spans="1:4" ht="17" x14ac:dyDescent="0.2">
      <c r="A215" s="15" t="s">
        <v>570</v>
      </c>
      <c r="B215" s="4" t="s">
        <v>73</v>
      </c>
      <c r="D215" s="5" t="s">
        <v>743</v>
      </c>
    </row>
    <row r="216" spans="1:4" ht="17" x14ac:dyDescent="0.2">
      <c r="A216" s="15" t="s">
        <v>556</v>
      </c>
      <c r="B216" s="4" t="s">
        <v>73</v>
      </c>
      <c r="D216" s="5" t="s">
        <v>271</v>
      </c>
    </row>
    <row r="217" spans="1:4" ht="17" x14ac:dyDescent="0.2">
      <c r="A217" s="15" t="s">
        <v>557</v>
      </c>
      <c r="B217" s="4" t="s">
        <v>73</v>
      </c>
      <c r="D217" s="5" t="s">
        <v>744</v>
      </c>
    </row>
    <row r="218" spans="1:4" ht="17" x14ac:dyDescent="0.2">
      <c r="A218" s="15" t="s">
        <v>531</v>
      </c>
      <c r="B218" s="4" t="s">
        <v>73</v>
      </c>
      <c r="D218" s="5" t="s">
        <v>721</v>
      </c>
    </row>
    <row r="219" spans="1:4" ht="17" x14ac:dyDescent="0.2">
      <c r="A219" s="15" t="s">
        <v>252</v>
      </c>
      <c r="B219" s="4" t="s">
        <v>73</v>
      </c>
      <c r="D219" s="5" t="s">
        <v>647</v>
      </c>
    </row>
    <row r="220" spans="1:4" ht="17" x14ac:dyDescent="0.2">
      <c r="A220" s="15" t="s">
        <v>253</v>
      </c>
      <c r="B220" s="4" t="s">
        <v>73</v>
      </c>
      <c r="D220" s="5" t="s">
        <v>647</v>
      </c>
    </row>
    <row r="221" spans="1:4" ht="17" x14ac:dyDescent="0.2">
      <c r="A221" s="15" t="s">
        <v>254</v>
      </c>
      <c r="B221" s="4" t="s">
        <v>73</v>
      </c>
      <c r="D221" s="5" t="s">
        <v>745</v>
      </c>
    </row>
    <row r="222" spans="1:4" ht="17" x14ac:dyDescent="0.2">
      <c r="A222" s="15" t="s">
        <v>256</v>
      </c>
      <c r="B222" s="4" t="s">
        <v>73</v>
      </c>
      <c r="D222" s="5" t="s">
        <v>746</v>
      </c>
    </row>
    <row r="223" spans="1:4" ht="17" x14ac:dyDescent="0.2">
      <c r="A223" s="15" t="s">
        <v>504</v>
      </c>
      <c r="B223" s="4" t="s">
        <v>73</v>
      </c>
      <c r="D223" s="5" t="s">
        <v>747</v>
      </c>
    </row>
    <row r="224" spans="1:4" ht="17" x14ac:dyDescent="0.2">
      <c r="A224" s="15" t="s">
        <v>569</v>
      </c>
      <c r="B224" s="4" t="s">
        <v>73</v>
      </c>
      <c r="D224" s="5" t="s">
        <v>748</v>
      </c>
    </row>
    <row r="225" spans="1:4" ht="17" x14ac:dyDescent="0.2">
      <c r="A225" s="15" t="s">
        <v>581</v>
      </c>
      <c r="B225" s="4" t="s">
        <v>73</v>
      </c>
      <c r="D225" s="5" t="s">
        <v>748</v>
      </c>
    </row>
    <row r="226" spans="1:4" ht="17" x14ac:dyDescent="0.2">
      <c r="A226" s="15" t="s">
        <v>260</v>
      </c>
      <c r="B226" s="4" t="s">
        <v>73</v>
      </c>
      <c r="D226" s="5" t="s">
        <v>271</v>
      </c>
    </row>
    <row r="227" spans="1:4" ht="34" x14ac:dyDescent="0.2">
      <c r="A227" s="15" t="s">
        <v>558</v>
      </c>
      <c r="B227" s="4" t="s">
        <v>73</v>
      </c>
      <c r="D227" s="5" t="s">
        <v>749</v>
      </c>
    </row>
    <row r="228" spans="1:4" ht="17" x14ac:dyDescent="0.2">
      <c r="A228" s="15" t="s">
        <v>559</v>
      </c>
      <c r="B228" s="4" t="s">
        <v>73</v>
      </c>
      <c r="D228" s="5" t="s">
        <v>751</v>
      </c>
    </row>
    <row r="229" spans="1:4" ht="17" x14ac:dyDescent="0.2">
      <c r="A229" s="15" t="s">
        <v>560</v>
      </c>
      <c r="B229" s="4" t="s">
        <v>73</v>
      </c>
      <c r="D229" s="5" t="s">
        <v>750</v>
      </c>
    </row>
    <row r="230" spans="1:4" ht="17" x14ac:dyDescent="0.2">
      <c r="A230" s="19" t="s">
        <v>263</v>
      </c>
      <c r="B230" s="4" t="s">
        <v>73</v>
      </c>
      <c r="D230" s="5" t="s">
        <v>752</v>
      </c>
    </row>
    <row r="231" spans="1:4" ht="17" x14ac:dyDescent="0.2">
      <c r="A231" s="15" t="s">
        <v>561</v>
      </c>
      <c r="B231" s="4" t="s">
        <v>73</v>
      </c>
      <c r="D231" s="5" t="s">
        <v>753</v>
      </c>
    </row>
    <row r="232" spans="1:4" ht="17" x14ac:dyDescent="0.2">
      <c r="A232" s="15" t="s">
        <v>264</v>
      </c>
      <c r="B232" s="4" t="s">
        <v>73</v>
      </c>
      <c r="D232" s="5" t="s">
        <v>754</v>
      </c>
    </row>
    <row r="233" spans="1:4" ht="17" x14ac:dyDescent="0.2">
      <c r="A233" s="15" t="s">
        <v>554</v>
      </c>
      <c r="B233" s="4" t="s">
        <v>73</v>
      </c>
      <c r="D233" s="5" t="s">
        <v>755</v>
      </c>
    </row>
    <row r="234" spans="1:4" ht="17" x14ac:dyDescent="0.2">
      <c r="A234" s="15" t="s">
        <v>562</v>
      </c>
      <c r="B234" s="4" t="s">
        <v>73</v>
      </c>
      <c r="D234" s="5" t="s">
        <v>646</v>
      </c>
    </row>
    <row r="235" spans="1:4" ht="17" x14ac:dyDescent="0.2">
      <c r="A235" s="15" t="s">
        <v>532</v>
      </c>
      <c r="B235" s="4" t="s">
        <v>73</v>
      </c>
      <c r="D235" s="5" t="s">
        <v>647</v>
      </c>
    </row>
    <row r="236" spans="1:4" ht="17" x14ac:dyDescent="0.2">
      <c r="A236" s="15" t="s">
        <v>267</v>
      </c>
      <c r="B236" s="4" t="s">
        <v>73</v>
      </c>
      <c r="D236" s="5" t="s">
        <v>748</v>
      </c>
    </row>
    <row r="237" spans="1:4" ht="17" x14ac:dyDescent="0.2">
      <c r="A237" s="13" t="s">
        <v>268</v>
      </c>
      <c r="B237" s="4" t="s">
        <v>73</v>
      </c>
      <c r="D237" s="5" t="s">
        <v>750</v>
      </c>
    </row>
    <row r="238" spans="1:4" ht="17" x14ac:dyDescent="0.2">
      <c r="A238" s="19" t="s">
        <v>269</v>
      </c>
      <c r="B238" s="4" t="s">
        <v>73</v>
      </c>
      <c r="D238" s="5" t="s">
        <v>756</v>
      </c>
    </row>
    <row r="239" spans="1:4" ht="17" x14ac:dyDescent="0.2">
      <c r="A239" s="13" t="s">
        <v>553</v>
      </c>
      <c r="B239" s="4" t="s">
        <v>73</v>
      </c>
      <c r="D239" s="5" t="s">
        <v>750</v>
      </c>
    </row>
    <row r="240" spans="1:4" ht="17" x14ac:dyDescent="0.2">
      <c r="A240" s="13" t="s">
        <v>270</v>
      </c>
      <c r="B240" s="4" t="s">
        <v>73</v>
      </c>
      <c r="D240" s="5" t="s">
        <v>756</v>
      </c>
    </row>
    <row r="241" spans="1:4" ht="17" x14ac:dyDescent="0.2">
      <c r="A241" s="20" t="s">
        <v>271</v>
      </c>
      <c r="B241" s="4" t="s">
        <v>73</v>
      </c>
      <c r="D241" s="5" t="s">
        <v>271</v>
      </c>
    </row>
    <row r="242" spans="1:4" ht="17" x14ac:dyDescent="0.2">
      <c r="A242" s="13" t="s">
        <v>272</v>
      </c>
      <c r="B242" s="4" t="s">
        <v>73</v>
      </c>
      <c r="D242" s="5" t="s">
        <v>647</v>
      </c>
    </row>
    <row r="243" spans="1:4" ht="17" x14ac:dyDescent="0.2">
      <c r="A243" s="13" t="s">
        <v>563</v>
      </c>
      <c r="B243" s="4" t="s">
        <v>73</v>
      </c>
      <c r="D243" s="5" t="s">
        <v>750</v>
      </c>
    </row>
    <row r="244" spans="1:4" ht="34" x14ac:dyDescent="0.2">
      <c r="A244" s="13" t="s">
        <v>274</v>
      </c>
      <c r="B244" s="4" t="s">
        <v>73</v>
      </c>
      <c r="D244" s="5" t="s">
        <v>647</v>
      </c>
    </row>
    <row r="245" spans="1:4" ht="17" x14ac:dyDescent="0.2">
      <c r="A245" s="13" t="s">
        <v>275</v>
      </c>
      <c r="B245" s="4" t="s">
        <v>73</v>
      </c>
      <c r="D245" s="5" t="s">
        <v>757</v>
      </c>
    </row>
    <row r="246" spans="1:4" ht="17" x14ac:dyDescent="0.2">
      <c r="A246" s="13" t="s">
        <v>564</v>
      </c>
      <c r="B246" s="4" t="s">
        <v>73</v>
      </c>
      <c r="D246" s="5" t="s">
        <v>748</v>
      </c>
    </row>
    <row r="247" spans="1:4" ht="17" x14ac:dyDescent="0.2">
      <c r="A247" s="13" t="s">
        <v>552</v>
      </c>
      <c r="B247" s="4" t="s">
        <v>73</v>
      </c>
      <c r="D247" s="5" t="s">
        <v>750</v>
      </c>
    </row>
    <row r="248" spans="1:4" ht="17" x14ac:dyDescent="0.2">
      <c r="A248" s="13" t="s">
        <v>533</v>
      </c>
      <c r="B248" s="4" t="s">
        <v>73</v>
      </c>
      <c r="D248" s="5" t="s">
        <v>752</v>
      </c>
    </row>
    <row r="249" spans="1:4" ht="17" x14ac:dyDescent="0.2">
      <c r="A249" s="13" t="s">
        <v>551</v>
      </c>
      <c r="B249" s="4" t="s">
        <v>73</v>
      </c>
      <c r="D249" s="5" t="s">
        <v>758</v>
      </c>
    </row>
    <row r="250" spans="1:4" ht="17" x14ac:dyDescent="0.2">
      <c r="A250" s="13" t="s">
        <v>279</v>
      </c>
      <c r="B250" s="4" t="s">
        <v>73</v>
      </c>
      <c r="D250" s="5" t="s">
        <v>647</v>
      </c>
    </row>
    <row r="251" spans="1:4" ht="17" x14ac:dyDescent="0.2">
      <c r="A251" s="13" t="s">
        <v>280</v>
      </c>
      <c r="B251" s="4" t="s">
        <v>73</v>
      </c>
      <c r="D251" s="5" t="s">
        <v>748</v>
      </c>
    </row>
    <row r="252" spans="1:4" ht="17" x14ac:dyDescent="0.2">
      <c r="A252" s="13" t="s">
        <v>534</v>
      </c>
      <c r="B252" s="4" t="s">
        <v>73</v>
      </c>
      <c r="D252" s="5" t="s">
        <v>647</v>
      </c>
    </row>
    <row r="253" spans="1:4" ht="17" x14ac:dyDescent="0.2">
      <c r="A253" s="13" t="s">
        <v>282</v>
      </c>
      <c r="B253" s="4" t="s">
        <v>73</v>
      </c>
      <c r="D253" s="5" t="s">
        <v>759</v>
      </c>
    </row>
    <row r="254" spans="1:4" ht="17" x14ac:dyDescent="0.2">
      <c r="A254" s="13" t="s">
        <v>535</v>
      </c>
      <c r="B254" s="4" t="s">
        <v>73</v>
      </c>
      <c r="D254" s="5" t="s">
        <v>759</v>
      </c>
    </row>
    <row r="255" spans="1:4" ht="17" x14ac:dyDescent="0.2">
      <c r="A255" s="13" t="s">
        <v>536</v>
      </c>
      <c r="B255" s="4" t="s">
        <v>73</v>
      </c>
      <c r="D255" s="5" t="s">
        <v>760</v>
      </c>
    </row>
    <row r="256" spans="1:4" ht="17" x14ac:dyDescent="0.2">
      <c r="A256" s="15" t="s">
        <v>565</v>
      </c>
      <c r="B256" s="4" t="s">
        <v>75</v>
      </c>
      <c r="C256" s="5" t="s">
        <v>585</v>
      </c>
      <c r="D256" s="5" t="s">
        <v>748</v>
      </c>
    </row>
    <row r="257" spans="1:4" ht="17" x14ac:dyDescent="0.2">
      <c r="A257" s="15" t="s">
        <v>285</v>
      </c>
      <c r="B257" s="4" t="s">
        <v>75</v>
      </c>
      <c r="D257" s="5" t="s">
        <v>748</v>
      </c>
    </row>
    <row r="258" spans="1:4" ht="17" x14ac:dyDescent="0.2">
      <c r="A258" s="13" t="s">
        <v>566</v>
      </c>
      <c r="B258" s="4" t="s">
        <v>75</v>
      </c>
      <c r="D258" s="5" t="s">
        <v>761</v>
      </c>
    </row>
    <row r="259" spans="1:4" ht="17" x14ac:dyDescent="0.2">
      <c r="A259" s="13" t="s">
        <v>550</v>
      </c>
      <c r="B259" s="4" t="s">
        <v>75</v>
      </c>
      <c r="D259" s="5" t="s">
        <v>761</v>
      </c>
    </row>
    <row r="260" spans="1:4" ht="17" x14ac:dyDescent="0.2">
      <c r="A260" s="19" t="s">
        <v>537</v>
      </c>
      <c r="B260" s="4" t="s">
        <v>79</v>
      </c>
      <c r="C260" s="5" t="s">
        <v>585</v>
      </c>
      <c r="D260" s="5" t="s">
        <v>762</v>
      </c>
    </row>
    <row r="261" spans="1:4" ht="17" x14ac:dyDescent="0.2">
      <c r="A261" s="15" t="s">
        <v>286</v>
      </c>
      <c r="B261" s="4" t="s">
        <v>79</v>
      </c>
      <c r="D261" s="5" t="s">
        <v>763</v>
      </c>
    </row>
    <row r="262" spans="1:4" ht="17" x14ac:dyDescent="0.2">
      <c r="A262" s="15" t="s">
        <v>549</v>
      </c>
      <c r="B262" s="4" t="s">
        <v>79</v>
      </c>
      <c r="D262" s="5" t="s">
        <v>764</v>
      </c>
    </row>
    <row r="263" spans="1:4" ht="17" x14ac:dyDescent="0.2">
      <c r="A263" s="15" t="s">
        <v>288</v>
      </c>
      <c r="B263" s="4" t="s">
        <v>79</v>
      </c>
      <c r="D263" s="5" t="s">
        <v>765</v>
      </c>
    </row>
    <row r="264" spans="1:4" ht="34" x14ac:dyDescent="0.2">
      <c r="A264" s="19" t="s">
        <v>548</v>
      </c>
      <c r="B264" s="4" t="s">
        <v>79</v>
      </c>
      <c r="D264" s="5" t="s">
        <v>765</v>
      </c>
    </row>
    <row r="265" spans="1:4" ht="34" x14ac:dyDescent="0.2">
      <c r="A265" s="13" t="s">
        <v>547</v>
      </c>
      <c r="B265" s="4" t="s">
        <v>79</v>
      </c>
      <c r="D265" s="5" t="s">
        <v>766</v>
      </c>
    </row>
    <row r="266" spans="1:4" ht="17" x14ac:dyDescent="0.2">
      <c r="A266" s="13" t="s">
        <v>546</v>
      </c>
      <c r="B266" s="4" t="s">
        <v>79</v>
      </c>
      <c r="D266" s="5" t="s">
        <v>767</v>
      </c>
    </row>
    <row r="267" spans="1:4" ht="17" x14ac:dyDescent="0.2">
      <c r="A267" s="13" t="s">
        <v>545</v>
      </c>
      <c r="B267" s="4" t="s">
        <v>79</v>
      </c>
      <c r="D267" s="5" t="s">
        <v>765</v>
      </c>
    </row>
    <row r="268" spans="1:4" ht="17" x14ac:dyDescent="0.2">
      <c r="A268" s="22" t="s">
        <v>291</v>
      </c>
      <c r="B268" s="4" t="s">
        <v>84</v>
      </c>
      <c r="C268" s="5" t="s">
        <v>585</v>
      </c>
      <c r="D268" s="5" t="s">
        <v>768</v>
      </c>
    </row>
    <row r="269" spans="1:4" ht="17" x14ac:dyDescent="0.2">
      <c r="A269" s="15" t="s">
        <v>544</v>
      </c>
      <c r="B269" s="4" t="s">
        <v>86</v>
      </c>
      <c r="C269" s="5" t="s">
        <v>585</v>
      </c>
      <c r="D269" s="5" t="s">
        <v>769</v>
      </c>
    </row>
    <row r="270" spans="1:4" ht="17" x14ac:dyDescent="0.2">
      <c r="A270" s="15" t="s">
        <v>543</v>
      </c>
      <c r="B270" s="4" t="s">
        <v>86</v>
      </c>
      <c r="D270" s="5" t="s">
        <v>770</v>
      </c>
    </row>
    <row r="271" spans="1:4" ht="17" x14ac:dyDescent="0.2">
      <c r="A271" s="13" t="s">
        <v>542</v>
      </c>
      <c r="B271" s="4" t="s">
        <v>86</v>
      </c>
      <c r="D271" s="5" t="s">
        <v>771</v>
      </c>
    </row>
    <row r="272" spans="1:4" ht="17" x14ac:dyDescent="0.2">
      <c r="A272" s="13" t="s">
        <v>292</v>
      </c>
      <c r="B272" s="4" t="s">
        <v>86</v>
      </c>
      <c r="D272" s="5" t="s">
        <v>772</v>
      </c>
    </row>
    <row r="273" spans="1:4" ht="17" x14ac:dyDescent="0.2">
      <c r="A273" s="13" t="s">
        <v>541</v>
      </c>
      <c r="B273" s="4" t="s">
        <v>86</v>
      </c>
      <c r="D273" s="5" t="s">
        <v>773</v>
      </c>
    </row>
    <row r="274" spans="1:4" ht="34" x14ac:dyDescent="0.2">
      <c r="A274" s="13" t="s">
        <v>294</v>
      </c>
      <c r="B274" s="4" t="s">
        <v>86</v>
      </c>
      <c r="D274" s="5" t="s">
        <v>774</v>
      </c>
    </row>
    <row r="275" spans="1:4" ht="17" x14ac:dyDescent="0.2">
      <c r="A275" s="13" t="s">
        <v>540</v>
      </c>
      <c r="B275" s="4" t="s">
        <v>86</v>
      </c>
      <c r="D275" s="5" t="s">
        <v>775</v>
      </c>
    </row>
    <row r="276" spans="1:4" ht="17" x14ac:dyDescent="0.2">
      <c r="A276" s="13" t="s">
        <v>539</v>
      </c>
      <c r="B276" s="4" t="s">
        <v>86</v>
      </c>
      <c r="D276" s="5" t="s">
        <v>776</v>
      </c>
    </row>
    <row r="277" spans="1:4" ht="17" x14ac:dyDescent="0.2">
      <c r="A277" s="13" t="s">
        <v>296</v>
      </c>
      <c r="B277" s="4" t="s">
        <v>86</v>
      </c>
      <c r="D277" s="5" t="s">
        <v>777</v>
      </c>
    </row>
    <row r="278" spans="1:4" ht="17" x14ac:dyDescent="0.2">
      <c r="A278" s="13" t="s">
        <v>297</v>
      </c>
      <c r="B278" s="4" t="s">
        <v>86</v>
      </c>
      <c r="D278" s="5" t="s">
        <v>778</v>
      </c>
    </row>
    <row r="279" spans="1:4" ht="17" x14ac:dyDescent="0.2">
      <c r="A279" s="13" t="s">
        <v>568</v>
      </c>
      <c r="B279" s="4" t="s">
        <v>86</v>
      </c>
      <c r="D279" s="5" t="s">
        <v>779</v>
      </c>
    </row>
    <row r="280" spans="1:4" ht="17" x14ac:dyDescent="0.2">
      <c r="A280" s="19" t="s">
        <v>299</v>
      </c>
      <c r="B280" s="23" t="s">
        <v>66</v>
      </c>
      <c r="C280" s="5" t="s">
        <v>587</v>
      </c>
      <c r="D280" s="5" t="s">
        <v>738</v>
      </c>
    </row>
  </sheetData>
  <autoFilter ref="A1:D280" xr:uid="{41342B3E-BD7C-48C6-BFD3-6EEAFC746026}"/>
  <conditionalFormatting sqref="B281:B1048576 B1:B23 B259:B279 B25:B257">
    <cfRule type="iconSet" priority="3">
      <iconSet>
        <cfvo type="percent" val="0"/>
        <cfvo type="percent" val="33"/>
        <cfvo type="percent" val="67"/>
      </iconSet>
    </cfRule>
  </conditionalFormatting>
  <conditionalFormatting sqref="B24">
    <cfRule type="iconSet" priority="2">
      <iconSet>
        <cfvo type="percent" val="0"/>
        <cfvo type="percent" val="33"/>
        <cfvo type="percent" val="67"/>
      </iconSet>
    </cfRule>
  </conditionalFormatting>
  <conditionalFormatting sqref="B258">
    <cfRule type="iconSet" priority="1">
      <iconSet>
        <cfvo type="percent" val="0"/>
        <cfvo type="percent" val="33"/>
        <cfvo type="percent" val="67"/>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18761-4738-7342-919E-DBA8DD895532}">
  <dimension ref="A1:I254"/>
  <sheetViews>
    <sheetView workbookViewId="0">
      <pane ySplit="1" topLeftCell="A2" activePane="bottomLeft" state="frozen"/>
      <selection pane="bottomLeft" activeCell="B12" sqref="B12"/>
    </sheetView>
  </sheetViews>
  <sheetFormatPr baseColWidth="10" defaultColWidth="10.83203125" defaultRowHeight="16" x14ac:dyDescent="0.2"/>
  <cols>
    <col min="1" max="1" width="42.83203125" style="13" customWidth="1"/>
    <col min="2" max="2" width="18.1640625" style="4" bestFit="1" customWidth="1"/>
    <col min="3" max="3" width="55.83203125" style="7" bestFit="1" customWidth="1"/>
    <col min="4" max="4" width="53" style="5" customWidth="1"/>
    <col min="5" max="16384" width="10.83203125" style="5"/>
  </cols>
  <sheetData>
    <row r="1" spans="1:9" s="4" customFormat="1" ht="17" x14ac:dyDescent="0.2">
      <c r="A1" s="2" t="s">
        <v>88</v>
      </c>
      <c r="B1" s="2" t="s">
        <v>0</v>
      </c>
      <c r="C1" s="2" t="s">
        <v>300</v>
      </c>
      <c r="D1" s="3" t="s">
        <v>89</v>
      </c>
      <c r="E1" s="3"/>
      <c r="F1" s="3"/>
      <c r="G1" s="3"/>
      <c r="H1" s="3"/>
      <c r="I1" s="3"/>
    </row>
    <row r="2" spans="1:9" ht="17" x14ac:dyDescent="0.2">
      <c r="A2" s="15" t="s">
        <v>301</v>
      </c>
      <c r="B2" s="4" t="s">
        <v>3</v>
      </c>
      <c r="C2" s="14"/>
    </row>
    <row r="3" spans="1:9" ht="34" x14ac:dyDescent="0.2">
      <c r="A3" s="15" t="s">
        <v>91</v>
      </c>
      <c r="B3" s="4" t="s">
        <v>3</v>
      </c>
    </row>
    <row r="4" spans="1:9" ht="17" x14ac:dyDescent="0.2">
      <c r="A4" s="15" t="s">
        <v>92</v>
      </c>
      <c r="B4" s="4" t="s">
        <v>3</v>
      </c>
      <c r="C4" s="14"/>
    </row>
    <row r="5" spans="1:9" ht="17" x14ac:dyDescent="0.2">
      <c r="A5" s="15" t="s">
        <v>302</v>
      </c>
      <c r="B5" s="4" t="s">
        <v>3</v>
      </c>
      <c r="C5" s="14"/>
    </row>
    <row r="6" spans="1:9" ht="17" x14ac:dyDescent="0.2">
      <c r="A6" s="15" t="s">
        <v>303</v>
      </c>
      <c r="B6" s="4" t="s">
        <v>3</v>
      </c>
      <c r="C6" s="14"/>
    </row>
    <row r="7" spans="1:9" ht="17" x14ac:dyDescent="0.2">
      <c r="A7" s="15" t="s">
        <v>304</v>
      </c>
      <c r="B7" s="4" t="s">
        <v>3</v>
      </c>
      <c r="C7" s="14"/>
    </row>
    <row r="8" spans="1:9" ht="17" x14ac:dyDescent="0.2">
      <c r="A8" s="15" t="s">
        <v>305</v>
      </c>
      <c r="B8" s="4" t="s">
        <v>3</v>
      </c>
      <c r="C8" s="14"/>
    </row>
    <row r="9" spans="1:9" ht="17" x14ac:dyDescent="0.2">
      <c r="A9" s="15" t="s">
        <v>96</v>
      </c>
      <c r="B9" s="4" t="s">
        <v>3</v>
      </c>
      <c r="C9" s="14"/>
    </row>
    <row r="10" spans="1:9" ht="34" x14ac:dyDescent="0.2">
      <c r="A10" s="15" t="s">
        <v>306</v>
      </c>
      <c r="B10" s="4" t="s">
        <v>3</v>
      </c>
      <c r="C10" s="14"/>
    </row>
    <row r="11" spans="1:9" ht="17" x14ac:dyDescent="0.2">
      <c r="A11" s="15" t="s">
        <v>307</v>
      </c>
      <c r="B11" s="4" t="s">
        <v>3</v>
      </c>
      <c r="C11" s="14"/>
    </row>
    <row r="12" spans="1:9" ht="53" customHeight="1" x14ac:dyDescent="0.2">
      <c r="A12" s="15" t="s">
        <v>308</v>
      </c>
      <c r="B12" s="4" t="s">
        <v>3</v>
      </c>
      <c r="C12" s="14"/>
    </row>
    <row r="13" spans="1:9" ht="17" x14ac:dyDescent="0.2">
      <c r="A13" s="15" t="s">
        <v>309</v>
      </c>
      <c r="B13" s="4" t="s">
        <v>3</v>
      </c>
      <c r="C13" s="14"/>
    </row>
    <row r="14" spans="1:9" ht="34" x14ac:dyDescent="0.2">
      <c r="A14" s="15" t="s">
        <v>310</v>
      </c>
      <c r="B14" s="4" t="s">
        <v>3</v>
      </c>
      <c r="C14" s="14"/>
    </row>
    <row r="15" spans="1:9" ht="17" x14ac:dyDescent="0.2">
      <c r="A15" s="15" t="s">
        <v>100</v>
      </c>
      <c r="B15" s="4" t="s">
        <v>3</v>
      </c>
      <c r="C15" s="14"/>
    </row>
    <row r="16" spans="1:9" ht="17" x14ac:dyDescent="0.2">
      <c r="A16" s="15" t="s">
        <v>311</v>
      </c>
      <c r="B16" s="4" t="s">
        <v>3</v>
      </c>
      <c r="C16" s="14"/>
    </row>
    <row r="17" spans="1:3" ht="17" x14ac:dyDescent="0.2">
      <c r="A17" s="15" t="s">
        <v>312</v>
      </c>
      <c r="B17" s="4" t="s">
        <v>3</v>
      </c>
      <c r="C17" s="14"/>
    </row>
    <row r="18" spans="1:3" ht="17" x14ac:dyDescent="0.2">
      <c r="A18" s="15" t="s">
        <v>119</v>
      </c>
      <c r="B18" s="4" t="s">
        <v>8</v>
      </c>
      <c r="C18" s="14"/>
    </row>
    <row r="19" spans="1:3" ht="17" x14ac:dyDescent="0.2">
      <c r="A19" s="15" t="s">
        <v>126</v>
      </c>
      <c r="B19" s="4" t="s">
        <v>6</v>
      </c>
      <c r="C19" s="14"/>
    </row>
    <row r="20" spans="1:3" ht="17" x14ac:dyDescent="0.2">
      <c r="A20" s="15" t="s">
        <v>127</v>
      </c>
      <c r="B20" s="4" t="s">
        <v>6</v>
      </c>
      <c r="C20" s="14"/>
    </row>
    <row r="21" spans="1:3" ht="34" x14ac:dyDescent="0.2">
      <c r="A21" s="15" t="s">
        <v>313</v>
      </c>
      <c r="B21" s="4" t="s">
        <v>8</v>
      </c>
      <c r="C21" s="14"/>
    </row>
    <row r="22" spans="1:3" ht="34" x14ac:dyDescent="0.2">
      <c r="A22" s="15" t="s">
        <v>314</v>
      </c>
      <c r="B22" s="4" t="s">
        <v>8</v>
      </c>
      <c r="C22" s="14"/>
    </row>
    <row r="23" spans="1:3" ht="34" x14ac:dyDescent="0.2">
      <c r="A23" s="15" t="s">
        <v>315</v>
      </c>
      <c r="B23" s="4" t="s">
        <v>12</v>
      </c>
      <c r="C23" s="14"/>
    </row>
    <row r="24" spans="1:3" ht="51" x14ac:dyDescent="0.2">
      <c r="A24" s="15" t="s">
        <v>316</v>
      </c>
      <c r="B24" s="4" t="s">
        <v>14</v>
      </c>
      <c r="C24" s="14"/>
    </row>
    <row r="25" spans="1:3" ht="68" x14ac:dyDescent="0.2">
      <c r="A25" s="15" t="s">
        <v>317</v>
      </c>
      <c r="B25" s="4" t="s">
        <v>31</v>
      </c>
      <c r="C25" s="7" t="s">
        <v>318</v>
      </c>
    </row>
    <row r="26" spans="1:3" ht="51" x14ac:dyDescent="0.2">
      <c r="A26" s="15" t="s">
        <v>319</v>
      </c>
      <c r="B26" s="4" t="s">
        <v>14</v>
      </c>
      <c r="C26" s="14" t="s">
        <v>33</v>
      </c>
    </row>
    <row r="27" spans="1:3" ht="34" x14ac:dyDescent="0.2">
      <c r="A27" s="15" t="s">
        <v>320</v>
      </c>
      <c r="B27" s="4" t="s">
        <v>14</v>
      </c>
      <c r="C27" s="14" t="s">
        <v>321</v>
      </c>
    </row>
    <row r="28" spans="1:3" ht="34" x14ac:dyDescent="0.2">
      <c r="A28" s="15" t="s">
        <v>322</v>
      </c>
      <c r="B28" s="4" t="s">
        <v>14</v>
      </c>
      <c r="C28" s="14"/>
    </row>
    <row r="29" spans="1:3" ht="34" x14ac:dyDescent="0.2">
      <c r="A29" s="15" t="s">
        <v>143</v>
      </c>
      <c r="B29" s="4" t="s">
        <v>16</v>
      </c>
      <c r="C29" s="5" t="s">
        <v>30</v>
      </c>
    </row>
    <row r="30" spans="1:3" ht="68" x14ac:dyDescent="0.2">
      <c r="A30" s="15" t="s">
        <v>323</v>
      </c>
      <c r="B30" s="4" t="s">
        <v>16</v>
      </c>
      <c r="C30" s="14"/>
    </row>
    <row r="31" spans="1:3" ht="68" x14ac:dyDescent="0.2">
      <c r="A31" s="15" t="s">
        <v>324</v>
      </c>
      <c r="B31" s="4" t="s">
        <v>16</v>
      </c>
      <c r="C31" s="14" t="s">
        <v>325</v>
      </c>
    </row>
    <row r="32" spans="1:3" ht="51" x14ac:dyDescent="0.2">
      <c r="A32" s="15" t="s">
        <v>326</v>
      </c>
      <c r="B32" s="4" t="s">
        <v>16</v>
      </c>
      <c r="C32" s="14" t="s">
        <v>327</v>
      </c>
    </row>
    <row r="33" spans="1:3" ht="17" x14ac:dyDescent="0.2">
      <c r="A33" s="15" t="s">
        <v>328</v>
      </c>
      <c r="B33" s="4" t="s">
        <v>16</v>
      </c>
      <c r="C33" s="7" t="s">
        <v>21</v>
      </c>
    </row>
    <row r="34" spans="1:3" ht="49" customHeight="1" x14ac:dyDescent="0.2">
      <c r="A34" s="15" t="s">
        <v>329</v>
      </c>
      <c r="B34" s="4" t="s">
        <v>16</v>
      </c>
      <c r="C34" s="5" t="s">
        <v>330</v>
      </c>
    </row>
    <row r="35" spans="1:3" ht="51" x14ac:dyDescent="0.2">
      <c r="A35" s="15" t="s">
        <v>331</v>
      </c>
      <c r="B35" s="4" t="s">
        <v>16</v>
      </c>
      <c r="C35" s="5" t="s">
        <v>332</v>
      </c>
    </row>
    <row r="36" spans="1:3" ht="34" x14ac:dyDescent="0.2">
      <c r="A36" s="15" t="s">
        <v>333</v>
      </c>
      <c r="B36" s="4" t="s">
        <v>16</v>
      </c>
    </row>
    <row r="37" spans="1:3" ht="34" x14ac:dyDescent="0.2">
      <c r="A37" s="15" t="s">
        <v>334</v>
      </c>
      <c r="B37" s="4" t="s">
        <v>16</v>
      </c>
      <c r="C37" s="5"/>
    </row>
    <row r="38" spans="1:3" ht="17" x14ac:dyDescent="0.2">
      <c r="A38" s="15" t="s">
        <v>149</v>
      </c>
      <c r="B38" s="4" t="s">
        <v>16</v>
      </c>
      <c r="C38" s="14" t="s">
        <v>24</v>
      </c>
    </row>
    <row r="39" spans="1:3" ht="119" x14ac:dyDescent="0.2">
      <c r="A39" s="15" t="s">
        <v>335</v>
      </c>
      <c r="B39" s="4" t="s">
        <v>16</v>
      </c>
      <c r="C39" s="5"/>
    </row>
    <row r="40" spans="1:3" ht="17" x14ac:dyDescent="0.2">
      <c r="A40" s="15" t="s">
        <v>336</v>
      </c>
      <c r="B40" s="4" t="s">
        <v>16</v>
      </c>
      <c r="C40" s="14" t="s">
        <v>24</v>
      </c>
    </row>
    <row r="41" spans="1:3" ht="17" x14ac:dyDescent="0.2">
      <c r="A41" s="15" t="s">
        <v>337</v>
      </c>
      <c r="B41" s="4" t="s">
        <v>16</v>
      </c>
      <c r="C41" s="6" t="s">
        <v>325</v>
      </c>
    </row>
    <row r="42" spans="1:3" ht="51" x14ac:dyDescent="0.2">
      <c r="A42" s="15" t="s">
        <v>338</v>
      </c>
      <c r="B42" s="4" t="s">
        <v>16</v>
      </c>
      <c r="C42" s="5"/>
    </row>
    <row r="43" spans="1:3" ht="57" customHeight="1" x14ac:dyDescent="0.2">
      <c r="A43" s="15" t="s">
        <v>339</v>
      </c>
      <c r="B43" s="4" t="s">
        <v>16</v>
      </c>
      <c r="C43" s="5"/>
    </row>
    <row r="44" spans="1:3" ht="17" x14ac:dyDescent="0.2">
      <c r="A44" s="15" t="s">
        <v>340</v>
      </c>
      <c r="B44" s="4" t="s">
        <v>16</v>
      </c>
      <c r="C44" s="14"/>
    </row>
    <row r="45" spans="1:3" ht="68" x14ac:dyDescent="0.2">
      <c r="A45" s="15" t="s">
        <v>341</v>
      </c>
      <c r="B45" s="4" t="s">
        <v>16</v>
      </c>
      <c r="C45" s="5"/>
    </row>
    <row r="46" spans="1:3" ht="17" x14ac:dyDescent="0.2">
      <c r="A46" s="15" t="s">
        <v>342</v>
      </c>
      <c r="B46" s="4" t="s">
        <v>16</v>
      </c>
      <c r="C46" s="5" t="s">
        <v>30</v>
      </c>
    </row>
    <row r="47" spans="1:3" ht="17" x14ac:dyDescent="0.2">
      <c r="A47" s="15" t="s">
        <v>343</v>
      </c>
      <c r="B47" s="4" t="s">
        <v>16</v>
      </c>
      <c r="C47" s="5" t="s">
        <v>30</v>
      </c>
    </row>
    <row r="48" spans="1:3" ht="102" x14ac:dyDescent="0.2">
      <c r="A48" s="15" t="s">
        <v>344</v>
      </c>
      <c r="B48" s="4" t="s">
        <v>31</v>
      </c>
    </row>
    <row r="49" spans="1:3" ht="51" x14ac:dyDescent="0.2">
      <c r="A49" s="15" t="s">
        <v>345</v>
      </c>
      <c r="B49" s="4" t="s">
        <v>36</v>
      </c>
      <c r="C49" s="5"/>
    </row>
    <row r="50" spans="1:3" ht="34" x14ac:dyDescent="0.2">
      <c r="A50" s="15" t="s">
        <v>346</v>
      </c>
      <c r="B50" s="4" t="s">
        <v>38</v>
      </c>
      <c r="C50" s="14"/>
    </row>
    <row r="51" spans="1:3" ht="34" x14ac:dyDescent="0.2">
      <c r="A51" s="15" t="s">
        <v>347</v>
      </c>
      <c r="B51" s="4" t="s">
        <v>38</v>
      </c>
      <c r="C51" s="5"/>
    </row>
    <row r="52" spans="1:3" ht="34" x14ac:dyDescent="0.2">
      <c r="A52" s="15" t="s">
        <v>348</v>
      </c>
      <c r="B52" s="4" t="s">
        <v>36</v>
      </c>
      <c r="C52" s="14"/>
    </row>
    <row r="53" spans="1:3" ht="17" x14ac:dyDescent="0.2">
      <c r="A53" s="15" t="s">
        <v>349</v>
      </c>
      <c r="B53" s="4" t="s">
        <v>38</v>
      </c>
      <c r="C53" s="5"/>
    </row>
    <row r="54" spans="1:3" ht="17" x14ac:dyDescent="0.2">
      <c r="A54" s="15" t="s">
        <v>350</v>
      </c>
      <c r="B54" s="4" t="s">
        <v>38</v>
      </c>
      <c r="C54" s="5"/>
    </row>
    <row r="55" spans="1:3" ht="17" x14ac:dyDescent="0.2">
      <c r="A55" s="15" t="s">
        <v>201</v>
      </c>
      <c r="B55" s="4" t="s">
        <v>42</v>
      </c>
      <c r="C55" s="5" t="s">
        <v>46</v>
      </c>
    </row>
    <row r="56" spans="1:3" ht="51" x14ac:dyDescent="0.2">
      <c r="A56" s="15" t="s">
        <v>351</v>
      </c>
      <c r="B56" s="4" t="s">
        <v>84</v>
      </c>
      <c r="C56" s="5"/>
    </row>
    <row r="57" spans="1:3" ht="136" x14ac:dyDescent="0.2">
      <c r="A57" s="15" t="s">
        <v>352</v>
      </c>
      <c r="B57" s="4" t="s">
        <v>42</v>
      </c>
      <c r="C57" s="14" t="s">
        <v>44</v>
      </c>
    </row>
    <row r="58" spans="1:3" ht="68" x14ac:dyDescent="0.2">
      <c r="A58" s="15" t="s">
        <v>353</v>
      </c>
      <c r="B58" s="4" t="s">
        <v>42</v>
      </c>
      <c r="C58" s="5" t="s">
        <v>46</v>
      </c>
    </row>
    <row r="59" spans="1:3" ht="17" x14ac:dyDescent="0.2">
      <c r="A59" s="15" t="s">
        <v>354</v>
      </c>
      <c r="B59" s="4" t="s">
        <v>42</v>
      </c>
      <c r="C59" s="5" t="s">
        <v>21</v>
      </c>
    </row>
    <row r="60" spans="1:3" ht="17" x14ac:dyDescent="0.2">
      <c r="A60" s="15" t="s">
        <v>355</v>
      </c>
      <c r="B60" s="4" t="s">
        <v>42</v>
      </c>
      <c r="C60" s="5" t="s">
        <v>46</v>
      </c>
    </row>
    <row r="61" spans="1:3" ht="51" x14ac:dyDescent="0.2">
      <c r="A61" s="15" t="s">
        <v>356</v>
      </c>
      <c r="B61" s="4" t="s">
        <v>42</v>
      </c>
      <c r="C61" s="5" t="s">
        <v>46</v>
      </c>
    </row>
    <row r="62" spans="1:3" ht="34" x14ac:dyDescent="0.2">
      <c r="A62" s="15" t="s">
        <v>191</v>
      </c>
      <c r="B62" s="4" t="s">
        <v>42</v>
      </c>
      <c r="C62" s="5" t="s">
        <v>45</v>
      </c>
    </row>
    <row r="63" spans="1:3" ht="17" x14ac:dyDescent="0.2">
      <c r="A63" s="15" t="s">
        <v>192</v>
      </c>
      <c r="B63" s="4" t="s">
        <v>42</v>
      </c>
      <c r="C63" s="5" t="s">
        <v>46</v>
      </c>
    </row>
    <row r="64" spans="1:3" ht="17" x14ac:dyDescent="0.2">
      <c r="A64" s="15" t="s">
        <v>357</v>
      </c>
      <c r="B64" s="4" t="s">
        <v>42</v>
      </c>
      <c r="C64" s="5" t="s">
        <v>46</v>
      </c>
    </row>
    <row r="65" spans="1:3" ht="36" customHeight="1" x14ac:dyDescent="0.2">
      <c r="A65" s="15" t="s">
        <v>194</v>
      </c>
      <c r="B65" s="4" t="s">
        <v>42</v>
      </c>
      <c r="C65" s="5" t="s">
        <v>46</v>
      </c>
    </row>
    <row r="66" spans="1:3" ht="51" x14ac:dyDescent="0.2">
      <c r="A66" s="15" t="s">
        <v>358</v>
      </c>
      <c r="B66" s="4" t="s">
        <v>42</v>
      </c>
      <c r="C66" s="5" t="s">
        <v>46</v>
      </c>
    </row>
    <row r="67" spans="1:3" ht="17" x14ac:dyDescent="0.2">
      <c r="A67" s="15" t="s">
        <v>197</v>
      </c>
      <c r="B67" s="4" t="s">
        <v>42</v>
      </c>
      <c r="C67" s="5" t="s">
        <v>45</v>
      </c>
    </row>
    <row r="68" spans="1:3" ht="17" x14ac:dyDescent="0.2">
      <c r="A68" s="15" t="s">
        <v>198</v>
      </c>
      <c r="B68" s="4" t="s">
        <v>42</v>
      </c>
      <c r="C68" s="5" t="s">
        <v>46</v>
      </c>
    </row>
    <row r="69" spans="1:3" ht="34" x14ac:dyDescent="0.2">
      <c r="A69" s="15" t="s">
        <v>199</v>
      </c>
      <c r="B69" s="4" t="s">
        <v>42</v>
      </c>
      <c r="C69" s="5" t="s">
        <v>44</v>
      </c>
    </row>
    <row r="70" spans="1:3" ht="34" x14ac:dyDescent="0.2">
      <c r="A70" s="15" t="s">
        <v>359</v>
      </c>
      <c r="B70" s="4" t="s">
        <v>42</v>
      </c>
      <c r="C70" s="5" t="s">
        <v>46</v>
      </c>
    </row>
    <row r="71" spans="1:3" ht="17" x14ac:dyDescent="0.2">
      <c r="A71" s="15" t="s">
        <v>201</v>
      </c>
      <c r="B71" s="4" t="s">
        <v>42</v>
      </c>
      <c r="C71" s="5" t="s">
        <v>46</v>
      </c>
    </row>
    <row r="72" spans="1:3" ht="34" x14ac:dyDescent="0.2">
      <c r="A72" s="15" t="s">
        <v>202</v>
      </c>
      <c r="B72" s="4" t="s">
        <v>42</v>
      </c>
      <c r="C72" s="5" t="s">
        <v>45</v>
      </c>
    </row>
    <row r="73" spans="1:3" ht="17" x14ac:dyDescent="0.2">
      <c r="A73" s="15" t="s">
        <v>213</v>
      </c>
      <c r="B73" s="4" t="s">
        <v>54</v>
      </c>
      <c r="C73" s="14"/>
    </row>
    <row r="74" spans="1:3" ht="51" x14ac:dyDescent="0.2">
      <c r="A74" s="15" t="s">
        <v>360</v>
      </c>
      <c r="B74" s="4" t="s">
        <v>54</v>
      </c>
      <c r="C74" s="7" t="s">
        <v>21</v>
      </c>
    </row>
    <row r="75" spans="1:3" ht="17" x14ac:dyDescent="0.2">
      <c r="A75" s="15" t="s">
        <v>361</v>
      </c>
      <c r="B75" s="4" t="s">
        <v>54</v>
      </c>
      <c r="C75" s="14" t="s">
        <v>21</v>
      </c>
    </row>
    <row r="76" spans="1:3" ht="17" x14ac:dyDescent="0.2">
      <c r="A76" s="15" t="s">
        <v>362</v>
      </c>
      <c r="B76" s="4" t="s">
        <v>54</v>
      </c>
      <c r="C76" s="14"/>
    </row>
    <row r="77" spans="1:3" ht="34" x14ac:dyDescent="0.2">
      <c r="A77" s="15" t="s">
        <v>363</v>
      </c>
      <c r="B77" s="4" t="s">
        <v>54</v>
      </c>
    </row>
    <row r="78" spans="1:3" ht="17" x14ac:dyDescent="0.2">
      <c r="A78" s="15" t="s">
        <v>364</v>
      </c>
      <c r="B78" s="4" t="s">
        <v>54</v>
      </c>
      <c r="C78" s="14"/>
    </row>
    <row r="79" spans="1:3" ht="34" x14ac:dyDescent="0.2">
      <c r="A79" s="15" t="s">
        <v>365</v>
      </c>
      <c r="B79" s="4" t="s">
        <v>54</v>
      </c>
    </row>
    <row r="80" spans="1:3" ht="17" x14ac:dyDescent="0.2">
      <c r="A80" s="15" t="s">
        <v>223</v>
      </c>
      <c r="B80" s="4" t="s">
        <v>56</v>
      </c>
      <c r="C80" s="14"/>
    </row>
    <row r="81" spans="1:3" ht="51" x14ac:dyDescent="0.2">
      <c r="A81" s="15" t="s">
        <v>366</v>
      </c>
      <c r="B81" s="4" t="s">
        <v>56</v>
      </c>
      <c r="C81" s="7" t="s">
        <v>21</v>
      </c>
    </row>
    <row r="82" spans="1:3" ht="17" x14ac:dyDescent="0.2">
      <c r="A82" s="15" t="s">
        <v>367</v>
      </c>
      <c r="B82" s="4" t="s">
        <v>56</v>
      </c>
      <c r="C82" s="5"/>
    </row>
    <row r="83" spans="1:3" ht="34" x14ac:dyDescent="0.2">
      <c r="A83" s="15" t="s">
        <v>224</v>
      </c>
      <c r="B83" s="4" t="s">
        <v>56</v>
      </c>
      <c r="C83" s="5"/>
    </row>
    <row r="84" spans="1:3" ht="34" x14ac:dyDescent="0.2">
      <c r="A84" s="15" t="s">
        <v>368</v>
      </c>
      <c r="B84" s="4" t="s">
        <v>56</v>
      </c>
      <c r="C84" s="5"/>
    </row>
    <row r="85" spans="1:3" ht="17" x14ac:dyDescent="0.2">
      <c r="A85" s="15" t="s">
        <v>369</v>
      </c>
      <c r="B85" s="4" t="s">
        <v>56</v>
      </c>
      <c r="C85" s="5"/>
    </row>
    <row r="86" spans="1:3" ht="17" x14ac:dyDescent="0.2">
      <c r="A86" s="15" t="s">
        <v>370</v>
      </c>
      <c r="B86" s="4" t="s">
        <v>56</v>
      </c>
      <c r="C86" s="5" t="s">
        <v>21</v>
      </c>
    </row>
    <row r="87" spans="1:3" ht="34" x14ac:dyDescent="0.2">
      <c r="A87" s="15" t="s">
        <v>371</v>
      </c>
      <c r="B87" s="4" t="s">
        <v>56</v>
      </c>
      <c r="C87" s="5"/>
    </row>
    <row r="88" spans="1:3" ht="34" x14ac:dyDescent="0.2">
      <c r="A88" s="15" t="s">
        <v>372</v>
      </c>
      <c r="B88" s="4" t="s">
        <v>56</v>
      </c>
      <c r="C88" s="5"/>
    </row>
    <row r="89" spans="1:3" ht="17" x14ac:dyDescent="0.2">
      <c r="A89" s="15" t="s">
        <v>373</v>
      </c>
      <c r="B89" s="4" t="s">
        <v>56</v>
      </c>
      <c r="C89" s="5" t="s">
        <v>21</v>
      </c>
    </row>
    <row r="90" spans="1:3" ht="17" x14ac:dyDescent="0.2">
      <c r="A90" s="15" t="s">
        <v>374</v>
      </c>
      <c r="B90" s="4" t="s">
        <v>58</v>
      </c>
      <c r="C90" s="14"/>
    </row>
    <row r="91" spans="1:3" ht="17" x14ac:dyDescent="0.2">
      <c r="A91" s="15" t="s">
        <v>375</v>
      </c>
      <c r="B91" s="4" t="s">
        <v>58</v>
      </c>
      <c r="C91" s="14" t="s">
        <v>21</v>
      </c>
    </row>
    <row r="92" spans="1:3" x14ac:dyDescent="0.2">
      <c r="A92" s="15"/>
      <c r="B92" s="4" t="s">
        <v>58</v>
      </c>
      <c r="C92" s="14"/>
    </row>
    <row r="93" spans="1:3" ht="51" x14ac:dyDescent="0.2">
      <c r="A93" s="15" t="s">
        <v>376</v>
      </c>
      <c r="B93" s="4" t="s">
        <v>58</v>
      </c>
      <c r="C93" s="5" t="s">
        <v>21</v>
      </c>
    </row>
    <row r="94" spans="1:3" ht="34" x14ac:dyDescent="0.2">
      <c r="A94" s="15" t="s">
        <v>377</v>
      </c>
      <c r="B94" s="4" t="s">
        <v>58</v>
      </c>
      <c r="C94" s="5" t="s">
        <v>21</v>
      </c>
    </row>
    <row r="95" spans="1:3" ht="34" x14ac:dyDescent="0.2">
      <c r="A95" s="15" t="s">
        <v>378</v>
      </c>
      <c r="B95" s="4" t="s">
        <v>58</v>
      </c>
      <c r="C95" s="5"/>
    </row>
    <row r="96" spans="1:3" ht="17" x14ac:dyDescent="0.2">
      <c r="A96" s="15" t="s">
        <v>233</v>
      </c>
      <c r="B96" s="4" t="s">
        <v>60</v>
      </c>
      <c r="C96" s="14"/>
    </row>
    <row r="97" spans="1:3" ht="17" x14ac:dyDescent="0.2">
      <c r="A97" s="15" t="s">
        <v>234</v>
      </c>
      <c r="B97" s="4" t="s">
        <v>62</v>
      </c>
      <c r="C97" s="14"/>
    </row>
    <row r="98" spans="1:3" ht="34" x14ac:dyDescent="0.2">
      <c r="A98" s="15" t="s">
        <v>379</v>
      </c>
      <c r="B98" s="4" t="s">
        <v>64</v>
      </c>
      <c r="C98" s="14"/>
    </row>
    <row r="99" spans="1:3" ht="51" x14ac:dyDescent="0.2">
      <c r="A99" s="15" t="s">
        <v>380</v>
      </c>
      <c r="B99" s="4" t="s">
        <v>66</v>
      </c>
      <c r="C99" s="14"/>
    </row>
    <row r="100" spans="1:3" ht="51" x14ac:dyDescent="0.2">
      <c r="A100" s="15" t="s">
        <v>381</v>
      </c>
      <c r="B100" s="4" t="s">
        <v>66</v>
      </c>
      <c r="C100" s="5" t="s">
        <v>27</v>
      </c>
    </row>
    <row r="101" spans="1:3" ht="34" x14ac:dyDescent="0.2">
      <c r="A101" s="15" t="s">
        <v>382</v>
      </c>
      <c r="B101" s="4" t="s">
        <v>66</v>
      </c>
      <c r="C101" s="5"/>
    </row>
    <row r="102" spans="1:3" ht="17" x14ac:dyDescent="0.2">
      <c r="A102" s="15" t="s">
        <v>67</v>
      </c>
      <c r="B102" s="4" t="s">
        <v>66</v>
      </c>
      <c r="C102" s="5"/>
    </row>
    <row r="103" spans="1:3" ht="34" x14ac:dyDescent="0.2">
      <c r="A103" s="15" t="s">
        <v>383</v>
      </c>
      <c r="B103" s="4" t="s">
        <v>66</v>
      </c>
      <c r="C103" s="5"/>
    </row>
    <row r="104" spans="1:3" ht="17" x14ac:dyDescent="0.2">
      <c r="A104" s="15" t="s">
        <v>242</v>
      </c>
      <c r="B104" s="4" t="s">
        <v>66</v>
      </c>
      <c r="C104" s="5"/>
    </row>
    <row r="105" spans="1:3" ht="34" x14ac:dyDescent="0.2">
      <c r="A105" s="15" t="s">
        <v>384</v>
      </c>
      <c r="B105" s="4" t="s">
        <v>69</v>
      </c>
      <c r="C105" s="14" t="s">
        <v>21</v>
      </c>
    </row>
    <row r="106" spans="1:3" ht="34" x14ac:dyDescent="0.2">
      <c r="A106" s="15" t="s">
        <v>385</v>
      </c>
      <c r="B106" s="4" t="s">
        <v>69</v>
      </c>
      <c r="C106" s="14" t="s">
        <v>21</v>
      </c>
    </row>
    <row r="107" spans="1:3" ht="17" x14ac:dyDescent="0.2">
      <c r="A107" s="15" t="s">
        <v>386</v>
      </c>
      <c r="B107" s="4" t="s">
        <v>73</v>
      </c>
      <c r="C107" s="5" t="s">
        <v>21</v>
      </c>
    </row>
    <row r="108" spans="1:3" ht="17" x14ac:dyDescent="0.2">
      <c r="A108" s="15" t="s">
        <v>249</v>
      </c>
      <c r="B108" s="4" t="s">
        <v>73</v>
      </c>
      <c r="C108" s="5" t="s">
        <v>21</v>
      </c>
    </row>
    <row r="109" spans="1:3" ht="52" customHeight="1" x14ac:dyDescent="0.2">
      <c r="A109" s="15" t="s">
        <v>250</v>
      </c>
      <c r="B109" s="4" t="s">
        <v>73</v>
      </c>
      <c r="C109" s="5" t="s">
        <v>21</v>
      </c>
    </row>
    <row r="110" spans="1:3" ht="17" x14ac:dyDescent="0.2">
      <c r="A110" s="15" t="s">
        <v>251</v>
      </c>
      <c r="B110" s="4" t="s">
        <v>73</v>
      </c>
      <c r="C110" s="5" t="s">
        <v>21</v>
      </c>
    </row>
    <row r="111" spans="1:3" ht="68" x14ac:dyDescent="0.2">
      <c r="A111" s="15" t="s">
        <v>387</v>
      </c>
      <c r="B111" s="4" t="s">
        <v>73</v>
      </c>
      <c r="C111" s="5"/>
    </row>
    <row r="112" spans="1:3" ht="17" x14ac:dyDescent="0.2">
      <c r="A112" s="15" t="s">
        <v>252</v>
      </c>
      <c r="B112" s="4" t="s">
        <v>73</v>
      </c>
      <c r="C112" s="5"/>
    </row>
    <row r="113" spans="1:3" ht="17" x14ac:dyDescent="0.2">
      <c r="A113" s="15" t="s">
        <v>253</v>
      </c>
      <c r="B113" s="4" t="s">
        <v>73</v>
      </c>
      <c r="C113" s="5"/>
    </row>
    <row r="114" spans="1:3" ht="17" x14ac:dyDescent="0.2">
      <c r="A114" s="15" t="s">
        <v>254</v>
      </c>
      <c r="B114" s="4" t="s">
        <v>73</v>
      </c>
      <c r="C114" s="5"/>
    </row>
    <row r="115" spans="1:3" ht="17" x14ac:dyDescent="0.2">
      <c r="A115" s="15" t="s">
        <v>255</v>
      </c>
      <c r="B115" s="4" t="s">
        <v>73</v>
      </c>
      <c r="C115" s="5" t="s">
        <v>21</v>
      </c>
    </row>
    <row r="116" spans="1:3" ht="17" x14ac:dyDescent="0.2">
      <c r="A116" s="15" t="s">
        <v>256</v>
      </c>
      <c r="B116" s="4" t="s">
        <v>73</v>
      </c>
      <c r="C116" s="5"/>
    </row>
    <row r="117" spans="1:3" ht="17" x14ac:dyDescent="0.2">
      <c r="A117" s="15" t="s">
        <v>257</v>
      </c>
      <c r="B117" s="4" t="s">
        <v>73</v>
      </c>
      <c r="C117" s="5" t="s">
        <v>21</v>
      </c>
    </row>
    <row r="118" spans="1:3" ht="17" x14ac:dyDescent="0.2">
      <c r="A118" s="15" t="s">
        <v>258</v>
      </c>
      <c r="B118" s="4" t="s">
        <v>73</v>
      </c>
      <c r="C118" s="5"/>
    </row>
    <row r="119" spans="1:3" ht="34" x14ac:dyDescent="0.2">
      <c r="A119" s="15" t="s">
        <v>388</v>
      </c>
      <c r="B119" s="4" t="s">
        <v>73</v>
      </c>
      <c r="C119" s="5" t="s">
        <v>21</v>
      </c>
    </row>
    <row r="120" spans="1:3" ht="17" x14ac:dyDescent="0.2">
      <c r="A120" s="15" t="s">
        <v>259</v>
      </c>
      <c r="B120" s="4" t="s">
        <v>73</v>
      </c>
      <c r="C120" s="5"/>
    </row>
    <row r="121" spans="1:3" ht="34" x14ac:dyDescent="0.2">
      <c r="A121" s="15" t="s">
        <v>389</v>
      </c>
      <c r="B121" s="4" t="s">
        <v>73</v>
      </c>
      <c r="C121" s="5" t="s">
        <v>21</v>
      </c>
    </row>
    <row r="122" spans="1:3" ht="34" x14ac:dyDescent="0.2">
      <c r="A122" s="15" t="s">
        <v>261</v>
      </c>
      <c r="B122" s="4" t="s">
        <v>73</v>
      </c>
      <c r="C122" s="5" t="s">
        <v>21</v>
      </c>
    </row>
    <row r="123" spans="1:3" ht="34" x14ac:dyDescent="0.2">
      <c r="A123" s="15" t="s">
        <v>390</v>
      </c>
      <c r="B123" s="4" t="s">
        <v>73</v>
      </c>
      <c r="C123" s="5" t="s">
        <v>21</v>
      </c>
    </row>
    <row r="124" spans="1:3" ht="17" x14ac:dyDescent="0.2">
      <c r="A124" s="15" t="s">
        <v>262</v>
      </c>
      <c r="B124" s="4" t="s">
        <v>73</v>
      </c>
      <c r="C124" s="5" t="s">
        <v>21</v>
      </c>
    </row>
    <row r="125" spans="1:3" ht="34" x14ac:dyDescent="0.2">
      <c r="A125" s="15" t="s">
        <v>391</v>
      </c>
      <c r="B125" s="4" t="s">
        <v>73</v>
      </c>
      <c r="C125" s="5" t="s">
        <v>21</v>
      </c>
    </row>
    <row r="126" spans="1:3" ht="17" x14ac:dyDescent="0.2">
      <c r="A126" s="15" t="s">
        <v>264</v>
      </c>
      <c r="B126" s="4" t="s">
        <v>73</v>
      </c>
      <c r="C126" s="5"/>
    </row>
    <row r="127" spans="1:3" ht="34" x14ac:dyDescent="0.2">
      <c r="A127" s="15" t="s">
        <v>265</v>
      </c>
      <c r="B127" s="4" t="s">
        <v>73</v>
      </c>
      <c r="C127" s="14"/>
    </row>
    <row r="128" spans="1:3" ht="17" x14ac:dyDescent="0.2">
      <c r="A128" s="15" t="s">
        <v>392</v>
      </c>
      <c r="B128" s="4" t="s">
        <v>73</v>
      </c>
      <c r="C128" s="5" t="s">
        <v>21</v>
      </c>
    </row>
    <row r="129" spans="1:3" ht="17" x14ac:dyDescent="0.2">
      <c r="A129" s="15" t="s">
        <v>266</v>
      </c>
      <c r="B129" s="4" t="s">
        <v>73</v>
      </c>
      <c r="C129" s="5"/>
    </row>
    <row r="130" spans="1:3" ht="17" x14ac:dyDescent="0.2">
      <c r="A130" s="15" t="s">
        <v>393</v>
      </c>
      <c r="B130" s="4" t="s">
        <v>73</v>
      </c>
      <c r="C130" s="5" t="s">
        <v>21</v>
      </c>
    </row>
    <row r="131" spans="1:3" ht="34" x14ac:dyDescent="0.2">
      <c r="A131" s="15" t="s">
        <v>394</v>
      </c>
      <c r="B131" s="4" t="s">
        <v>75</v>
      </c>
      <c r="C131" s="14" t="s">
        <v>21</v>
      </c>
    </row>
    <row r="132" spans="1:3" ht="17" x14ac:dyDescent="0.2">
      <c r="A132" s="15" t="s">
        <v>395</v>
      </c>
      <c r="B132" s="4" t="s">
        <v>75</v>
      </c>
      <c r="C132" s="14" t="s">
        <v>21</v>
      </c>
    </row>
    <row r="133" spans="1:3" ht="34" x14ac:dyDescent="0.2">
      <c r="A133" s="15" t="s">
        <v>396</v>
      </c>
      <c r="B133" s="4" t="s">
        <v>79</v>
      </c>
      <c r="C133" s="14" t="s">
        <v>81</v>
      </c>
    </row>
    <row r="134" spans="1:3" ht="17" x14ac:dyDescent="0.2">
      <c r="A134" s="15" t="s">
        <v>287</v>
      </c>
      <c r="B134" s="4" t="s">
        <v>79</v>
      </c>
      <c r="C134" s="14"/>
    </row>
    <row r="135" spans="1:3" ht="17" x14ac:dyDescent="0.2">
      <c r="A135" s="15" t="s">
        <v>397</v>
      </c>
      <c r="B135" s="4" t="s">
        <v>79</v>
      </c>
      <c r="C135" s="5" t="s">
        <v>81</v>
      </c>
    </row>
    <row r="136" spans="1:3" ht="17" x14ac:dyDescent="0.2">
      <c r="A136" s="15" t="s">
        <v>288</v>
      </c>
      <c r="B136" s="4" t="s">
        <v>79</v>
      </c>
      <c r="C136" s="5" t="s">
        <v>81</v>
      </c>
    </row>
    <row r="137" spans="1:3" ht="51" x14ac:dyDescent="0.2">
      <c r="A137" s="15" t="s">
        <v>398</v>
      </c>
      <c r="B137" s="4" t="s">
        <v>84</v>
      </c>
      <c r="C137" s="14"/>
    </row>
    <row r="138" spans="1:3" ht="34" x14ac:dyDescent="0.2">
      <c r="A138" s="15" t="s">
        <v>399</v>
      </c>
      <c r="B138" s="4" t="s">
        <v>86</v>
      </c>
      <c r="C138" s="14"/>
    </row>
    <row r="139" spans="1:3" ht="51" x14ac:dyDescent="0.2">
      <c r="A139" s="15" t="s">
        <v>400</v>
      </c>
      <c r="B139" s="4" t="s">
        <v>86</v>
      </c>
      <c r="C139" s="14"/>
    </row>
    <row r="140" spans="1:3" ht="17" x14ac:dyDescent="0.2">
      <c r="A140" s="13" t="s">
        <v>268</v>
      </c>
      <c r="B140" s="4" t="s">
        <v>73</v>
      </c>
    </row>
    <row r="141" spans="1:3" ht="17" x14ac:dyDescent="0.2">
      <c r="A141" s="13" t="s">
        <v>102</v>
      </c>
      <c r="B141" s="4" t="s">
        <v>3</v>
      </c>
    </row>
    <row r="142" spans="1:3" ht="34" x14ac:dyDescent="0.2">
      <c r="A142" s="13" t="s">
        <v>401</v>
      </c>
      <c r="B142" s="4" t="s">
        <v>73</v>
      </c>
    </row>
    <row r="143" spans="1:3" ht="34" x14ac:dyDescent="0.2">
      <c r="A143" s="13" t="s">
        <v>402</v>
      </c>
      <c r="B143" s="4" t="s">
        <v>73</v>
      </c>
    </row>
    <row r="144" spans="1:3" ht="17" x14ac:dyDescent="0.2">
      <c r="A144" s="13" t="s">
        <v>403</v>
      </c>
      <c r="B144" s="4" t="s">
        <v>16</v>
      </c>
    </row>
    <row r="145" spans="1:3" ht="34" x14ac:dyDescent="0.2">
      <c r="A145" s="13" t="s">
        <v>404</v>
      </c>
      <c r="B145" s="4" t="s">
        <v>3</v>
      </c>
    </row>
    <row r="146" spans="1:3" ht="17" x14ac:dyDescent="0.2">
      <c r="A146" s="13" t="s">
        <v>405</v>
      </c>
      <c r="B146" s="4" t="s">
        <v>86</v>
      </c>
    </row>
    <row r="147" spans="1:3" ht="34" x14ac:dyDescent="0.2">
      <c r="A147" s="13" t="s">
        <v>243</v>
      </c>
      <c r="B147" s="4" t="s">
        <v>66</v>
      </c>
    </row>
    <row r="148" spans="1:3" ht="17" x14ac:dyDescent="0.2">
      <c r="A148" s="13" t="s">
        <v>406</v>
      </c>
      <c r="B148" s="4" t="s">
        <v>3</v>
      </c>
    </row>
    <row r="149" spans="1:3" ht="17" x14ac:dyDescent="0.2">
      <c r="A149" s="13" t="s">
        <v>244</v>
      </c>
      <c r="B149" s="4" t="s">
        <v>66</v>
      </c>
    </row>
    <row r="150" spans="1:3" x14ac:dyDescent="0.25">
      <c r="A150" s="16" t="s">
        <v>407</v>
      </c>
      <c r="B150" s="4" t="s">
        <v>58</v>
      </c>
    </row>
    <row r="151" spans="1:3" ht="34" x14ac:dyDescent="0.2">
      <c r="A151" s="13" t="s">
        <v>408</v>
      </c>
      <c r="B151" s="4" t="s">
        <v>54</v>
      </c>
    </row>
    <row r="152" spans="1:3" ht="17" x14ac:dyDescent="0.2">
      <c r="A152" s="13" t="s">
        <v>212</v>
      </c>
      <c r="B152" s="4" t="s">
        <v>51</v>
      </c>
    </row>
    <row r="153" spans="1:3" ht="17" x14ac:dyDescent="0.2">
      <c r="A153" s="13" t="s">
        <v>104</v>
      </c>
      <c r="B153" s="4" t="s">
        <v>3</v>
      </c>
    </row>
    <row r="154" spans="1:3" ht="34" x14ac:dyDescent="0.2">
      <c r="A154" s="13" t="s">
        <v>219</v>
      </c>
      <c r="B154" s="4" t="s">
        <v>54</v>
      </c>
    </row>
    <row r="155" spans="1:3" ht="68" x14ac:dyDescent="0.2">
      <c r="A155" s="13" t="s">
        <v>183</v>
      </c>
      <c r="B155" s="4" t="s">
        <v>36</v>
      </c>
    </row>
    <row r="156" spans="1:3" ht="51" x14ac:dyDescent="0.2">
      <c r="A156" s="13" t="s">
        <v>409</v>
      </c>
      <c r="B156" s="4" t="s">
        <v>3</v>
      </c>
    </row>
    <row r="157" spans="1:3" ht="68" x14ac:dyDescent="0.2">
      <c r="A157" s="13" t="s">
        <v>410</v>
      </c>
      <c r="B157" s="4" t="s">
        <v>86</v>
      </c>
    </row>
    <row r="158" spans="1:3" ht="17" x14ac:dyDescent="0.2">
      <c r="A158" s="13" t="s">
        <v>272</v>
      </c>
      <c r="B158" s="4" t="s">
        <v>73</v>
      </c>
    </row>
    <row r="159" spans="1:3" ht="34" x14ac:dyDescent="0.2">
      <c r="A159" s="13" t="s">
        <v>292</v>
      </c>
      <c r="B159" s="4" t="s">
        <v>86</v>
      </c>
    </row>
    <row r="160" spans="1:3" ht="102" x14ac:dyDescent="0.2">
      <c r="A160" s="13" t="s">
        <v>411</v>
      </c>
      <c r="B160" s="4" t="s">
        <v>31</v>
      </c>
      <c r="C160" s="7" t="s">
        <v>34</v>
      </c>
    </row>
    <row r="161" spans="1:3" ht="85" x14ac:dyDescent="0.2">
      <c r="A161" s="13" t="s">
        <v>412</v>
      </c>
      <c r="B161" s="4" t="s">
        <v>16</v>
      </c>
    </row>
    <row r="162" spans="1:3" ht="51" x14ac:dyDescent="0.2">
      <c r="A162" s="13" t="s">
        <v>413</v>
      </c>
      <c r="B162" s="4" t="s">
        <v>42</v>
      </c>
      <c r="C162" s="7" t="s">
        <v>46</v>
      </c>
    </row>
    <row r="163" spans="1:3" ht="34" x14ac:dyDescent="0.2">
      <c r="A163" s="13" t="s">
        <v>158</v>
      </c>
      <c r="B163" s="4" t="s">
        <v>16</v>
      </c>
    </row>
    <row r="164" spans="1:3" ht="17" x14ac:dyDescent="0.2">
      <c r="A164" s="13" t="s">
        <v>105</v>
      </c>
      <c r="B164" s="4" t="s">
        <v>3</v>
      </c>
    </row>
    <row r="165" spans="1:3" ht="34" x14ac:dyDescent="0.2">
      <c r="A165" s="13" t="s">
        <v>106</v>
      </c>
      <c r="B165" s="4" t="s">
        <v>3</v>
      </c>
    </row>
    <row r="166" spans="1:3" ht="17" x14ac:dyDescent="0.2">
      <c r="A166" s="13" t="s">
        <v>273</v>
      </c>
      <c r="B166" s="4" t="s">
        <v>73</v>
      </c>
    </row>
    <row r="167" spans="1:3" ht="34" x14ac:dyDescent="0.2">
      <c r="A167" s="13" t="s">
        <v>414</v>
      </c>
      <c r="B167" s="4" t="s">
        <v>8</v>
      </c>
    </row>
    <row r="168" spans="1:3" ht="34" x14ac:dyDescent="0.2">
      <c r="A168" s="13" t="s">
        <v>293</v>
      </c>
      <c r="B168" s="4" t="s">
        <v>86</v>
      </c>
    </row>
    <row r="169" spans="1:3" ht="34" x14ac:dyDescent="0.2">
      <c r="A169" s="13" t="s">
        <v>294</v>
      </c>
      <c r="B169" s="4" t="s">
        <v>86</v>
      </c>
    </row>
    <row r="170" spans="1:3" ht="68" x14ac:dyDescent="0.2">
      <c r="A170" s="13" t="s">
        <v>415</v>
      </c>
      <c r="B170" s="4" t="s">
        <v>31</v>
      </c>
      <c r="C170" s="7" t="s">
        <v>34</v>
      </c>
    </row>
    <row r="171" spans="1:3" ht="34" x14ac:dyDescent="0.2">
      <c r="A171" s="13" t="s">
        <v>416</v>
      </c>
      <c r="B171" s="4" t="s">
        <v>42</v>
      </c>
      <c r="C171" s="7" t="s">
        <v>46</v>
      </c>
    </row>
    <row r="172" spans="1:3" ht="34" x14ac:dyDescent="0.2">
      <c r="A172" s="13" t="s">
        <v>417</v>
      </c>
      <c r="B172" s="4" t="s">
        <v>16</v>
      </c>
    </row>
    <row r="173" spans="1:3" ht="34" x14ac:dyDescent="0.2">
      <c r="A173" s="13" t="s">
        <v>220</v>
      </c>
      <c r="B173" s="4" t="s">
        <v>54</v>
      </c>
    </row>
    <row r="174" spans="1:3" ht="34" x14ac:dyDescent="0.2">
      <c r="A174" s="13" t="s">
        <v>418</v>
      </c>
      <c r="B174" s="4" t="s">
        <v>56</v>
      </c>
    </row>
    <row r="175" spans="1:3" ht="51" x14ac:dyDescent="0.2">
      <c r="A175" s="13" t="s">
        <v>419</v>
      </c>
      <c r="B175" s="4" t="s">
        <v>73</v>
      </c>
    </row>
    <row r="176" spans="1:3" ht="17" x14ac:dyDescent="0.2">
      <c r="A176" s="13" t="s">
        <v>162</v>
      </c>
      <c r="B176" s="4" t="s">
        <v>16</v>
      </c>
    </row>
    <row r="177" spans="1:3" ht="51" x14ac:dyDescent="0.2">
      <c r="A177" s="13" t="s">
        <v>420</v>
      </c>
      <c r="B177" s="4" t="s">
        <v>54</v>
      </c>
    </row>
    <row r="178" spans="1:3" ht="17" x14ac:dyDescent="0.2">
      <c r="A178" s="13" t="s">
        <v>121</v>
      </c>
      <c r="B178" s="4" t="s">
        <v>8</v>
      </c>
    </row>
    <row r="179" spans="1:3" ht="68" x14ac:dyDescent="0.2">
      <c r="A179" s="13" t="s">
        <v>421</v>
      </c>
      <c r="B179" s="4" t="s">
        <v>42</v>
      </c>
      <c r="C179" s="7" t="s">
        <v>46</v>
      </c>
    </row>
    <row r="180" spans="1:3" ht="102" x14ac:dyDescent="0.2">
      <c r="A180" s="13" t="s">
        <v>422</v>
      </c>
      <c r="B180" s="4" t="s">
        <v>16</v>
      </c>
    </row>
    <row r="181" spans="1:3" ht="34" x14ac:dyDescent="0.2">
      <c r="A181" s="13" t="s">
        <v>107</v>
      </c>
      <c r="B181" s="4" t="s">
        <v>3</v>
      </c>
    </row>
    <row r="182" spans="1:3" ht="17" x14ac:dyDescent="0.2">
      <c r="A182" s="13" t="s">
        <v>275</v>
      </c>
      <c r="B182" s="4" t="s">
        <v>73</v>
      </c>
    </row>
    <row r="183" spans="1:3" ht="34" x14ac:dyDescent="0.2">
      <c r="A183" s="13" t="s">
        <v>163</v>
      </c>
      <c r="B183" s="4" t="s">
        <v>16</v>
      </c>
      <c r="C183" s="7" t="s">
        <v>23</v>
      </c>
    </row>
    <row r="184" spans="1:3" ht="51" x14ac:dyDescent="0.2">
      <c r="A184" s="13" t="s">
        <v>423</v>
      </c>
      <c r="B184" s="4" t="s">
        <v>38</v>
      </c>
    </row>
    <row r="185" spans="1:3" ht="34" x14ac:dyDescent="0.2">
      <c r="A185" s="18" t="s">
        <v>108</v>
      </c>
      <c r="B185" s="4" t="s">
        <v>3</v>
      </c>
    </row>
    <row r="186" spans="1:3" ht="17" x14ac:dyDescent="0.2">
      <c r="A186" s="13" t="s">
        <v>424</v>
      </c>
      <c r="B186" s="4" t="s">
        <v>73</v>
      </c>
    </row>
    <row r="187" spans="1:3" ht="85" x14ac:dyDescent="0.2">
      <c r="A187" s="13" t="s">
        <v>425</v>
      </c>
      <c r="B187" s="4" t="s">
        <v>31</v>
      </c>
      <c r="C187" s="7" t="s">
        <v>34</v>
      </c>
    </row>
    <row r="188" spans="1:3" ht="17" x14ac:dyDescent="0.2">
      <c r="A188" s="13" t="s">
        <v>109</v>
      </c>
      <c r="B188" s="4" t="s">
        <v>3</v>
      </c>
    </row>
    <row r="189" spans="1:3" ht="17" x14ac:dyDescent="0.2">
      <c r="A189" s="13" t="s">
        <v>122</v>
      </c>
      <c r="B189" s="4" t="s">
        <v>8</v>
      </c>
    </row>
    <row r="190" spans="1:3" ht="34" x14ac:dyDescent="0.2">
      <c r="A190" s="13" t="s">
        <v>276</v>
      </c>
      <c r="B190" s="4" t="s">
        <v>73</v>
      </c>
    </row>
    <row r="191" spans="1:3" ht="34" x14ac:dyDescent="0.2">
      <c r="A191" s="13" t="s">
        <v>248</v>
      </c>
      <c r="B191" s="4" t="s">
        <v>69</v>
      </c>
    </row>
    <row r="192" spans="1:3" ht="17" x14ac:dyDescent="0.2">
      <c r="A192" s="13" t="s">
        <v>110</v>
      </c>
      <c r="B192" s="4" t="s">
        <v>3</v>
      </c>
    </row>
    <row r="193" spans="1:4" ht="34" x14ac:dyDescent="0.2">
      <c r="A193" s="13" t="s">
        <v>426</v>
      </c>
      <c r="B193" s="4" t="s">
        <v>3</v>
      </c>
    </row>
    <row r="194" spans="1:4" ht="85" x14ac:dyDescent="0.2">
      <c r="A194" s="13" t="s">
        <v>427</v>
      </c>
      <c r="B194" s="4" t="s">
        <v>42</v>
      </c>
      <c r="C194" s="7" t="s">
        <v>46</v>
      </c>
      <c r="D194" s="5" t="s">
        <v>207</v>
      </c>
    </row>
    <row r="195" spans="1:4" ht="34" x14ac:dyDescent="0.2">
      <c r="A195" s="13" t="s">
        <v>208</v>
      </c>
      <c r="B195" s="4" t="s">
        <v>42</v>
      </c>
      <c r="C195" s="7" t="s">
        <v>46</v>
      </c>
    </row>
    <row r="196" spans="1:4" ht="17" x14ac:dyDescent="0.2">
      <c r="A196" s="13" t="s">
        <v>112</v>
      </c>
      <c r="B196" s="4" t="s">
        <v>3</v>
      </c>
    </row>
    <row r="197" spans="1:4" ht="34" x14ac:dyDescent="0.2">
      <c r="A197" s="13" t="s">
        <v>428</v>
      </c>
      <c r="B197" s="4" t="s">
        <v>42</v>
      </c>
      <c r="C197" s="7" t="s">
        <v>45</v>
      </c>
    </row>
    <row r="198" spans="1:4" ht="34" x14ac:dyDescent="0.2">
      <c r="A198" s="13" t="s">
        <v>429</v>
      </c>
      <c r="B198" s="4" t="s">
        <v>86</v>
      </c>
    </row>
    <row r="199" spans="1:4" ht="34" x14ac:dyDescent="0.2">
      <c r="A199" s="13" t="s">
        <v>164</v>
      </c>
      <c r="B199" s="4" t="s">
        <v>16</v>
      </c>
      <c r="C199" s="7" t="s">
        <v>27</v>
      </c>
    </row>
    <row r="200" spans="1:4" ht="17" x14ac:dyDescent="0.2">
      <c r="A200" s="13" t="s">
        <v>165</v>
      </c>
      <c r="B200" s="4" t="s">
        <v>16</v>
      </c>
    </row>
    <row r="201" spans="1:4" ht="17" x14ac:dyDescent="0.2">
      <c r="A201" s="13" t="s">
        <v>166</v>
      </c>
      <c r="B201" s="4" t="s">
        <v>16</v>
      </c>
    </row>
    <row r="202" spans="1:4" ht="68" x14ac:dyDescent="0.2">
      <c r="A202" s="13" t="s">
        <v>430</v>
      </c>
      <c r="B202" s="4" t="s">
        <v>79</v>
      </c>
      <c r="C202" s="7" t="s">
        <v>81</v>
      </c>
    </row>
    <row r="203" spans="1:4" ht="17" x14ac:dyDescent="0.2">
      <c r="A203" s="13" t="s">
        <v>289</v>
      </c>
      <c r="B203" s="4" t="s">
        <v>79</v>
      </c>
      <c r="C203" s="7" t="s">
        <v>81</v>
      </c>
    </row>
    <row r="204" spans="1:4" ht="34" x14ac:dyDescent="0.2">
      <c r="A204" s="13" t="s">
        <v>295</v>
      </c>
      <c r="B204" s="4" t="s">
        <v>86</v>
      </c>
    </row>
    <row r="205" spans="1:4" ht="17" x14ac:dyDescent="0.2">
      <c r="A205" s="13" t="s">
        <v>290</v>
      </c>
      <c r="B205" s="4" t="s">
        <v>79</v>
      </c>
      <c r="C205" s="7" t="s">
        <v>81</v>
      </c>
    </row>
    <row r="206" spans="1:4" ht="34" x14ac:dyDescent="0.2">
      <c r="A206" s="13" t="s">
        <v>113</v>
      </c>
      <c r="B206" s="4" t="s">
        <v>3</v>
      </c>
    </row>
    <row r="207" spans="1:4" ht="17" x14ac:dyDescent="0.2">
      <c r="A207" s="13" t="s">
        <v>277</v>
      </c>
      <c r="B207" s="4" t="s">
        <v>73</v>
      </c>
    </row>
    <row r="208" spans="1:4" ht="34" x14ac:dyDescent="0.2">
      <c r="A208" s="13" t="s">
        <v>167</v>
      </c>
      <c r="B208" s="4" t="s">
        <v>16</v>
      </c>
    </row>
    <row r="209" spans="1:3" ht="51" x14ac:dyDescent="0.2">
      <c r="A209" s="13" t="s">
        <v>431</v>
      </c>
      <c r="B209" s="4" t="s">
        <v>38</v>
      </c>
    </row>
    <row r="210" spans="1:3" ht="17" x14ac:dyDescent="0.2">
      <c r="A210" s="13" t="s">
        <v>114</v>
      </c>
      <c r="B210" s="4" t="s">
        <v>3</v>
      </c>
    </row>
    <row r="211" spans="1:3" ht="34" x14ac:dyDescent="0.2">
      <c r="A211" s="13" t="s">
        <v>168</v>
      </c>
      <c r="B211" s="4" t="s">
        <v>16</v>
      </c>
    </row>
    <row r="212" spans="1:3" ht="68" x14ac:dyDescent="0.2">
      <c r="A212" s="13" t="s">
        <v>432</v>
      </c>
      <c r="B212" s="4" t="s">
        <v>38</v>
      </c>
    </row>
    <row r="213" spans="1:3" ht="17" x14ac:dyDescent="0.2">
      <c r="A213" s="13" t="s">
        <v>278</v>
      </c>
      <c r="B213" s="4" t="s">
        <v>73</v>
      </c>
    </row>
    <row r="214" spans="1:3" ht="17" x14ac:dyDescent="0.2">
      <c r="A214" s="13" t="s">
        <v>115</v>
      </c>
      <c r="B214" s="4" t="s">
        <v>3</v>
      </c>
    </row>
    <row r="215" spans="1:3" ht="17" x14ac:dyDescent="0.2">
      <c r="A215" s="13" t="s">
        <v>169</v>
      </c>
      <c r="B215" s="4" t="s">
        <v>16</v>
      </c>
    </row>
    <row r="216" spans="1:3" ht="17" x14ac:dyDescent="0.2">
      <c r="A216" s="13" t="s">
        <v>123</v>
      </c>
      <c r="B216" s="4" t="s">
        <v>8</v>
      </c>
    </row>
    <row r="217" spans="1:3" ht="51" x14ac:dyDescent="0.2">
      <c r="A217" s="13" t="s">
        <v>433</v>
      </c>
      <c r="B217" s="4" t="s">
        <v>16</v>
      </c>
    </row>
    <row r="218" spans="1:3" ht="34" x14ac:dyDescent="0.2">
      <c r="A218" s="13" t="s">
        <v>116</v>
      </c>
      <c r="B218" s="4" t="s">
        <v>3</v>
      </c>
    </row>
    <row r="219" spans="1:3" ht="68" x14ac:dyDescent="0.2">
      <c r="A219" s="13" t="s">
        <v>434</v>
      </c>
      <c r="B219" s="4" t="s">
        <v>42</v>
      </c>
      <c r="C219" s="7" t="s">
        <v>46</v>
      </c>
    </row>
    <row r="220" spans="1:3" ht="34" x14ac:dyDescent="0.2">
      <c r="A220" s="13" t="s">
        <v>435</v>
      </c>
      <c r="B220" s="4" t="s">
        <v>16</v>
      </c>
      <c r="C220" s="7" t="s">
        <v>23</v>
      </c>
    </row>
    <row r="221" spans="1:3" ht="34" x14ac:dyDescent="0.2">
      <c r="A221" s="13" t="s">
        <v>245</v>
      </c>
      <c r="B221" s="4" t="s">
        <v>66</v>
      </c>
    </row>
    <row r="222" spans="1:3" ht="34" x14ac:dyDescent="0.2">
      <c r="A222" s="13" t="s">
        <v>436</v>
      </c>
      <c r="B222" s="4" t="s">
        <v>54</v>
      </c>
    </row>
    <row r="223" spans="1:3" ht="34" x14ac:dyDescent="0.2">
      <c r="A223" s="13" t="s">
        <v>437</v>
      </c>
      <c r="B223" s="4" t="s">
        <v>16</v>
      </c>
      <c r="C223" s="7" t="s">
        <v>23</v>
      </c>
    </row>
    <row r="224" spans="1:3" ht="17" x14ac:dyDescent="0.2">
      <c r="A224" s="13" t="s">
        <v>171</v>
      </c>
      <c r="B224" s="4" t="s">
        <v>16</v>
      </c>
    </row>
    <row r="225" spans="1:4" ht="34" x14ac:dyDescent="0.2">
      <c r="A225" s="13" t="s">
        <v>438</v>
      </c>
      <c r="B225" s="4" t="s">
        <v>16</v>
      </c>
    </row>
    <row r="226" spans="1:4" ht="17" x14ac:dyDescent="0.2">
      <c r="A226" s="13" t="s">
        <v>210</v>
      </c>
      <c r="B226" s="4" t="s">
        <v>42</v>
      </c>
      <c r="C226" s="7" t="s">
        <v>46</v>
      </c>
    </row>
    <row r="227" spans="1:4" ht="17" x14ac:dyDescent="0.2">
      <c r="A227" s="13" t="s">
        <v>235</v>
      </c>
      <c r="B227" s="4" t="s">
        <v>62</v>
      </c>
      <c r="D227" s="5" t="s">
        <v>236</v>
      </c>
    </row>
    <row r="228" spans="1:4" ht="68" x14ac:dyDescent="0.2">
      <c r="A228" s="13" t="s">
        <v>439</v>
      </c>
      <c r="B228" s="4" t="s">
        <v>86</v>
      </c>
    </row>
    <row r="229" spans="1:4" ht="34" x14ac:dyDescent="0.2">
      <c r="A229" s="13" t="s">
        <v>117</v>
      </c>
      <c r="B229" s="4" t="s">
        <v>3</v>
      </c>
    </row>
    <row r="230" spans="1:4" ht="17" x14ac:dyDescent="0.2">
      <c r="A230" s="13" t="s">
        <v>440</v>
      </c>
      <c r="B230" s="4" t="s">
        <v>75</v>
      </c>
      <c r="C230" s="7" t="s">
        <v>21</v>
      </c>
    </row>
    <row r="231" spans="1:4" ht="17" x14ac:dyDescent="0.2">
      <c r="A231" s="13" t="s">
        <v>279</v>
      </c>
      <c r="B231" s="4" t="s">
        <v>73</v>
      </c>
    </row>
    <row r="232" spans="1:4" ht="34" x14ac:dyDescent="0.2">
      <c r="A232" s="13" t="s">
        <v>441</v>
      </c>
      <c r="B232" s="4" t="s">
        <v>16</v>
      </c>
    </row>
    <row r="233" spans="1:4" ht="51" x14ac:dyDescent="0.2">
      <c r="A233" s="13" t="s">
        <v>442</v>
      </c>
      <c r="B233" s="4" t="s">
        <v>14</v>
      </c>
    </row>
    <row r="234" spans="1:4" ht="68" x14ac:dyDescent="0.2">
      <c r="A234" s="13" t="s">
        <v>443</v>
      </c>
      <c r="B234" s="4" t="s">
        <v>31</v>
      </c>
      <c r="C234" s="7" t="s">
        <v>444</v>
      </c>
    </row>
    <row r="235" spans="1:4" ht="68" x14ac:dyDescent="0.2">
      <c r="A235" s="13" t="s">
        <v>445</v>
      </c>
      <c r="B235" s="4" t="s">
        <v>3</v>
      </c>
    </row>
    <row r="236" spans="1:4" ht="17" x14ac:dyDescent="0.2">
      <c r="A236" s="13" t="s">
        <v>280</v>
      </c>
      <c r="B236" s="4" t="s">
        <v>73</v>
      </c>
    </row>
    <row r="237" spans="1:4" ht="34" x14ac:dyDescent="0.2">
      <c r="A237" s="13" t="s">
        <v>222</v>
      </c>
      <c r="B237" s="4" t="s">
        <v>54</v>
      </c>
    </row>
    <row r="238" spans="1:4" ht="17" x14ac:dyDescent="0.2">
      <c r="A238" s="13" t="s">
        <v>281</v>
      </c>
      <c r="B238" s="4" t="s">
        <v>73</v>
      </c>
    </row>
    <row r="239" spans="1:4" ht="17" x14ac:dyDescent="0.2">
      <c r="A239" s="13" t="s">
        <v>446</v>
      </c>
      <c r="B239" s="4" t="s">
        <v>86</v>
      </c>
    </row>
    <row r="240" spans="1:4" ht="34" x14ac:dyDescent="0.2">
      <c r="A240" s="13" t="s">
        <v>128</v>
      </c>
      <c r="B240" s="4" t="s">
        <v>6</v>
      </c>
    </row>
    <row r="241" spans="1:4" ht="34" x14ac:dyDescent="0.2">
      <c r="A241" s="13" t="s">
        <v>129</v>
      </c>
      <c r="B241" s="4" t="s">
        <v>6</v>
      </c>
    </row>
    <row r="242" spans="1:4" ht="51" x14ac:dyDescent="0.2">
      <c r="A242" s="13" t="s">
        <v>130</v>
      </c>
      <c r="B242" s="4" t="s">
        <v>6</v>
      </c>
    </row>
    <row r="243" spans="1:4" ht="34" x14ac:dyDescent="0.2">
      <c r="A243" s="13" t="s">
        <v>447</v>
      </c>
      <c r="B243" s="4" t="s">
        <v>3</v>
      </c>
    </row>
    <row r="244" spans="1:4" ht="17" x14ac:dyDescent="0.2">
      <c r="A244" s="13" t="s">
        <v>282</v>
      </c>
      <c r="B244" s="4" t="s">
        <v>73</v>
      </c>
    </row>
    <row r="245" spans="1:4" ht="51" x14ac:dyDescent="0.2">
      <c r="A245" s="13" t="s">
        <v>448</v>
      </c>
      <c r="B245" s="4" t="s">
        <v>16</v>
      </c>
    </row>
    <row r="246" spans="1:4" ht="17" x14ac:dyDescent="0.2">
      <c r="A246" s="13" t="s">
        <v>173</v>
      </c>
      <c r="B246" s="4" t="s">
        <v>16</v>
      </c>
    </row>
    <row r="247" spans="1:4" ht="17" x14ac:dyDescent="0.2">
      <c r="A247" s="13" t="s">
        <v>449</v>
      </c>
      <c r="B247" s="4" t="s">
        <v>58</v>
      </c>
    </row>
    <row r="248" spans="1:4" ht="34" x14ac:dyDescent="0.2">
      <c r="A248" s="13" t="s">
        <v>450</v>
      </c>
      <c r="B248" s="4" t="s">
        <v>56</v>
      </c>
    </row>
    <row r="249" spans="1:4" ht="17" x14ac:dyDescent="0.2">
      <c r="A249" s="13" t="s">
        <v>451</v>
      </c>
      <c r="B249" s="4" t="s">
        <v>3</v>
      </c>
    </row>
    <row r="250" spans="1:4" ht="17" x14ac:dyDescent="0.2">
      <c r="A250" s="13" t="s">
        <v>283</v>
      </c>
      <c r="B250" s="4" t="s">
        <v>73</v>
      </c>
    </row>
    <row r="251" spans="1:4" ht="17" x14ac:dyDescent="0.2">
      <c r="A251" s="13" t="s">
        <v>246</v>
      </c>
      <c r="B251" s="4" t="s">
        <v>66</v>
      </c>
    </row>
    <row r="252" spans="1:4" ht="17" x14ac:dyDescent="0.2">
      <c r="A252" s="13" t="s">
        <v>298</v>
      </c>
      <c r="B252" s="4" t="s">
        <v>86</v>
      </c>
    </row>
    <row r="253" spans="1:4" ht="17" x14ac:dyDescent="0.2">
      <c r="A253" s="13" t="s">
        <v>284</v>
      </c>
      <c r="B253" s="4" t="s">
        <v>73</v>
      </c>
    </row>
    <row r="254" spans="1:4" ht="17" x14ac:dyDescent="0.2">
      <c r="A254" s="13" t="s">
        <v>124</v>
      </c>
      <c r="B254" s="4" t="s">
        <v>8</v>
      </c>
      <c r="D254" s="5" t="s">
        <v>125</v>
      </c>
    </row>
  </sheetData>
  <autoFilter ref="A1:D63" xr:uid="{F597D623-D42C-274C-98A3-F4E31B15DD65}">
    <sortState xmlns:xlrd2="http://schemas.microsoft.com/office/spreadsheetml/2017/richdata2" ref="A2:D146">
      <sortCondition ref="B1:B146"/>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43EC-902F-9C45-9900-EECCF5C6E1A4}">
  <dimension ref="A1:D5"/>
  <sheetViews>
    <sheetView workbookViewId="0">
      <selection activeCell="D6" sqref="D6"/>
    </sheetView>
  </sheetViews>
  <sheetFormatPr baseColWidth="10" defaultColWidth="11" defaultRowHeight="16" x14ac:dyDescent="0.2"/>
  <cols>
    <col min="1" max="1" width="25.33203125" customWidth="1"/>
    <col min="2" max="3" width="32.1640625" customWidth="1"/>
    <col min="4" max="4" width="20.1640625" customWidth="1"/>
  </cols>
  <sheetData>
    <row r="1" spans="1:4" ht="17" x14ac:dyDescent="0.2">
      <c r="A1" s="2" t="s">
        <v>452</v>
      </c>
      <c r="B1" s="2" t="s">
        <v>453</v>
      </c>
      <c r="C1" s="2" t="s">
        <v>454</v>
      </c>
      <c r="D1" s="2" t="s">
        <v>455</v>
      </c>
    </row>
    <row r="2" spans="1:4" x14ac:dyDescent="0.2">
      <c r="A2" t="s">
        <v>456</v>
      </c>
      <c r="B2" s="1" t="s">
        <v>457</v>
      </c>
      <c r="C2" s="1"/>
      <c r="D2" t="s">
        <v>16</v>
      </c>
    </row>
    <row r="3" spans="1:4" x14ac:dyDescent="0.2">
      <c r="A3" t="s">
        <v>458</v>
      </c>
      <c r="C3" t="s">
        <v>459</v>
      </c>
      <c r="D3" t="s">
        <v>460</v>
      </c>
    </row>
    <row r="4" spans="1:4" x14ac:dyDescent="0.2">
      <c r="A4" t="s">
        <v>461</v>
      </c>
      <c r="B4" t="s">
        <v>462</v>
      </c>
      <c r="D4" t="s">
        <v>16</v>
      </c>
    </row>
    <row r="5" spans="1:4" x14ac:dyDescent="0.2">
      <c r="A5" t="s">
        <v>463</v>
      </c>
      <c r="B5" t="s">
        <v>464</v>
      </c>
      <c r="D5" t="s">
        <v>16</v>
      </c>
    </row>
  </sheetData>
  <hyperlinks>
    <hyperlink ref="B2" r:id="rId1" xr:uid="{D1B422D0-6FD2-7943-8A31-275B80C4B66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6329-B8CA-41EF-A269-0E7163B4AD61}">
  <dimension ref="A1:C3"/>
  <sheetViews>
    <sheetView zoomScaleNormal="100" zoomScaleSheetLayoutView="100" workbookViewId="0">
      <selection activeCell="C4" sqref="C4"/>
    </sheetView>
  </sheetViews>
  <sheetFormatPr baseColWidth="10" defaultColWidth="8.83203125" defaultRowHeight="16" x14ac:dyDescent="0.2"/>
  <cols>
    <col min="1" max="1" width="18.1640625" customWidth="1"/>
    <col min="2" max="2" width="15.6640625" customWidth="1"/>
    <col min="3" max="3" width="19.1640625" customWidth="1"/>
  </cols>
  <sheetData>
    <row r="1" spans="1:3" x14ac:dyDescent="0.2">
      <c r="A1">
        <v>300</v>
      </c>
      <c r="B1">
        <v>600</v>
      </c>
      <c r="C1">
        <f>A1*B1</f>
        <v>180000</v>
      </c>
    </row>
    <row r="2" spans="1:3" x14ac:dyDescent="0.2">
      <c r="A2">
        <v>5</v>
      </c>
      <c r="B2">
        <v>5</v>
      </c>
    </row>
    <row r="3" spans="1:3" x14ac:dyDescent="0.2">
      <c r="A3">
        <f>A1*A2</f>
        <v>1500</v>
      </c>
      <c r="B3">
        <f>B1*B2</f>
        <v>3000</v>
      </c>
      <c r="C3">
        <f>A3*B3</f>
        <v>4500000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C2CD1DD118472458A0E6161F2144773" ma:contentTypeVersion="11" ma:contentTypeDescription="Create a new document." ma:contentTypeScope="" ma:versionID="d6e70606a31341017029f9eff1eb720b">
  <xsd:schema xmlns:xsd="http://www.w3.org/2001/XMLSchema" xmlns:xs="http://www.w3.org/2001/XMLSchema" xmlns:p="http://schemas.microsoft.com/office/2006/metadata/properties" xmlns:ns2="0afe7543-80e5-4676-a63d-5a4feeb00470" xmlns:ns3="0accda53-abec-4882-afe9-cc0ba02332f1" targetNamespace="http://schemas.microsoft.com/office/2006/metadata/properties" ma:root="true" ma:fieldsID="b75b586682df3983c7d47b6a8e259e8b" ns2:_="" ns3:_="">
    <xsd:import namespace="0afe7543-80e5-4676-a63d-5a4feeb00470"/>
    <xsd:import namespace="0accda53-abec-4882-afe9-cc0ba02332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fe7543-80e5-4676-a63d-5a4feeb00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ccda53-abec-4882-afe9-cc0ba02332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852CBC-2E2A-43EB-ADAD-FD0ACC658E1E}">
  <ds:schemaRefs>
    <ds:schemaRef ds:uri="http://schemas.microsoft.com/sharepoint/v3/contenttype/forms"/>
  </ds:schemaRefs>
</ds:datastoreItem>
</file>

<file path=customXml/itemProps2.xml><?xml version="1.0" encoding="utf-8"?>
<ds:datastoreItem xmlns:ds="http://schemas.openxmlformats.org/officeDocument/2006/customXml" ds:itemID="{CD2911FF-F89D-4904-8999-6B7B74F0944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0C858A0-B59C-47E8-A200-4A6AAC57C6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fe7543-80e5-4676-a63d-5a4feeb00470"/>
    <ds:schemaRef ds:uri="0accda53-abec-4882-afe9-cc0ba02332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indicators</vt:lpstr>
      <vt:lpstr>annotations_bow</vt:lpstr>
      <vt:lpstr>annotations</vt:lpstr>
      <vt:lpstr>notable_links</vt:lpstr>
      <vt:lpstr>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2021-01-19T15:42:19Z</dcterms:created>
  <dcterms:modified xsi:type="dcterms:W3CDTF">2021-09-21T18:32:50Z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0x0101002C2CD1DD118472458A0E6161F2144773</vt:lpwstr>
  </property>
</Properties>
</file>