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170" yWindow="15" windowWidth="16095" windowHeight="9660"/>
  </bookViews>
  <sheets>
    <sheet name="Front Page" sheetId="5" r:id="rId1"/>
    <sheet name="Background" sheetId="8" r:id="rId2"/>
    <sheet name="Counts" sheetId="1" r:id="rId3"/>
    <sheet name="Percents" sheetId="2" r:id="rId4"/>
  </sheets>
  <externalReferences>
    <externalReference r:id="rId5"/>
    <externalReference r:id="rId6"/>
  </externalReferences>
  <definedNames>
    <definedName name="Background" localSheetId="1">'[1]BackgroundFlag 1'!$A$1:$C$15</definedName>
    <definedName name="Background" localSheetId="0">#REF!</definedName>
    <definedName name="Background">#REF!</definedName>
    <definedName name="FooterInfo" localSheetId="1">#REF!</definedName>
    <definedName name="FooterInfo">#REF!</definedName>
    <definedName name="MainTitle" localSheetId="1">#REF!</definedName>
    <definedName name="MainTitle" localSheetId="0">'Front Page'!$A$1:$M$34</definedName>
    <definedName name="MainTitle">#REF!</definedName>
    <definedName name="_xlnm.Print_Area" localSheetId="0">'Front Page'!$B$2:$C$17</definedName>
    <definedName name="TOC_START" localSheetId="1">#REF!</definedName>
    <definedName name="TOC_START">#REF!</definedName>
    <definedName name="weightedCount">[2]Styles!$N$27</definedName>
    <definedName name="weightedPercent">[2]Styles!$N$28</definedName>
  </definedNames>
  <calcPr calcId="145621"/>
</workbook>
</file>

<file path=xl/calcChain.xml><?xml version="1.0" encoding="utf-8"?>
<calcChain xmlns="http://schemas.openxmlformats.org/spreadsheetml/2006/main">
  <c r="C30" i="5" l="1"/>
</calcChain>
</file>

<file path=xl/sharedStrings.xml><?xml version="1.0" encoding="utf-8"?>
<sst xmlns="http://schemas.openxmlformats.org/spreadsheetml/2006/main" count="476" uniqueCount="108">
  <si>
    <t>Total</t>
  </si>
  <si>
    <t>bpas1. A London Borough has recently voted to explore the possibility of introducing a "buffer zone" which prevents anti-abortion groups from protesting in the immediate vicinity of a clinic which carries out abortions. To what extent, if at all, do you either support or oppose this action?</t>
  </si>
  <si>
    <t>Unweighted base</t>
  </si>
  <si>
    <t>Base</t>
  </si>
  <si>
    <t>Strongly support</t>
  </si>
  <si>
    <t>Tend to  support</t>
  </si>
  <si>
    <t>Neither support nor support</t>
  </si>
  <si>
    <t>Tend to oppose</t>
  </si>
  <si>
    <t>Strongly oppose</t>
  </si>
  <si>
    <t>Don't know</t>
  </si>
  <si>
    <t>Net: Support</t>
  </si>
  <si>
    <t>Net: Oppose</t>
  </si>
  <si>
    <t>-</t>
  </si>
  <si>
    <t>Party</t>
  </si>
  <si>
    <t>Conservative</t>
  </si>
  <si>
    <t>Labour</t>
  </si>
  <si>
    <t>Scottish National Party</t>
  </si>
  <si>
    <t>Liberal Democrat</t>
  </si>
  <si>
    <t>DUP</t>
  </si>
  <si>
    <t>Other</t>
  </si>
  <si>
    <t>Region</t>
  </si>
  <si>
    <t>E, SE, SW</t>
  </si>
  <si>
    <t>L</t>
  </si>
  <si>
    <t>NE, NW, YH</t>
  </si>
  <si>
    <t>NI</t>
  </si>
  <si>
    <t>Wales</t>
  </si>
  <si>
    <t>Scotland</t>
  </si>
  <si>
    <t>EM, WM</t>
  </si>
  <si>
    <t>Year Elected</t>
  </si>
  <si>
    <t>Pre 1997</t>
  </si>
  <si>
    <t>1997-2009</t>
  </si>
  <si>
    <t>2010-2014</t>
  </si>
  <si>
    <t>2015-2017</t>
  </si>
  <si>
    <t>2017 -</t>
  </si>
  <si>
    <t>MPs re-elected in 2017 General Election</t>
  </si>
  <si>
    <t>Male</t>
  </si>
  <si>
    <t>Female</t>
  </si>
  <si>
    <t>Media &amp; social media consumption</t>
  </si>
  <si>
    <t xml:space="preserve">The Financial Times </t>
  </si>
  <si>
    <t xml:space="preserve">The Times </t>
  </si>
  <si>
    <t xml:space="preserve">The Sunday Times </t>
  </si>
  <si>
    <t xml:space="preserve">The Telegraph </t>
  </si>
  <si>
    <t xml:space="preserve">BBC News </t>
  </si>
  <si>
    <t xml:space="preserve">Sky News </t>
  </si>
  <si>
    <t xml:space="preserve">The Economist </t>
  </si>
  <si>
    <t xml:space="preserve">The New Statesman </t>
  </si>
  <si>
    <t xml:space="preserve">The Spectator </t>
  </si>
  <si>
    <t xml:space="preserve">The Guardian </t>
  </si>
  <si>
    <t>The I</t>
  </si>
  <si>
    <t xml:space="preserve">The Observer </t>
  </si>
  <si>
    <t xml:space="preserve">The Daily Mail </t>
  </si>
  <si>
    <t xml:space="preserve">Buzzfeed </t>
  </si>
  <si>
    <t xml:space="preserve">The Huffington Post </t>
  </si>
  <si>
    <t>Twitter</t>
  </si>
  <si>
    <t>Facebook</t>
  </si>
  <si>
    <t>Mail on Sunday</t>
  </si>
  <si>
    <t>The Week</t>
  </si>
  <si>
    <t>Private Eye</t>
  </si>
  <si>
    <t>The Sunday Telegraph</t>
  </si>
  <si>
    <t>The Evening Standard</t>
  </si>
  <si>
    <t>Prefer not to say</t>
  </si>
  <si>
    <t>None of these</t>
  </si>
  <si>
    <t>Radio and Television consumption</t>
  </si>
  <si>
    <t>Radio 4`s PM</t>
  </si>
  <si>
    <t>Newsnight</t>
  </si>
  <si>
    <t>LBC Radio</t>
  </si>
  <si>
    <t xml:space="preserve">BBC News at 10 </t>
  </si>
  <si>
    <t>ITV News at 10</t>
  </si>
  <si>
    <t>Channel 4 News at 7</t>
  </si>
  <si>
    <t>BBC Breakfast</t>
  </si>
  <si>
    <t>ITV`s Good Morning Britain</t>
  </si>
  <si>
    <t>The Daily/Sunday Politics Show with Andrew Neil</t>
  </si>
  <si>
    <t>Radio 4 Today Programme</t>
  </si>
  <si>
    <t>The Andrew Marr Sunday Show</t>
  </si>
  <si>
    <t>Peston on Sunday</t>
  </si>
  <si>
    <t>BBC Any Questions</t>
  </si>
  <si>
    <t>BBC Question Time</t>
  </si>
  <si>
    <t>Sophy Ridge on Sunday</t>
  </si>
  <si>
    <t>All Out Politics with Adam Boulton</t>
  </si>
  <si>
    <t>BBC Radio 5 live, Pienaar`s Politics</t>
  </si>
  <si>
    <t>Other [MP2open]{open}</t>
  </si>
  <si>
    <t>Crime &amp; policing</t>
  </si>
  <si>
    <t>Equality, rights and citizenship</t>
  </si>
  <si>
    <t>Law and justice system</t>
  </si>
  <si>
    <t>National Health Service</t>
  </si>
  <si>
    <t>Public Health</t>
  </si>
  <si>
    <t>Pro Life</t>
  </si>
  <si>
    <t>Member of `Pro Life` APPG / Vote `yes` to Abortion counselling (2011)</t>
  </si>
  <si>
    <t>Voting `no` to Reproductive Health Act (2017)</t>
  </si>
  <si>
    <t>All Pro Life</t>
  </si>
  <si>
    <t>Cell Contents (Counts)</t>
  </si>
  <si>
    <t>Cell Contents (Column Percentages)</t>
  </si>
  <si>
    <t>BACKGROUND</t>
  </si>
  <si>
    <t xml:space="preserve">YouGov plc make every effort to provide representative information. All results are based on a sample and are therefore subject to statistical errors normally associated with sample-based information. </t>
  </si>
  <si>
    <t>For further information about the results in this spreadsheet, please contact YouGov Plc (+44)(0)207 012 6231 quoting the survey details</t>
  </si>
  <si>
    <t>EDITOR'S NOTES - all press releases should contain the following information</t>
  </si>
  <si>
    <t>NOTE: All press releases or other publications must be checked by YouGov Plc before use. YouGov requires 48hours to check a press release unless otherwise agreed.</t>
  </si>
  <si>
    <t xml:space="preserve">
-   YouGov is registered with the Information Commissioner
-   YouGov is a member of the British Polling Council</t>
  </si>
  <si>
    <t>Fieldwork Dates: 17th - 30th October 2017</t>
  </si>
  <si>
    <t>Conducted by YouGov</t>
  </si>
  <si>
    <t>Neither support nor oppose</t>
  </si>
  <si>
    <t>Tend to support</t>
  </si>
  <si>
    <t xml:space="preserve">Methodology: This survey has been conducted using an online interview administered to MPs. An email was sent to MPs inviting them to take part in the survey and providing a link to the survey. The responding sample is weighted to the profile of the House of Commons to provide a representative reporting sample. </t>
  </si>
  <si>
    <r>
      <t xml:space="preserve">This spreadsheet contains survey data collected and analysed by YouGov plc. No information contained within this spreadsheet may be published without the consent of YouGov Plc </t>
    </r>
    <r>
      <rPr>
        <sz val="10"/>
        <rFont val="Arial"/>
        <family val="2"/>
      </rPr>
      <t>and the client named on the front cover.</t>
    </r>
  </si>
  <si>
    <t>All figures, unless otherwise stated, are from YouGov Plc.  Total sample size was 101 MPs. Fieldwork was undertaken between 17/10/17 and 30/10/17.  The survey was carried out online. The figures have been weighted and are representative of the House of Commons.</t>
  </si>
  <si>
    <t>Any percentages calculated on bases fewer than 40 respondents must not be reported as they do not represent a wide enough cross-section of the target population to be considered statistically reliable. These figures will be italicised.</t>
  </si>
  <si>
    <t>On behalf of Katherine O'Brien</t>
  </si>
  <si>
    <t>BPAS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</si>
</sst>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rgb="FF808080"/>
      <name val="Arial"/>
      <family val="2"/>
    </font>
    <font>
      <sz val="8"/>
      <color rgb="FF808080"/>
      <name val="Arial"/>
      <family val="2"/>
    </font>
    <font>
      <b/>
      <sz val="8"/>
      <color rgb="FF632523"/>
      <name val="Arial"/>
      <family val="2"/>
    </font>
    <font>
      <sz val="8"/>
      <color rgb="FF632523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 style="thick">
        <color rgb="FFD9D9D9"/>
      </right>
      <top style="thick">
        <color rgb="FFD9D9D9"/>
      </top>
      <bottom/>
      <diagonal/>
    </border>
    <border>
      <left style="thick">
        <color rgb="FFD9D9D9"/>
      </left>
      <right/>
      <top style="thick">
        <color rgb="FFD9D9D9"/>
      </top>
      <bottom/>
      <diagonal/>
    </border>
    <border>
      <left style="thin">
        <color rgb="FFD9D9D9"/>
      </left>
      <right/>
      <top style="thick">
        <color rgb="FFD9D9D9"/>
      </top>
      <bottom/>
      <diagonal/>
    </border>
    <border>
      <left style="thin">
        <color rgb="FFD9D9D9"/>
      </left>
      <right style="thick">
        <color rgb="FFD9D9D9"/>
      </right>
      <top style="thick">
        <color rgb="FFD9D9D9"/>
      </top>
      <bottom/>
      <diagonal/>
    </border>
    <border>
      <left style="thick">
        <color rgb="FFD9D9D9"/>
      </left>
      <right style="thick">
        <color rgb="FFD9D9D9"/>
      </right>
      <top style="thin">
        <color rgb="FFD9D9D9"/>
      </top>
      <bottom/>
      <diagonal/>
    </border>
    <border>
      <left style="thick">
        <color rgb="FFD9D9D9"/>
      </left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ck">
        <color rgb="FFD9D9D9"/>
      </right>
      <top style="thin">
        <color rgb="FFD9D9D9"/>
      </top>
      <bottom/>
      <diagonal/>
    </border>
    <border>
      <left style="thick">
        <color rgb="FFD9D9D9"/>
      </left>
      <right style="thick">
        <color rgb="FFD9D9D9"/>
      </right>
      <top/>
      <bottom/>
      <diagonal/>
    </border>
    <border>
      <left style="thick">
        <color rgb="FFD9D9D9"/>
      </left>
      <right/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ck">
        <color rgb="FFD9D9D9"/>
      </right>
      <top/>
      <bottom/>
      <diagonal/>
    </border>
    <border>
      <left style="thick">
        <color rgb="FFD9D9D9"/>
      </left>
      <right style="thick">
        <color rgb="FFD9D9D9"/>
      </right>
      <top style="thin">
        <color rgb="FFFFFFFF"/>
      </top>
      <bottom/>
      <diagonal/>
    </border>
    <border>
      <left style="thick">
        <color rgb="FFD9D9D9"/>
      </left>
      <right/>
      <top style="thin">
        <color rgb="FFFFFFFF"/>
      </top>
      <bottom/>
      <diagonal/>
    </border>
    <border>
      <left style="thin">
        <color rgb="FFD9D9D9"/>
      </left>
      <right/>
      <top style="thin">
        <color rgb="FFFFFFFF"/>
      </top>
      <bottom/>
      <diagonal/>
    </border>
    <border>
      <left style="thin">
        <color rgb="FFD9D9D9"/>
      </left>
      <right style="thick">
        <color rgb="FFD9D9D9"/>
      </right>
      <top style="thin">
        <color rgb="FFFFFFFF"/>
      </top>
      <bottom/>
      <diagonal/>
    </border>
    <border>
      <left style="thick">
        <color rgb="FFD9D9D9"/>
      </left>
      <right style="thick">
        <color rgb="FFD9D9D9"/>
      </right>
      <top style="thin">
        <color rgb="FFFFFFFF"/>
      </top>
      <bottom style="thick">
        <color rgb="FFD9D9D9"/>
      </bottom>
      <diagonal/>
    </border>
    <border>
      <left style="thick">
        <color rgb="FFD9D9D9"/>
      </left>
      <right/>
      <top style="thin">
        <color rgb="FFFFFFFF"/>
      </top>
      <bottom style="thick">
        <color rgb="FFD9D9D9"/>
      </bottom>
      <diagonal/>
    </border>
    <border>
      <left style="thin">
        <color rgb="FFD9D9D9"/>
      </left>
      <right/>
      <top style="thin">
        <color rgb="FFFFFFFF"/>
      </top>
      <bottom style="thick">
        <color rgb="FFD9D9D9"/>
      </bottom>
      <diagonal/>
    </border>
    <border>
      <left style="thin">
        <color rgb="FFD9D9D9"/>
      </left>
      <right style="thick">
        <color rgb="FFD9D9D9"/>
      </right>
      <top style="thin">
        <color rgb="FFFFFFFF"/>
      </top>
      <bottom style="thick">
        <color rgb="FFD9D9D9"/>
      </bottom>
      <diagonal/>
    </border>
  </borders>
  <cellStyleXfs count="6">
    <xf numFmtId="0" fontId="0" fillId="0" borderId="0"/>
    <xf numFmtId="0" fontId="12" fillId="0" borderId="0"/>
    <xf numFmtId="0" fontId="17" fillId="0" borderId="0"/>
    <xf numFmtId="0" fontId="11" fillId="0" borderId="0"/>
    <xf numFmtId="0" fontId="11" fillId="0" borderId="0"/>
    <xf numFmtId="0" fontId="12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1" fontId="6" fillId="0" borderId="2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1" fontId="8" fillId="0" borderId="6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1" fontId="9" fillId="3" borderId="6" xfId="0" applyNumberFormat="1" applyFont="1" applyFill="1" applyBorder="1" applyAlignment="1">
      <alignment horizontal="center" vertical="center"/>
    </xf>
    <xf numFmtId="1" fontId="9" fillId="3" borderId="7" xfId="0" applyNumberFormat="1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1" fontId="9" fillId="3" borderId="9" xfId="0" applyNumberFormat="1" applyFont="1" applyFill="1" applyBorder="1" applyAlignment="1">
      <alignment horizontal="center" vertical="center"/>
    </xf>
    <xf numFmtId="1" fontId="9" fillId="2" borderId="10" xfId="0" applyNumberFormat="1" applyFont="1" applyFill="1" applyBorder="1" applyAlignment="1">
      <alignment horizontal="center" vertical="center"/>
    </xf>
    <xf numFmtId="1" fontId="9" fillId="2" borderId="11" xfId="0" applyNumberFormat="1" applyFont="1" applyFill="1" applyBorder="1" applyAlignment="1">
      <alignment horizontal="center" vertical="center"/>
    </xf>
    <xf numFmtId="1" fontId="9" fillId="2" borderId="12" xfId="0" applyNumberFormat="1" applyFont="1" applyFill="1" applyBorder="1" applyAlignment="1">
      <alignment horizontal="center" vertical="center"/>
    </xf>
    <xf numFmtId="1" fontId="9" fillId="2" borderId="13" xfId="0" applyNumberFormat="1" applyFont="1" applyFill="1" applyBorder="1" applyAlignment="1">
      <alignment horizontal="center" vertical="center"/>
    </xf>
    <xf numFmtId="1" fontId="9" fillId="3" borderId="10" xfId="0" applyNumberFormat="1" applyFont="1" applyFill="1" applyBorder="1" applyAlignment="1">
      <alignment horizontal="center" vertical="center"/>
    </xf>
    <xf numFmtId="1" fontId="9" fillId="3" borderId="11" xfId="0" applyNumberFormat="1" applyFont="1" applyFill="1" applyBorder="1" applyAlignment="1">
      <alignment horizontal="center" vertical="center"/>
    </xf>
    <xf numFmtId="1" fontId="9" fillId="3" borderId="12" xfId="0" applyNumberFormat="1" applyFont="1" applyFill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 wrapText="1"/>
    </xf>
    <xf numFmtId="1" fontId="10" fillId="2" borderId="14" xfId="0" applyNumberFormat="1" applyFont="1" applyFill="1" applyBorder="1" applyAlignment="1">
      <alignment horizontal="center" vertical="center"/>
    </xf>
    <xf numFmtId="1" fontId="10" fillId="2" borderId="15" xfId="0" applyNumberFormat="1" applyFont="1" applyFill="1" applyBorder="1" applyAlignment="1">
      <alignment horizontal="center" vertical="center"/>
    </xf>
    <xf numFmtId="1" fontId="10" fillId="2" borderId="16" xfId="0" applyNumberFormat="1" applyFont="1" applyFill="1" applyBorder="1" applyAlignment="1">
      <alignment horizontal="center" vertical="center"/>
    </xf>
    <xf numFmtId="1" fontId="10" fillId="2" borderId="17" xfId="0" applyNumberFormat="1" applyFont="1" applyFill="1" applyBorder="1" applyAlignment="1">
      <alignment horizontal="center" vertical="center"/>
    </xf>
    <xf numFmtId="1" fontId="10" fillId="2" borderId="18" xfId="0" applyNumberFormat="1" applyFont="1" applyFill="1" applyBorder="1" applyAlignment="1">
      <alignment horizontal="center" vertical="center"/>
    </xf>
    <xf numFmtId="1" fontId="10" fillId="2" borderId="19" xfId="0" applyNumberFormat="1" applyFont="1" applyFill="1" applyBorder="1" applyAlignment="1">
      <alignment horizontal="center" vertical="center"/>
    </xf>
    <xf numFmtId="1" fontId="10" fillId="2" borderId="20" xfId="0" applyNumberFormat="1" applyFont="1" applyFill="1" applyBorder="1" applyAlignment="1">
      <alignment horizontal="center" vertical="center"/>
    </xf>
    <xf numFmtId="1" fontId="10" fillId="2" borderId="2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9" fontId="9" fillId="3" borderId="6" xfId="0" applyNumberFormat="1" applyFont="1" applyFill="1" applyBorder="1" applyAlignment="1">
      <alignment horizontal="center" vertical="center"/>
    </xf>
    <xf numFmtId="9" fontId="9" fillId="3" borderId="7" xfId="0" applyNumberFormat="1" applyFont="1" applyFill="1" applyBorder="1" applyAlignment="1">
      <alignment horizontal="center" vertical="center"/>
    </xf>
    <xf numFmtId="9" fontId="9" fillId="3" borderId="8" xfId="0" applyNumberFormat="1" applyFont="1" applyFill="1" applyBorder="1" applyAlignment="1">
      <alignment horizontal="center" vertical="center"/>
    </xf>
    <xf numFmtId="9" fontId="9" fillId="3" borderId="9" xfId="0" applyNumberFormat="1" applyFont="1" applyFill="1" applyBorder="1" applyAlignment="1">
      <alignment horizontal="center" vertical="center"/>
    </xf>
    <xf numFmtId="9" fontId="9" fillId="2" borderId="10" xfId="0" applyNumberFormat="1" applyFont="1" applyFill="1" applyBorder="1" applyAlignment="1">
      <alignment horizontal="center" vertical="center"/>
    </xf>
    <xf numFmtId="9" fontId="9" fillId="2" borderId="11" xfId="0" applyNumberFormat="1" applyFont="1" applyFill="1" applyBorder="1" applyAlignment="1">
      <alignment horizontal="center" vertical="center"/>
    </xf>
    <xf numFmtId="9" fontId="9" fillId="2" borderId="12" xfId="0" applyNumberFormat="1" applyFont="1" applyFill="1" applyBorder="1" applyAlignment="1">
      <alignment horizontal="center" vertical="center"/>
    </xf>
    <xf numFmtId="9" fontId="9" fillId="2" borderId="13" xfId="0" applyNumberFormat="1" applyFont="1" applyFill="1" applyBorder="1" applyAlignment="1">
      <alignment horizontal="center" vertical="center"/>
    </xf>
    <xf numFmtId="9" fontId="9" fillId="3" borderId="10" xfId="0" applyNumberFormat="1" applyFont="1" applyFill="1" applyBorder="1" applyAlignment="1">
      <alignment horizontal="center" vertical="center"/>
    </xf>
    <xf numFmtId="9" fontId="9" fillId="3" borderId="11" xfId="0" applyNumberFormat="1" applyFont="1" applyFill="1" applyBorder="1" applyAlignment="1">
      <alignment horizontal="center" vertical="center"/>
    </xf>
    <xf numFmtId="9" fontId="9" fillId="3" borderId="12" xfId="0" applyNumberFormat="1" applyFont="1" applyFill="1" applyBorder="1" applyAlignment="1">
      <alignment horizontal="center" vertical="center"/>
    </xf>
    <xf numFmtId="9" fontId="9" fillId="3" borderId="13" xfId="0" applyNumberFormat="1" applyFont="1" applyFill="1" applyBorder="1" applyAlignment="1">
      <alignment horizontal="center" vertical="center"/>
    </xf>
    <xf numFmtId="9" fontId="10" fillId="2" borderId="14" xfId="0" applyNumberFormat="1" applyFont="1" applyFill="1" applyBorder="1" applyAlignment="1">
      <alignment horizontal="center" vertical="center"/>
    </xf>
    <xf numFmtId="9" fontId="10" fillId="2" borderId="15" xfId="0" applyNumberFormat="1" applyFont="1" applyFill="1" applyBorder="1" applyAlignment="1">
      <alignment horizontal="center" vertical="center"/>
    </xf>
    <xf numFmtId="9" fontId="10" fillId="2" borderId="16" xfId="0" applyNumberFormat="1" applyFont="1" applyFill="1" applyBorder="1" applyAlignment="1">
      <alignment horizontal="center" vertical="center"/>
    </xf>
    <xf numFmtId="9" fontId="10" fillId="2" borderId="17" xfId="0" applyNumberFormat="1" applyFont="1" applyFill="1" applyBorder="1" applyAlignment="1">
      <alignment horizontal="center" vertical="center"/>
    </xf>
    <xf numFmtId="9" fontId="10" fillId="2" borderId="18" xfId="0" applyNumberFormat="1" applyFont="1" applyFill="1" applyBorder="1" applyAlignment="1">
      <alignment horizontal="center" vertical="center"/>
    </xf>
    <xf numFmtId="9" fontId="10" fillId="2" borderId="19" xfId="0" applyNumberFormat="1" applyFont="1" applyFill="1" applyBorder="1" applyAlignment="1">
      <alignment horizontal="center" vertical="center"/>
    </xf>
    <xf numFmtId="9" fontId="10" fillId="2" borderId="20" xfId="0" applyNumberFormat="1" applyFont="1" applyFill="1" applyBorder="1" applyAlignment="1">
      <alignment horizontal="center" vertical="center"/>
    </xf>
    <xf numFmtId="9" fontId="10" fillId="2" borderId="21" xfId="0" applyNumberFormat="1" applyFont="1" applyFill="1" applyBorder="1" applyAlignment="1">
      <alignment horizontal="center" vertical="center"/>
    </xf>
    <xf numFmtId="0" fontId="12" fillId="0" borderId="0" xfId="1" applyAlignment="1"/>
    <xf numFmtId="0" fontId="12" fillId="0" borderId="0" xfId="1"/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1" applyFont="1"/>
    <xf numFmtId="0" fontId="16" fillId="0" borderId="0" xfId="1" applyFont="1"/>
    <xf numFmtId="0" fontId="12" fillId="0" borderId="0" xfId="2" applyFont="1" applyAlignment="1">
      <alignment vertical="top" wrapText="1"/>
    </xf>
    <xf numFmtId="0" fontId="17" fillId="0" borderId="0" xfId="2"/>
    <xf numFmtId="0" fontId="16" fillId="4" borderId="0" xfId="2" applyFont="1" applyFill="1" applyBorder="1" applyAlignment="1">
      <alignment vertical="top" wrapText="1"/>
    </xf>
    <xf numFmtId="0" fontId="12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 wrapText="1"/>
    </xf>
    <xf numFmtId="0" fontId="12" fillId="4" borderId="0" xfId="2" applyNumberFormat="1" applyFont="1" applyFill="1" applyBorder="1" applyAlignment="1">
      <alignment vertical="center" wrapText="1"/>
    </xf>
    <xf numFmtId="0" fontId="0" fillId="4" borderId="0" xfId="2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6">
    <cellStyle name="Normal" xfId="0" builtinId="0"/>
    <cellStyle name="Normal 2" xfId="5"/>
    <cellStyle name="Normal 2 2" xfId="2"/>
    <cellStyle name="Normal 3 2 4" xfId="4"/>
    <cellStyle name="Normal 3 3 2" xfId="3"/>
    <cellStyle name="Normal_Omi0602_Results_Brands2Life_090106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0</xdr:row>
      <xdr:rowOff>0</xdr:rowOff>
    </xdr:from>
    <xdr:to>
      <xdr:col>13</xdr:col>
      <xdr:colOff>458724</xdr:colOff>
      <xdr:row>3</xdr:row>
      <xdr:rowOff>102489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0"/>
          <a:ext cx="1716024" cy="588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7115175</xdr:colOff>
      <xdr:row>0</xdr:row>
      <xdr:rowOff>0</xdr:rowOff>
    </xdr:from>
    <xdr:ext cx="1716024" cy="588264"/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0"/>
          <a:ext cx="1716024" cy="588264"/>
        </a:xfrm>
        <a:prstGeom prst="rect">
          <a:avLst/>
        </a:prstGeom>
      </xdr:spPr>
    </xdr:pic>
    <xdr:clientData/>
  </xdr:oneCellAnchor>
  <xdr:oneCellAnchor>
    <xdr:from>
      <xdr:col>1</xdr:col>
      <xdr:colOff>7115175</xdr:colOff>
      <xdr:row>0</xdr:row>
      <xdr:rowOff>0</xdr:rowOff>
    </xdr:from>
    <xdr:ext cx="1716024" cy="588264"/>
    <xdr:pic>
      <xdr:nvPicPr>
        <xdr:cNvPr id="3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0"/>
          <a:ext cx="1716024" cy="58826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57150</xdr:rowOff>
    </xdr:from>
    <xdr:to>
      <xdr:col>0</xdr:col>
      <xdr:colOff>1076325</xdr:colOff>
      <xdr:row>4</xdr:row>
      <xdr:rowOff>400050</xdr:rowOff>
    </xdr:to>
    <xdr:pic>
      <xdr:nvPicPr>
        <xdr:cNvPr id="2" name="Picture 1" descr="logo_Y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19150"/>
          <a:ext cx="1047750" cy="342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4</xdr:row>
      <xdr:rowOff>57150</xdr:rowOff>
    </xdr:from>
    <xdr:to>
      <xdr:col>0</xdr:col>
      <xdr:colOff>1076325</xdr:colOff>
      <xdr:row>4</xdr:row>
      <xdr:rowOff>400050</xdr:rowOff>
    </xdr:to>
    <xdr:pic>
      <xdr:nvPicPr>
        <xdr:cNvPr id="2" name="Picture 1" descr="logo_Y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819150"/>
          <a:ext cx="1047750" cy="342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ckgroundFlag%20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yl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Flag 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y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G30"/>
  <sheetViews>
    <sheetView showGridLines="0" showRowColHeaders="0" tabSelected="1" zoomScaleNormal="100" workbookViewId="0">
      <selection activeCell="I10" sqref="I10"/>
    </sheetView>
  </sheetViews>
  <sheetFormatPr defaultColWidth="10.140625" defaultRowHeight="12.75" x14ac:dyDescent="0.2"/>
  <cols>
    <col min="1" max="16384" width="10.140625" style="60"/>
  </cols>
  <sheetData>
    <row r="1" spans="1:7" x14ac:dyDescent="0.2">
      <c r="A1" s="59"/>
      <c r="B1" s="59"/>
    </row>
    <row r="2" spans="1:7" x14ac:dyDescent="0.2">
      <c r="A2" s="59"/>
      <c r="B2" s="59"/>
    </row>
    <row r="3" spans="1:7" x14ac:dyDescent="0.2">
      <c r="A3" s="59"/>
      <c r="B3" s="59"/>
    </row>
    <row r="4" spans="1:7" x14ac:dyDescent="0.2">
      <c r="A4" s="59"/>
      <c r="B4" s="59"/>
    </row>
    <row r="5" spans="1:7" x14ac:dyDescent="0.2">
      <c r="A5" s="59"/>
      <c r="B5" s="59"/>
    </row>
    <row r="6" spans="1:7" x14ac:dyDescent="0.2">
      <c r="A6" s="59"/>
      <c r="B6" s="59"/>
      <c r="C6" s="59"/>
      <c r="D6" s="59"/>
    </row>
    <row r="7" spans="1:7" x14ac:dyDescent="0.2">
      <c r="A7" s="59"/>
      <c r="B7" s="59"/>
      <c r="C7" s="59"/>
      <c r="D7" s="59"/>
    </row>
    <row r="8" spans="1:7" ht="26.25" x14ac:dyDescent="0.4">
      <c r="A8" s="59"/>
      <c r="B8" s="59"/>
      <c r="C8" s="59"/>
      <c r="D8" s="59"/>
      <c r="G8" s="61" t="s">
        <v>107</v>
      </c>
    </row>
    <row r="9" spans="1:7" ht="18" x14ac:dyDescent="0.25">
      <c r="A9" s="59"/>
      <c r="B9" s="59"/>
      <c r="C9" s="59"/>
      <c r="D9" s="59"/>
      <c r="G9" s="62" t="s">
        <v>98</v>
      </c>
    </row>
    <row r="10" spans="1:7" x14ac:dyDescent="0.2">
      <c r="A10" s="59"/>
      <c r="B10" s="59"/>
      <c r="C10" s="59"/>
      <c r="D10" s="59"/>
    </row>
    <row r="11" spans="1:7" x14ac:dyDescent="0.2">
      <c r="A11" s="59"/>
      <c r="B11" s="59"/>
    </row>
    <row r="12" spans="1:7" x14ac:dyDescent="0.2">
      <c r="A12" s="59"/>
      <c r="B12" s="59"/>
    </row>
    <row r="13" spans="1:7" x14ac:dyDescent="0.2">
      <c r="A13" s="59"/>
      <c r="B13" s="59"/>
    </row>
    <row r="14" spans="1:7" x14ac:dyDescent="0.2">
      <c r="A14" s="59"/>
      <c r="B14" s="59"/>
    </row>
    <row r="15" spans="1:7" x14ac:dyDescent="0.2">
      <c r="A15" s="59"/>
      <c r="B15" s="59"/>
    </row>
    <row r="16" spans="1:7" x14ac:dyDescent="0.2">
      <c r="A16" s="59"/>
      <c r="B16" s="59"/>
    </row>
    <row r="17" spans="1:3" x14ac:dyDescent="0.2">
      <c r="A17" s="59"/>
      <c r="B17" s="59"/>
    </row>
    <row r="18" spans="1:3" x14ac:dyDescent="0.2">
      <c r="A18" s="59"/>
      <c r="B18" s="59"/>
    </row>
    <row r="19" spans="1:3" x14ac:dyDescent="0.2">
      <c r="A19" s="59"/>
      <c r="B19" s="59"/>
    </row>
    <row r="20" spans="1:3" x14ac:dyDescent="0.2">
      <c r="A20" s="59"/>
      <c r="B20" s="59"/>
    </row>
    <row r="21" spans="1:3" x14ac:dyDescent="0.2">
      <c r="A21" s="59"/>
      <c r="B21" s="59"/>
    </row>
    <row r="22" spans="1:3" ht="11.25" customHeight="1" x14ac:dyDescent="0.2">
      <c r="A22" s="59"/>
      <c r="B22" s="59"/>
    </row>
    <row r="23" spans="1:3" ht="10.5" customHeight="1" x14ac:dyDescent="0.2">
      <c r="B23" s="59"/>
    </row>
    <row r="25" spans="1:3" ht="20.25" x14ac:dyDescent="0.3">
      <c r="C25" s="63" t="s">
        <v>99</v>
      </c>
    </row>
    <row r="26" spans="1:3" ht="20.25" x14ac:dyDescent="0.3">
      <c r="C26" s="63" t="s">
        <v>106</v>
      </c>
    </row>
    <row r="30" spans="1:3" x14ac:dyDescent="0.2">
      <c r="C30" s="64" t="str">
        <f ca="1">"© Yougov plc "&amp;YEAR(NOW())</f>
        <v>© Yougov plc 2017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B1:B152"/>
  <sheetViews>
    <sheetView showGridLines="0" showRowColHeaders="0" workbookViewId="0">
      <selection activeCell="B10" sqref="B10"/>
    </sheetView>
  </sheetViews>
  <sheetFormatPr defaultRowHeight="12.75" x14ac:dyDescent="0.2"/>
  <cols>
    <col min="1" max="1" width="6.28515625" style="66" customWidth="1"/>
    <col min="2" max="2" width="125.42578125" style="65" customWidth="1"/>
    <col min="3" max="4" width="9.28515625" style="66" customWidth="1"/>
    <col min="5" max="5" width="1.5703125" style="66" customWidth="1"/>
    <col min="6" max="256" width="9.140625" style="66"/>
    <col min="257" max="257" width="6.28515625" style="66" customWidth="1"/>
    <col min="258" max="258" width="125.42578125" style="66" customWidth="1"/>
    <col min="259" max="260" width="9.28515625" style="66" customWidth="1"/>
    <col min="261" max="261" width="1.5703125" style="66" customWidth="1"/>
    <col min="262" max="512" width="9.140625" style="66"/>
    <col min="513" max="513" width="6.28515625" style="66" customWidth="1"/>
    <col min="514" max="514" width="125.42578125" style="66" customWidth="1"/>
    <col min="515" max="516" width="9.28515625" style="66" customWidth="1"/>
    <col min="517" max="517" width="1.5703125" style="66" customWidth="1"/>
    <col min="518" max="768" width="9.140625" style="66"/>
    <col min="769" max="769" width="6.28515625" style="66" customWidth="1"/>
    <col min="770" max="770" width="125.42578125" style="66" customWidth="1"/>
    <col min="771" max="772" width="9.28515625" style="66" customWidth="1"/>
    <col min="773" max="773" width="1.5703125" style="66" customWidth="1"/>
    <col min="774" max="1024" width="9.140625" style="66"/>
    <col min="1025" max="1025" width="6.28515625" style="66" customWidth="1"/>
    <col min="1026" max="1026" width="125.42578125" style="66" customWidth="1"/>
    <col min="1027" max="1028" width="9.28515625" style="66" customWidth="1"/>
    <col min="1029" max="1029" width="1.5703125" style="66" customWidth="1"/>
    <col min="1030" max="1280" width="9.140625" style="66"/>
    <col min="1281" max="1281" width="6.28515625" style="66" customWidth="1"/>
    <col min="1282" max="1282" width="125.42578125" style="66" customWidth="1"/>
    <col min="1283" max="1284" width="9.28515625" style="66" customWidth="1"/>
    <col min="1285" max="1285" width="1.5703125" style="66" customWidth="1"/>
    <col min="1286" max="1536" width="9.140625" style="66"/>
    <col min="1537" max="1537" width="6.28515625" style="66" customWidth="1"/>
    <col min="1538" max="1538" width="125.42578125" style="66" customWidth="1"/>
    <col min="1539" max="1540" width="9.28515625" style="66" customWidth="1"/>
    <col min="1541" max="1541" width="1.5703125" style="66" customWidth="1"/>
    <col min="1542" max="1792" width="9.140625" style="66"/>
    <col min="1793" max="1793" width="6.28515625" style="66" customWidth="1"/>
    <col min="1794" max="1794" width="125.42578125" style="66" customWidth="1"/>
    <col min="1795" max="1796" width="9.28515625" style="66" customWidth="1"/>
    <col min="1797" max="1797" width="1.5703125" style="66" customWidth="1"/>
    <col min="1798" max="2048" width="9.140625" style="66"/>
    <col min="2049" max="2049" width="6.28515625" style="66" customWidth="1"/>
    <col min="2050" max="2050" width="125.42578125" style="66" customWidth="1"/>
    <col min="2051" max="2052" width="9.28515625" style="66" customWidth="1"/>
    <col min="2053" max="2053" width="1.5703125" style="66" customWidth="1"/>
    <col min="2054" max="2304" width="9.140625" style="66"/>
    <col min="2305" max="2305" width="6.28515625" style="66" customWidth="1"/>
    <col min="2306" max="2306" width="125.42578125" style="66" customWidth="1"/>
    <col min="2307" max="2308" width="9.28515625" style="66" customWidth="1"/>
    <col min="2309" max="2309" width="1.5703125" style="66" customWidth="1"/>
    <col min="2310" max="2560" width="9.140625" style="66"/>
    <col min="2561" max="2561" width="6.28515625" style="66" customWidth="1"/>
    <col min="2562" max="2562" width="125.42578125" style="66" customWidth="1"/>
    <col min="2563" max="2564" width="9.28515625" style="66" customWidth="1"/>
    <col min="2565" max="2565" width="1.5703125" style="66" customWidth="1"/>
    <col min="2566" max="2816" width="9.140625" style="66"/>
    <col min="2817" max="2817" width="6.28515625" style="66" customWidth="1"/>
    <col min="2818" max="2818" width="125.42578125" style="66" customWidth="1"/>
    <col min="2819" max="2820" width="9.28515625" style="66" customWidth="1"/>
    <col min="2821" max="2821" width="1.5703125" style="66" customWidth="1"/>
    <col min="2822" max="3072" width="9.140625" style="66"/>
    <col min="3073" max="3073" width="6.28515625" style="66" customWidth="1"/>
    <col min="3074" max="3074" width="125.42578125" style="66" customWidth="1"/>
    <col min="3075" max="3076" width="9.28515625" style="66" customWidth="1"/>
    <col min="3077" max="3077" width="1.5703125" style="66" customWidth="1"/>
    <col min="3078" max="3328" width="9.140625" style="66"/>
    <col min="3329" max="3329" width="6.28515625" style="66" customWidth="1"/>
    <col min="3330" max="3330" width="125.42578125" style="66" customWidth="1"/>
    <col min="3331" max="3332" width="9.28515625" style="66" customWidth="1"/>
    <col min="3333" max="3333" width="1.5703125" style="66" customWidth="1"/>
    <col min="3334" max="3584" width="9.140625" style="66"/>
    <col min="3585" max="3585" width="6.28515625" style="66" customWidth="1"/>
    <col min="3586" max="3586" width="125.42578125" style="66" customWidth="1"/>
    <col min="3587" max="3588" width="9.28515625" style="66" customWidth="1"/>
    <col min="3589" max="3589" width="1.5703125" style="66" customWidth="1"/>
    <col min="3590" max="3840" width="9.140625" style="66"/>
    <col min="3841" max="3841" width="6.28515625" style="66" customWidth="1"/>
    <col min="3842" max="3842" width="125.42578125" style="66" customWidth="1"/>
    <col min="3843" max="3844" width="9.28515625" style="66" customWidth="1"/>
    <col min="3845" max="3845" width="1.5703125" style="66" customWidth="1"/>
    <col min="3846" max="4096" width="9.140625" style="66"/>
    <col min="4097" max="4097" width="6.28515625" style="66" customWidth="1"/>
    <col min="4098" max="4098" width="125.42578125" style="66" customWidth="1"/>
    <col min="4099" max="4100" width="9.28515625" style="66" customWidth="1"/>
    <col min="4101" max="4101" width="1.5703125" style="66" customWidth="1"/>
    <col min="4102" max="4352" width="9.140625" style="66"/>
    <col min="4353" max="4353" width="6.28515625" style="66" customWidth="1"/>
    <col min="4354" max="4354" width="125.42578125" style="66" customWidth="1"/>
    <col min="4355" max="4356" width="9.28515625" style="66" customWidth="1"/>
    <col min="4357" max="4357" width="1.5703125" style="66" customWidth="1"/>
    <col min="4358" max="4608" width="9.140625" style="66"/>
    <col min="4609" max="4609" width="6.28515625" style="66" customWidth="1"/>
    <col min="4610" max="4610" width="125.42578125" style="66" customWidth="1"/>
    <col min="4611" max="4612" width="9.28515625" style="66" customWidth="1"/>
    <col min="4613" max="4613" width="1.5703125" style="66" customWidth="1"/>
    <col min="4614" max="4864" width="9.140625" style="66"/>
    <col min="4865" max="4865" width="6.28515625" style="66" customWidth="1"/>
    <col min="4866" max="4866" width="125.42578125" style="66" customWidth="1"/>
    <col min="4867" max="4868" width="9.28515625" style="66" customWidth="1"/>
    <col min="4869" max="4869" width="1.5703125" style="66" customWidth="1"/>
    <col min="4870" max="5120" width="9.140625" style="66"/>
    <col min="5121" max="5121" width="6.28515625" style="66" customWidth="1"/>
    <col min="5122" max="5122" width="125.42578125" style="66" customWidth="1"/>
    <col min="5123" max="5124" width="9.28515625" style="66" customWidth="1"/>
    <col min="5125" max="5125" width="1.5703125" style="66" customWidth="1"/>
    <col min="5126" max="5376" width="9.140625" style="66"/>
    <col min="5377" max="5377" width="6.28515625" style="66" customWidth="1"/>
    <col min="5378" max="5378" width="125.42578125" style="66" customWidth="1"/>
    <col min="5379" max="5380" width="9.28515625" style="66" customWidth="1"/>
    <col min="5381" max="5381" width="1.5703125" style="66" customWidth="1"/>
    <col min="5382" max="5632" width="9.140625" style="66"/>
    <col min="5633" max="5633" width="6.28515625" style="66" customWidth="1"/>
    <col min="5634" max="5634" width="125.42578125" style="66" customWidth="1"/>
    <col min="5635" max="5636" width="9.28515625" style="66" customWidth="1"/>
    <col min="5637" max="5637" width="1.5703125" style="66" customWidth="1"/>
    <col min="5638" max="5888" width="9.140625" style="66"/>
    <col min="5889" max="5889" width="6.28515625" style="66" customWidth="1"/>
    <col min="5890" max="5890" width="125.42578125" style="66" customWidth="1"/>
    <col min="5891" max="5892" width="9.28515625" style="66" customWidth="1"/>
    <col min="5893" max="5893" width="1.5703125" style="66" customWidth="1"/>
    <col min="5894" max="6144" width="9.140625" style="66"/>
    <col min="6145" max="6145" width="6.28515625" style="66" customWidth="1"/>
    <col min="6146" max="6146" width="125.42578125" style="66" customWidth="1"/>
    <col min="6147" max="6148" width="9.28515625" style="66" customWidth="1"/>
    <col min="6149" max="6149" width="1.5703125" style="66" customWidth="1"/>
    <col min="6150" max="6400" width="9.140625" style="66"/>
    <col min="6401" max="6401" width="6.28515625" style="66" customWidth="1"/>
    <col min="6402" max="6402" width="125.42578125" style="66" customWidth="1"/>
    <col min="6403" max="6404" width="9.28515625" style="66" customWidth="1"/>
    <col min="6405" max="6405" width="1.5703125" style="66" customWidth="1"/>
    <col min="6406" max="6656" width="9.140625" style="66"/>
    <col min="6657" max="6657" width="6.28515625" style="66" customWidth="1"/>
    <col min="6658" max="6658" width="125.42578125" style="66" customWidth="1"/>
    <col min="6659" max="6660" width="9.28515625" style="66" customWidth="1"/>
    <col min="6661" max="6661" width="1.5703125" style="66" customWidth="1"/>
    <col min="6662" max="6912" width="9.140625" style="66"/>
    <col min="6913" max="6913" width="6.28515625" style="66" customWidth="1"/>
    <col min="6914" max="6914" width="125.42578125" style="66" customWidth="1"/>
    <col min="6915" max="6916" width="9.28515625" style="66" customWidth="1"/>
    <col min="6917" max="6917" width="1.5703125" style="66" customWidth="1"/>
    <col min="6918" max="7168" width="9.140625" style="66"/>
    <col min="7169" max="7169" width="6.28515625" style="66" customWidth="1"/>
    <col min="7170" max="7170" width="125.42578125" style="66" customWidth="1"/>
    <col min="7171" max="7172" width="9.28515625" style="66" customWidth="1"/>
    <col min="7173" max="7173" width="1.5703125" style="66" customWidth="1"/>
    <col min="7174" max="7424" width="9.140625" style="66"/>
    <col min="7425" max="7425" width="6.28515625" style="66" customWidth="1"/>
    <col min="7426" max="7426" width="125.42578125" style="66" customWidth="1"/>
    <col min="7427" max="7428" width="9.28515625" style="66" customWidth="1"/>
    <col min="7429" max="7429" width="1.5703125" style="66" customWidth="1"/>
    <col min="7430" max="7680" width="9.140625" style="66"/>
    <col min="7681" max="7681" width="6.28515625" style="66" customWidth="1"/>
    <col min="7682" max="7682" width="125.42578125" style="66" customWidth="1"/>
    <col min="7683" max="7684" width="9.28515625" style="66" customWidth="1"/>
    <col min="7685" max="7685" width="1.5703125" style="66" customWidth="1"/>
    <col min="7686" max="7936" width="9.140625" style="66"/>
    <col min="7937" max="7937" width="6.28515625" style="66" customWidth="1"/>
    <col min="7938" max="7938" width="125.42578125" style="66" customWidth="1"/>
    <col min="7939" max="7940" width="9.28515625" style="66" customWidth="1"/>
    <col min="7941" max="7941" width="1.5703125" style="66" customWidth="1"/>
    <col min="7942" max="8192" width="9.140625" style="66"/>
    <col min="8193" max="8193" width="6.28515625" style="66" customWidth="1"/>
    <col min="8194" max="8194" width="125.42578125" style="66" customWidth="1"/>
    <col min="8195" max="8196" width="9.28515625" style="66" customWidth="1"/>
    <col min="8197" max="8197" width="1.5703125" style="66" customWidth="1"/>
    <col min="8198" max="8448" width="9.140625" style="66"/>
    <col min="8449" max="8449" width="6.28515625" style="66" customWidth="1"/>
    <col min="8450" max="8450" width="125.42578125" style="66" customWidth="1"/>
    <col min="8451" max="8452" width="9.28515625" style="66" customWidth="1"/>
    <col min="8453" max="8453" width="1.5703125" style="66" customWidth="1"/>
    <col min="8454" max="8704" width="9.140625" style="66"/>
    <col min="8705" max="8705" width="6.28515625" style="66" customWidth="1"/>
    <col min="8706" max="8706" width="125.42578125" style="66" customWidth="1"/>
    <col min="8707" max="8708" width="9.28515625" style="66" customWidth="1"/>
    <col min="8709" max="8709" width="1.5703125" style="66" customWidth="1"/>
    <col min="8710" max="8960" width="9.140625" style="66"/>
    <col min="8961" max="8961" width="6.28515625" style="66" customWidth="1"/>
    <col min="8962" max="8962" width="125.42578125" style="66" customWidth="1"/>
    <col min="8963" max="8964" width="9.28515625" style="66" customWidth="1"/>
    <col min="8965" max="8965" width="1.5703125" style="66" customWidth="1"/>
    <col min="8966" max="9216" width="9.140625" style="66"/>
    <col min="9217" max="9217" width="6.28515625" style="66" customWidth="1"/>
    <col min="9218" max="9218" width="125.42578125" style="66" customWidth="1"/>
    <col min="9219" max="9220" width="9.28515625" style="66" customWidth="1"/>
    <col min="9221" max="9221" width="1.5703125" style="66" customWidth="1"/>
    <col min="9222" max="9472" width="9.140625" style="66"/>
    <col min="9473" max="9473" width="6.28515625" style="66" customWidth="1"/>
    <col min="9474" max="9474" width="125.42578125" style="66" customWidth="1"/>
    <col min="9475" max="9476" width="9.28515625" style="66" customWidth="1"/>
    <col min="9477" max="9477" width="1.5703125" style="66" customWidth="1"/>
    <col min="9478" max="9728" width="9.140625" style="66"/>
    <col min="9729" max="9729" width="6.28515625" style="66" customWidth="1"/>
    <col min="9730" max="9730" width="125.42578125" style="66" customWidth="1"/>
    <col min="9731" max="9732" width="9.28515625" style="66" customWidth="1"/>
    <col min="9733" max="9733" width="1.5703125" style="66" customWidth="1"/>
    <col min="9734" max="9984" width="9.140625" style="66"/>
    <col min="9985" max="9985" width="6.28515625" style="66" customWidth="1"/>
    <col min="9986" max="9986" width="125.42578125" style="66" customWidth="1"/>
    <col min="9987" max="9988" width="9.28515625" style="66" customWidth="1"/>
    <col min="9989" max="9989" width="1.5703125" style="66" customWidth="1"/>
    <col min="9990" max="10240" width="9.140625" style="66"/>
    <col min="10241" max="10241" width="6.28515625" style="66" customWidth="1"/>
    <col min="10242" max="10242" width="125.42578125" style="66" customWidth="1"/>
    <col min="10243" max="10244" width="9.28515625" style="66" customWidth="1"/>
    <col min="10245" max="10245" width="1.5703125" style="66" customWidth="1"/>
    <col min="10246" max="10496" width="9.140625" style="66"/>
    <col min="10497" max="10497" width="6.28515625" style="66" customWidth="1"/>
    <col min="10498" max="10498" width="125.42578125" style="66" customWidth="1"/>
    <col min="10499" max="10500" width="9.28515625" style="66" customWidth="1"/>
    <col min="10501" max="10501" width="1.5703125" style="66" customWidth="1"/>
    <col min="10502" max="10752" width="9.140625" style="66"/>
    <col min="10753" max="10753" width="6.28515625" style="66" customWidth="1"/>
    <col min="10754" max="10754" width="125.42578125" style="66" customWidth="1"/>
    <col min="10755" max="10756" width="9.28515625" style="66" customWidth="1"/>
    <col min="10757" max="10757" width="1.5703125" style="66" customWidth="1"/>
    <col min="10758" max="11008" width="9.140625" style="66"/>
    <col min="11009" max="11009" width="6.28515625" style="66" customWidth="1"/>
    <col min="11010" max="11010" width="125.42578125" style="66" customWidth="1"/>
    <col min="11011" max="11012" width="9.28515625" style="66" customWidth="1"/>
    <col min="11013" max="11013" width="1.5703125" style="66" customWidth="1"/>
    <col min="11014" max="11264" width="9.140625" style="66"/>
    <col min="11265" max="11265" width="6.28515625" style="66" customWidth="1"/>
    <col min="11266" max="11266" width="125.42578125" style="66" customWidth="1"/>
    <col min="11267" max="11268" width="9.28515625" style="66" customWidth="1"/>
    <col min="11269" max="11269" width="1.5703125" style="66" customWidth="1"/>
    <col min="11270" max="11520" width="9.140625" style="66"/>
    <col min="11521" max="11521" width="6.28515625" style="66" customWidth="1"/>
    <col min="11522" max="11522" width="125.42578125" style="66" customWidth="1"/>
    <col min="11523" max="11524" width="9.28515625" style="66" customWidth="1"/>
    <col min="11525" max="11525" width="1.5703125" style="66" customWidth="1"/>
    <col min="11526" max="11776" width="9.140625" style="66"/>
    <col min="11777" max="11777" width="6.28515625" style="66" customWidth="1"/>
    <col min="11778" max="11778" width="125.42578125" style="66" customWidth="1"/>
    <col min="11779" max="11780" width="9.28515625" style="66" customWidth="1"/>
    <col min="11781" max="11781" width="1.5703125" style="66" customWidth="1"/>
    <col min="11782" max="12032" width="9.140625" style="66"/>
    <col min="12033" max="12033" width="6.28515625" style="66" customWidth="1"/>
    <col min="12034" max="12034" width="125.42578125" style="66" customWidth="1"/>
    <col min="12035" max="12036" width="9.28515625" style="66" customWidth="1"/>
    <col min="12037" max="12037" width="1.5703125" style="66" customWidth="1"/>
    <col min="12038" max="12288" width="9.140625" style="66"/>
    <col min="12289" max="12289" width="6.28515625" style="66" customWidth="1"/>
    <col min="12290" max="12290" width="125.42578125" style="66" customWidth="1"/>
    <col min="12291" max="12292" width="9.28515625" style="66" customWidth="1"/>
    <col min="12293" max="12293" width="1.5703125" style="66" customWidth="1"/>
    <col min="12294" max="12544" width="9.140625" style="66"/>
    <col min="12545" max="12545" width="6.28515625" style="66" customWidth="1"/>
    <col min="12546" max="12546" width="125.42578125" style="66" customWidth="1"/>
    <col min="12547" max="12548" width="9.28515625" style="66" customWidth="1"/>
    <col min="12549" max="12549" width="1.5703125" style="66" customWidth="1"/>
    <col min="12550" max="12800" width="9.140625" style="66"/>
    <col min="12801" max="12801" width="6.28515625" style="66" customWidth="1"/>
    <col min="12802" max="12802" width="125.42578125" style="66" customWidth="1"/>
    <col min="12803" max="12804" width="9.28515625" style="66" customWidth="1"/>
    <col min="12805" max="12805" width="1.5703125" style="66" customWidth="1"/>
    <col min="12806" max="13056" width="9.140625" style="66"/>
    <col min="13057" max="13057" width="6.28515625" style="66" customWidth="1"/>
    <col min="13058" max="13058" width="125.42578125" style="66" customWidth="1"/>
    <col min="13059" max="13060" width="9.28515625" style="66" customWidth="1"/>
    <col min="13061" max="13061" width="1.5703125" style="66" customWidth="1"/>
    <col min="13062" max="13312" width="9.140625" style="66"/>
    <col min="13313" max="13313" width="6.28515625" style="66" customWidth="1"/>
    <col min="13314" max="13314" width="125.42578125" style="66" customWidth="1"/>
    <col min="13315" max="13316" width="9.28515625" style="66" customWidth="1"/>
    <col min="13317" max="13317" width="1.5703125" style="66" customWidth="1"/>
    <col min="13318" max="13568" width="9.140625" style="66"/>
    <col min="13569" max="13569" width="6.28515625" style="66" customWidth="1"/>
    <col min="13570" max="13570" width="125.42578125" style="66" customWidth="1"/>
    <col min="13571" max="13572" width="9.28515625" style="66" customWidth="1"/>
    <col min="13573" max="13573" width="1.5703125" style="66" customWidth="1"/>
    <col min="13574" max="13824" width="9.140625" style="66"/>
    <col min="13825" max="13825" width="6.28515625" style="66" customWidth="1"/>
    <col min="13826" max="13826" width="125.42578125" style="66" customWidth="1"/>
    <col min="13827" max="13828" width="9.28515625" style="66" customWidth="1"/>
    <col min="13829" max="13829" width="1.5703125" style="66" customWidth="1"/>
    <col min="13830" max="14080" width="9.140625" style="66"/>
    <col min="14081" max="14081" width="6.28515625" style="66" customWidth="1"/>
    <col min="14082" max="14082" width="125.42578125" style="66" customWidth="1"/>
    <col min="14083" max="14084" width="9.28515625" style="66" customWidth="1"/>
    <col min="14085" max="14085" width="1.5703125" style="66" customWidth="1"/>
    <col min="14086" max="14336" width="9.140625" style="66"/>
    <col min="14337" max="14337" width="6.28515625" style="66" customWidth="1"/>
    <col min="14338" max="14338" width="125.42578125" style="66" customWidth="1"/>
    <col min="14339" max="14340" width="9.28515625" style="66" customWidth="1"/>
    <col min="14341" max="14341" width="1.5703125" style="66" customWidth="1"/>
    <col min="14342" max="14592" width="9.140625" style="66"/>
    <col min="14593" max="14593" width="6.28515625" style="66" customWidth="1"/>
    <col min="14594" max="14594" width="125.42578125" style="66" customWidth="1"/>
    <col min="14595" max="14596" width="9.28515625" style="66" customWidth="1"/>
    <col min="14597" max="14597" width="1.5703125" style="66" customWidth="1"/>
    <col min="14598" max="14848" width="9.140625" style="66"/>
    <col min="14849" max="14849" width="6.28515625" style="66" customWidth="1"/>
    <col min="14850" max="14850" width="125.42578125" style="66" customWidth="1"/>
    <col min="14851" max="14852" width="9.28515625" style="66" customWidth="1"/>
    <col min="14853" max="14853" width="1.5703125" style="66" customWidth="1"/>
    <col min="14854" max="15104" width="9.140625" style="66"/>
    <col min="15105" max="15105" width="6.28515625" style="66" customWidth="1"/>
    <col min="15106" max="15106" width="125.42578125" style="66" customWidth="1"/>
    <col min="15107" max="15108" width="9.28515625" style="66" customWidth="1"/>
    <col min="15109" max="15109" width="1.5703125" style="66" customWidth="1"/>
    <col min="15110" max="15360" width="9.140625" style="66"/>
    <col min="15361" max="15361" width="6.28515625" style="66" customWidth="1"/>
    <col min="15362" max="15362" width="125.42578125" style="66" customWidth="1"/>
    <col min="15363" max="15364" width="9.28515625" style="66" customWidth="1"/>
    <col min="15365" max="15365" width="1.5703125" style="66" customWidth="1"/>
    <col min="15366" max="15616" width="9.140625" style="66"/>
    <col min="15617" max="15617" width="6.28515625" style="66" customWidth="1"/>
    <col min="15618" max="15618" width="125.42578125" style="66" customWidth="1"/>
    <col min="15619" max="15620" width="9.28515625" style="66" customWidth="1"/>
    <col min="15621" max="15621" width="1.5703125" style="66" customWidth="1"/>
    <col min="15622" max="15872" width="9.140625" style="66"/>
    <col min="15873" max="15873" width="6.28515625" style="66" customWidth="1"/>
    <col min="15874" max="15874" width="125.42578125" style="66" customWidth="1"/>
    <col min="15875" max="15876" width="9.28515625" style="66" customWidth="1"/>
    <col min="15877" max="15877" width="1.5703125" style="66" customWidth="1"/>
    <col min="15878" max="16128" width="9.140625" style="66"/>
    <col min="16129" max="16129" width="6.28515625" style="66" customWidth="1"/>
    <col min="16130" max="16130" width="125.42578125" style="66" customWidth="1"/>
    <col min="16131" max="16132" width="9.28515625" style="66" customWidth="1"/>
    <col min="16133" max="16133" width="1.5703125" style="66" customWidth="1"/>
    <col min="16134" max="16384" width="9.140625" style="66"/>
  </cols>
  <sheetData>
    <row r="1" spans="2:2" ht="38.25" customHeight="1" x14ac:dyDescent="0.2"/>
    <row r="2" spans="2:2" ht="18.75" customHeight="1" x14ac:dyDescent="0.2">
      <c r="B2" s="67" t="s">
        <v>92</v>
      </c>
    </row>
    <row r="3" spans="2:2" ht="31.5" customHeight="1" x14ac:dyDescent="0.2">
      <c r="B3" s="68" t="s">
        <v>103</v>
      </c>
    </row>
    <row r="4" spans="2:2" ht="82.5" customHeight="1" x14ac:dyDescent="0.2">
      <c r="B4" s="68" t="s">
        <v>102</v>
      </c>
    </row>
    <row r="5" spans="2:2" ht="31.5" customHeight="1" x14ac:dyDescent="0.2">
      <c r="B5" s="68" t="s">
        <v>93</v>
      </c>
    </row>
    <row r="6" spans="2:2" ht="31.5" customHeight="1" x14ac:dyDescent="0.2">
      <c r="B6" s="71" t="s">
        <v>94</v>
      </c>
    </row>
    <row r="7" spans="2:2" ht="43.5" customHeight="1" x14ac:dyDescent="0.2">
      <c r="B7" s="69" t="s">
        <v>95</v>
      </c>
    </row>
    <row r="8" spans="2:2" ht="31.5" customHeight="1" x14ac:dyDescent="0.2">
      <c r="B8" s="70" t="s">
        <v>104</v>
      </c>
    </row>
    <row r="9" spans="2:2" ht="43.5" customHeight="1" x14ac:dyDescent="0.2"/>
    <row r="10" spans="2:2" ht="25.5" x14ac:dyDescent="0.2">
      <c r="B10" s="68" t="s">
        <v>96</v>
      </c>
    </row>
    <row r="11" spans="2:2" ht="38.25" x14ac:dyDescent="0.2">
      <c r="B11" s="68" t="s">
        <v>97</v>
      </c>
    </row>
    <row r="13" spans="2:2" ht="25.5" x14ac:dyDescent="0.2">
      <c r="B13" s="70" t="s">
        <v>105</v>
      </c>
    </row>
    <row r="17" s="66" customFormat="1" ht="11.25" x14ac:dyDescent="0.2"/>
    <row r="18" s="66" customFormat="1" ht="11.25" x14ac:dyDescent="0.2"/>
    <row r="19" s="66" customFormat="1" ht="11.25" x14ac:dyDescent="0.2"/>
    <row r="20" s="66" customFormat="1" ht="11.25" x14ac:dyDescent="0.2"/>
    <row r="21" s="66" customFormat="1" ht="11.25" x14ac:dyDescent="0.2"/>
    <row r="22" s="66" customFormat="1" ht="11.25" x14ac:dyDescent="0.2"/>
    <row r="23" s="66" customFormat="1" ht="11.25" x14ac:dyDescent="0.2"/>
    <row r="24" s="66" customFormat="1" ht="11.25" x14ac:dyDescent="0.2"/>
    <row r="25" s="66" customFormat="1" ht="11.25" x14ac:dyDescent="0.2"/>
    <row r="26" s="66" customFormat="1" ht="11.25" x14ac:dyDescent="0.2"/>
    <row r="27" s="66" customFormat="1" ht="11.25" x14ac:dyDescent="0.2"/>
    <row r="28" s="66" customFormat="1" ht="11.25" x14ac:dyDescent="0.2"/>
    <row r="29" s="66" customFormat="1" ht="11.25" x14ac:dyDescent="0.2"/>
    <row r="30" s="66" customFormat="1" ht="11.25" x14ac:dyDescent="0.2"/>
    <row r="31" s="66" customFormat="1" ht="11.25" x14ac:dyDescent="0.2"/>
    <row r="32" s="66" customFormat="1" ht="11.25" x14ac:dyDescent="0.2"/>
    <row r="33" s="66" customFormat="1" ht="11.25" x14ac:dyDescent="0.2"/>
    <row r="34" s="66" customFormat="1" ht="11.25" x14ac:dyDescent="0.2"/>
    <row r="35" s="66" customFormat="1" ht="11.25" x14ac:dyDescent="0.2"/>
    <row r="36" s="66" customFormat="1" ht="11.25" x14ac:dyDescent="0.2"/>
    <row r="37" s="66" customFormat="1" ht="11.25" x14ac:dyDescent="0.2"/>
    <row r="38" s="66" customFormat="1" ht="11.25" x14ac:dyDescent="0.2"/>
    <row r="39" s="66" customFormat="1" ht="11.25" x14ac:dyDescent="0.2"/>
    <row r="40" s="66" customFormat="1" ht="11.25" x14ac:dyDescent="0.2"/>
    <row r="41" s="66" customFormat="1" ht="11.25" x14ac:dyDescent="0.2"/>
    <row r="42" s="66" customFormat="1" ht="11.25" x14ac:dyDescent="0.2"/>
    <row r="43" s="66" customFormat="1" ht="11.25" x14ac:dyDescent="0.2"/>
    <row r="44" s="66" customFormat="1" ht="11.25" x14ac:dyDescent="0.2"/>
    <row r="45" s="66" customFormat="1" ht="11.25" x14ac:dyDescent="0.2"/>
    <row r="46" s="66" customFormat="1" ht="11.25" x14ac:dyDescent="0.2"/>
    <row r="47" s="66" customFormat="1" ht="11.25" x14ac:dyDescent="0.2"/>
    <row r="48" s="66" customFormat="1" ht="11.25" x14ac:dyDescent="0.2"/>
    <row r="49" s="66" customFormat="1" ht="11.25" x14ac:dyDescent="0.2"/>
    <row r="50" s="66" customFormat="1" ht="11.25" x14ac:dyDescent="0.2"/>
    <row r="51" s="66" customFormat="1" ht="11.25" x14ac:dyDescent="0.2"/>
    <row r="52" s="66" customFormat="1" ht="11.25" x14ac:dyDescent="0.2"/>
    <row r="53" s="66" customFormat="1" ht="11.25" x14ac:dyDescent="0.2"/>
    <row r="54" s="66" customFormat="1" ht="11.25" x14ac:dyDescent="0.2"/>
    <row r="55" s="66" customFormat="1" ht="11.25" x14ac:dyDescent="0.2"/>
    <row r="56" s="66" customFormat="1" ht="11.25" x14ac:dyDescent="0.2"/>
    <row r="57" s="66" customFormat="1" ht="11.25" x14ac:dyDescent="0.2"/>
    <row r="58" s="66" customFormat="1" ht="11.25" x14ac:dyDescent="0.2"/>
    <row r="59" s="66" customFormat="1" ht="11.25" x14ac:dyDescent="0.2"/>
    <row r="60" s="66" customFormat="1" ht="11.25" x14ac:dyDescent="0.2"/>
    <row r="61" s="66" customFormat="1" ht="11.25" x14ac:dyDescent="0.2"/>
    <row r="62" s="66" customFormat="1" ht="11.25" x14ac:dyDescent="0.2"/>
    <row r="63" s="66" customFormat="1" ht="11.25" x14ac:dyDescent="0.2"/>
    <row r="64" s="66" customFormat="1" ht="11.25" x14ac:dyDescent="0.2"/>
    <row r="65" s="66" customFormat="1" ht="11.25" x14ac:dyDescent="0.2"/>
    <row r="66" s="66" customFormat="1" ht="11.25" x14ac:dyDescent="0.2"/>
    <row r="67" s="66" customFormat="1" ht="11.25" x14ac:dyDescent="0.2"/>
    <row r="68" s="66" customFormat="1" ht="11.25" x14ac:dyDescent="0.2"/>
    <row r="69" s="66" customFormat="1" ht="11.25" x14ac:dyDescent="0.2"/>
    <row r="70" s="66" customFormat="1" ht="11.25" x14ac:dyDescent="0.2"/>
    <row r="71" s="66" customFormat="1" ht="11.25" x14ac:dyDescent="0.2"/>
    <row r="72" s="66" customFormat="1" ht="11.25" x14ac:dyDescent="0.2"/>
    <row r="73" s="66" customFormat="1" ht="11.25" x14ac:dyDescent="0.2"/>
    <row r="74" s="66" customFormat="1" ht="11.25" x14ac:dyDescent="0.2"/>
    <row r="75" s="66" customFormat="1" ht="11.25" x14ac:dyDescent="0.2"/>
    <row r="76" s="66" customFormat="1" ht="11.25" x14ac:dyDescent="0.2"/>
    <row r="77" s="66" customFormat="1" ht="11.25" x14ac:dyDescent="0.2"/>
    <row r="78" s="66" customFormat="1" ht="11.25" x14ac:dyDescent="0.2"/>
    <row r="79" s="66" customFormat="1" ht="11.25" x14ac:dyDescent="0.2"/>
    <row r="80" s="66" customFormat="1" ht="11.25" x14ac:dyDescent="0.2"/>
    <row r="81" s="66" customFormat="1" ht="11.25" x14ac:dyDescent="0.2"/>
    <row r="82" s="66" customFormat="1" ht="11.25" x14ac:dyDescent="0.2"/>
    <row r="83" s="66" customFormat="1" ht="11.25" x14ac:dyDescent="0.2"/>
    <row r="84" s="66" customFormat="1" ht="11.25" x14ac:dyDescent="0.2"/>
    <row r="85" s="66" customFormat="1" ht="11.25" x14ac:dyDescent="0.2"/>
    <row r="86" s="66" customFormat="1" ht="11.25" x14ac:dyDescent="0.2"/>
    <row r="87" s="66" customFormat="1" ht="11.25" x14ac:dyDescent="0.2"/>
    <row r="88" s="66" customFormat="1" ht="11.25" x14ac:dyDescent="0.2"/>
    <row r="89" s="66" customFormat="1" ht="11.25" x14ac:dyDescent="0.2"/>
    <row r="90" s="66" customFormat="1" ht="11.25" x14ac:dyDescent="0.2"/>
    <row r="91" s="66" customFormat="1" ht="11.25" x14ac:dyDescent="0.2"/>
    <row r="92" s="66" customFormat="1" ht="11.25" x14ac:dyDescent="0.2"/>
    <row r="93" s="66" customFormat="1" ht="11.25" x14ac:dyDescent="0.2"/>
    <row r="94" s="66" customFormat="1" ht="11.25" x14ac:dyDescent="0.2"/>
    <row r="95" s="66" customFormat="1" ht="11.25" x14ac:dyDescent="0.2"/>
    <row r="96" s="66" customFormat="1" ht="11.25" x14ac:dyDescent="0.2"/>
    <row r="97" s="66" customFormat="1" ht="11.25" x14ac:dyDescent="0.2"/>
    <row r="98" s="66" customFormat="1" ht="11.25" x14ac:dyDescent="0.2"/>
    <row r="99" s="66" customFormat="1" ht="11.25" x14ac:dyDescent="0.2"/>
    <row r="100" s="66" customFormat="1" ht="11.25" x14ac:dyDescent="0.2"/>
    <row r="101" s="66" customFormat="1" ht="11.25" x14ac:dyDescent="0.2"/>
    <row r="102" s="66" customFormat="1" ht="11.25" x14ac:dyDescent="0.2"/>
    <row r="103" s="66" customFormat="1" ht="11.25" x14ac:dyDescent="0.2"/>
    <row r="104" s="66" customFormat="1" ht="11.25" x14ac:dyDescent="0.2"/>
    <row r="105" s="66" customFormat="1" ht="11.25" x14ac:dyDescent="0.2"/>
    <row r="106" s="66" customFormat="1" ht="11.25" x14ac:dyDescent="0.2"/>
    <row r="107" s="66" customFormat="1" ht="11.25" x14ac:dyDescent="0.2"/>
    <row r="108" s="66" customFormat="1" ht="11.25" x14ac:dyDescent="0.2"/>
    <row r="109" s="66" customFormat="1" ht="11.25" x14ac:dyDescent="0.2"/>
    <row r="110" s="66" customFormat="1" ht="11.25" x14ac:dyDescent="0.2"/>
    <row r="111" s="66" customFormat="1" ht="11.25" x14ac:dyDescent="0.2"/>
    <row r="112" s="66" customFormat="1" ht="11.25" x14ac:dyDescent="0.2"/>
    <row r="113" s="66" customFormat="1" ht="11.25" x14ac:dyDescent="0.2"/>
    <row r="114" s="66" customFormat="1" ht="11.25" x14ac:dyDescent="0.2"/>
    <row r="115" s="66" customFormat="1" ht="11.25" x14ac:dyDescent="0.2"/>
    <row r="116" s="66" customFormat="1" ht="11.25" x14ac:dyDescent="0.2"/>
    <row r="117" s="66" customFormat="1" ht="11.25" x14ac:dyDescent="0.2"/>
    <row r="118" s="66" customFormat="1" ht="11.25" x14ac:dyDescent="0.2"/>
    <row r="119" s="66" customFormat="1" ht="11.25" x14ac:dyDescent="0.2"/>
    <row r="120" s="66" customFormat="1" ht="11.25" x14ac:dyDescent="0.2"/>
    <row r="121" s="66" customFormat="1" ht="11.25" x14ac:dyDescent="0.2"/>
    <row r="122" s="66" customFormat="1" ht="11.25" x14ac:dyDescent="0.2"/>
    <row r="123" s="66" customFormat="1" ht="11.25" x14ac:dyDescent="0.2"/>
    <row r="124" s="66" customFormat="1" ht="11.25" x14ac:dyDescent="0.2"/>
    <row r="125" s="66" customFormat="1" ht="11.25" x14ac:dyDescent="0.2"/>
    <row r="126" s="66" customFormat="1" ht="11.25" x14ac:dyDescent="0.2"/>
    <row r="127" s="66" customFormat="1" ht="11.25" x14ac:dyDescent="0.2"/>
    <row r="128" s="66" customFormat="1" ht="11.25" x14ac:dyDescent="0.2"/>
    <row r="129" s="66" customFormat="1" ht="11.25" x14ac:dyDescent="0.2"/>
    <row r="130" s="66" customFormat="1" ht="11.25" x14ac:dyDescent="0.2"/>
    <row r="131" s="66" customFormat="1" ht="11.25" x14ac:dyDescent="0.2"/>
    <row r="132" s="66" customFormat="1" ht="11.25" x14ac:dyDescent="0.2"/>
    <row r="133" s="66" customFormat="1" ht="11.25" x14ac:dyDescent="0.2"/>
    <row r="134" s="66" customFormat="1" ht="11.25" x14ac:dyDescent="0.2"/>
    <row r="135" s="66" customFormat="1" ht="11.25" x14ac:dyDescent="0.2"/>
    <row r="136" s="66" customFormat="1" ht="11.25" x14ac:dyDescent="0.2"/>
    <row r="137" s="66" customFormat="1" ht="11.25" x14ac:dyDescent="0.2"/>
    <row r="138" s="66" customFormat="1" ht="11.25" x14ac:dyDescent="0.2"/>
    <row r="139" s="66" customFormat="1" ht="11.25" x14ac:dyDescent="0.2"/>
    <row r="140" s="66" customFormat="1" ht="11.25" x14ac:dyDescent="0.2"/>
    <row r="141" s="66" customFormat="1" ht="11.25" x14ac:dyDescent="0.2"/>
    <row r="142" s="66" customFormat="1" ht="11.25" x14ac:dyDescent="0.2"/>
    <row r="143" s="66" customFormat="1" ht="11.25" x14ac:dyDescent="0.2"/>
    <row r="144" s="66" customFormat="1" ht="11.25" x14ac:dyDescent="0.2"/>
    <row r="145" s="66" customFormat="1" ht="11.25" x14ac:dyDescent="0.2"/>
    <row r="146" s="66" customFormat="1" ht="11.25" x14ac:dyDescent="0.2"/>
    <row r="147" s="66" customFormat="1" ht="11.25" x14ac:dyDescent="0.2"/>
    <row r="148" s="66" customFormat="1" ht="11.25" x14ac:dyDescent="0.2"/>
    <row r="149" s="66" customFormat="1" ht="11.25" x14ac:dyDescent="0.2"/>
    <row r="150" s="66" customFormat="1" ht="11.25" x14ac:dyDescent="0.2"/>
    <row r="151" s="66" customFormat="1" ht="11.25" x14ac:dyDescent="0.2"/>
    <row r="152" s="66" customFormat="1" ht="11.25" x14ac:dyDescent="0.2"/>
  </sheetData>
  <pageMargins left="0.19685039370078741" right="0.19685039370078741" top="0.39370078740157483" bottom="0.39370078740157483" header="0" footer="0.19685039370078741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9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10" sqref="H10"/>
    </sheetView>
  </sheetViews>
  <sheetFormatPr defaultRowHeight="15" x14ac:dyDescent="0.25"/>
  <cols>
    <col min="1" max="1" width="40.7109375" customWidth="1"/>
    <col min="2" max="76" width="10.7109375" customWidth="1"/>
  </cols>
  <sheetData>
    <row r="1" spans="1:76" ht="18" x14ac:dyDescent="0.25">
      <c r="A1" s="1"/>
    </row>
    <row r="2" spans="1:76" ht="15.75" x14ac:dyDescent="0.25">
      <c r="A2" s="2"/>
    </row>
    <row r="3" spans="1:76" x14ac:dyDescent="0.25">
      <c r="A3" s="3"/>
    </row>
    <row r="4" spans="1:76" ht="15.75" thickBot="1" x14ac:dyDescent="0.3"/>
    <row r="5" spans="1:76" ht="33.75" customHeight="1" thickTop="1" thickBot="1" x14ac:dyDescent="0.3">
      <c r="B5" s="72" t="s">
        <v>0</v>
      </c>
      <c r="C5" s="72" t="s">
        <v>13</v>
      </c>
      <c r="D5" s="72"/>
      <c r="E5" s="72"/>
      <c r="F5" s="72"/>
      <c r="G5" s="72"/>
      <c r="H5" s="72"/>
      <c r="I5" s="72" t="s">
        <v>20</v>
      </c>
      <c r="J5" s="72"/>
      <c r="K5" s="72"/>
      <c r="L5" s="72"/>
      <c r="M5" s="72"/>
      <c r="N5" s="72"/>
      <c r="O5" s="72"/>
      <c r="P5" s="72" t="s">
        <v>28</v>
      </c>
      <c r="Q5" s="72"/>
      <c r="R5" s="72"/>
      <c r="S5" s="72"/>
      <c r="T5" s="72"/>
      <c r="U5" s="72"/>
      <c r="V5" s="72"/>
      <c r="W5" s="72"/>
      <c r="X5" s="72" t="s">
        <v>37</v>
      </c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 t="s">
        <v>62</v>
      </c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 t="s">
        <v>86</v>
      </c>
      <c r="BW5" s="72"/>
      <c r="BX5" s="72"/>
    </row>
    <row r="6" spans="1:76" ht="50.1" customHeight="1" thickTop="1" thickBot="1" x14ac:dyDescent="0.3">
      <c r="B6" s="72"/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21</v>
      </c>
      <c r="J6" s="4" t="s">
        <v>22</v>
      </c>
      <c r="K6" s="4" t="s">
        <v>23</v>
      </c>
      <c r="L6" s="4" t="s">
        <v>24</v>
      </c>
      <c r="M6" s="4" t="s">
        <v>25</v>
      </c>
      <c r="N6" s="4" t="s">
        <v>26</v>
      </c>
      <c r="O6" s="4" t="s">
        <v>27</v>
      </c>
      <c r="P6" s="4" t="s">
        <v>29</v>
      </c>
      <c r="Q6" s="4" t="s">
        <v>30</v>
      </c>
      <c r="R6" s="4" t="s">
        <v>31</v>
      </c>
      <c r="S6" s="4" t="s">
        <v>32</v>
      </c>
      <c r="T6" s="4" t="s">
        <v>33</v>
      </c>
      <c r="U6" s="4" t="s">
        <v>34</v>
      </c>
      <c r="V6" s="4" t="s">
        <v>35</v>
      </c>
      <c r="W6" s="4" t="s">
        <v>36</v>
      </c>
      <c r="X6" s="4" t="s">
        <v>38</v>
      </c>
      <c r="Y6" s="4" t="s">
        <v>39</v>
      </c>
      <c r="Z6" s="4" t="s">
        <v>40</v>
      </c>
      <c r="AA6" s="4" t="s">
        <v>41</v>
      </c>
      <c r="AB6" s="4" t="s">
        <v>42</v>
      </c>
      <c r="AC6" s="4" t="s">
        <v>43</v>
      </c>
      <c r="AD6" s="4" t="s">
        <v>44</v>
      </c>
      <c r="AE6" s="4" t="s">
        <v>45</v>
      </c>
      <c r="AF6" s="4" t="s">
        <v>46</v>
      </c>
      <c r="AG6" s="4" t="s">
        <v>47</v>
      </c>
      <c r="AH6" s="4" t="s">
        <v>48</v>
      </c>
      <c r="AI6" s="4" t="s">
        <v>49</v>
      </c>
      <c r="AJ6" s="4" t="s">
        <v>50</v>
      </c>
      <c r="AK6" s="4" t="s">
        <v>51</v>
      </c>
      <c r="AL6" s="4" t="s">
        <v>52</v>
      </c>
      <c r="AM6" s="4" t="s">
        <v>53</v>
      </c>
      <c r="AN6" s="4" t="s">
        <v>54</v>
      </c>
      <c r="AO6" s="4" t="s">
        <v>55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19</v>
      </c>
      <c r="AU6" s="4" t="s">
        <v>60</v>
      </c>
      <c r="AV6" s="4" t="s">
        <v>61</v>
      </c>
      <c r="AW6" s="4" t="s">
        <v>63</v>
      </c>
      <c r="AX6" s="4" t="s">
        <v>64</v>
      </c>
      <c r="AY6" s="4" t="s">
        <v>65</v>
      </c>
      <c r="AZ6" s="4" t="s">
        <v>66</v>
      </c>
      <c r="BA6" s="4" t="s">
        <v>67</v>
      </c>
      <c r="BB6" s="4" t="s">
        <v>68</v>
      </c>
      <c r="BC6" s="4" t="s">
        <v>69</v>
      </c>
      <c r="BD6" s="4" t="s">
        <v>70</v>
      </c>
      <c r="BE6" s="4" t="s">
        <v>71</v>
      </c>
      <c r="BF6" s="4" t="s">
        <v>72</v>
      </c>
      <c r="BG6" s="4" t="s">
        <v>73</v>
      </c>
      <c r="BH6" s="4" t="s">
        <v>74</v>
      </c>
      <c r="BI6" s="4" t="s">
        <v>75</v>
      </c>
      <c r="BJ6" s="4" t="s">
        <v>76</v>
      </c>
      <c r="BK6" s="4" t="s">
        <v>77</v>
      </c>
      <c r="BL6" s="4" t="s">
        <v>78</v>
      </c>
      <c r="BM6" s="4" t="s">
        <v>79</v>
      </c>
      <c r="BN6" s="4" t="s">
        <v>80</v>
      </c>
      <c r="BO6" s="4" t="s">
        <v>60</v>
      </c>
      <c r="BP6" s="4" t="s">
        <v>61</v>
      </c>
      <c r="BQ6" s="4" t="s">
        <v>81</v>
      </c>
      <c r="BR6" s="4" t="s">
        <v>82</v>
      </c>
      <c r="BS6" s="4" t="s">
        <v>83</v>
      </c>
      <c r="BT6" s="4" t="s">
        <v>84</v>
      </c>
      <c r="BU6" s="4" t="s">
        <v>85</v>
      </c>
      <c r="BV6" s="4" t="s">
        <v>87</v>
      </c>
      <c r="BW6" s="4" t="s">
        <v>88</v>
      </c>
      <c r="BX6" s="4" t="s">
        <v>89</v>
      </c>
    </row>
    <row r="7" spans="1:76" ht="69" thickTop="1" thickBot="1" x14ac:dyDescent="0.3">
      <c r="A7" s="5" t="s">
        <v>1</v>
      </c>
    </row>
    <row r="8" spans="1:76" ht="12.75" customHeight="1" thickTop="1" x14ac:dyDescent="0.25">
      <c r="A8" s="6" t="s">
        <v>2</v>
      </c>
      <c r="B8" s="7">
        <v>101</v>
      </c>
      <c r="C8" s="8">
        <v>35</v>
      </c>
      <c r="D8" s="9">
        <v>55</v>
      </c>
      <c r="E8" s="9">
        <v>8</v>
      </c>
      <c r="F8" s="9" t="s">
        <v>12</v>
      </c>
      <c r="G8" s="9">
        <v>1</v>
      </c>
      <c r="H8" s="10">
        <v>3</v>
      </c>
      <c r="I8" s="8">
        <v>25</v>
      </c>
      <c r="J8" s="9">
        <v>16</v>
      </c>
      <c r="K8" s="9">
        <v>32</v>
      </c>
      <c r="L8" s="9">
        <v>1</v>
      </c>
      <c r="M8" s="9">
        <v>9</v>
      </c>
      <c r="N8" s="9">
        <v>10</v>
      </c>
      <c r="O8" s="10">
        <v>8</v>
      </c>
      <c r="P8" s="8">
        <v>6</v>
      </c>
      <c r="Q8" s="9">
        <v>28</v>
      </c>
      <c r="R8" s="9">
        <v>25</v>
      </c>
      <c r="S8" s="9">
        <v>25</v>
      </c>
      <c r="T8" s="9">
        <v>17</v>
      </c>
      <c r="U8" s="10">
        <v>84</v>
      </c>
      <c r="V8" s="8">
        <v>74</v>
      </c>
      <c r="W8" s="10">
        <v>27</v>
      </c>
      <c r="X8" s="8">
        <v>16</v>
      </c>
      <c r="Y8" s="9">
        <v>42</v>
      </c>
      <c r="Z8" s="9">
        <v>35</v>
      </c>
      <c r="AA8" s="9">
        <v>33</v>
      </c>
      <c r="AB8" s="9">
        <v>64</v>
      </c>
      <c r="AC8" s="9">
        <v>46</v>
      </c>
      <c r="AD8" s="9">
        <v>20</v>
      </c>
      <c r="AE8" s="9">
        <v>27</v>
      </c>
      <c r="AF8" s="9">
        <v>22</v>
      </c>
      <c r="AG8" s="9">
        <v>38</v>
      </c>
      <c r="AH8" s="9">
        <v>8</v>
      </c>
      <c r="AI8" s="9">
        <v>22</v>
      </c>
      <c r="AJ8" s="9">
        <v>27</v>
      </c>
      <c r="AK8" s="9">
        <v>16</v>
      </c>
      <c r="AL8" s="9">
        <v>22</v>
      </c>
      <c r="AM8" s="9">
        <v>51</v>
      </c>
      <c r="AN8" s="9">
        <v>45</v>
      </c>
      <c r="AO8" s="9">
        <v>27</v>
      </c>
      <c r="AP8" s="9">
        <v>3</v>
      </c>
      <c r="AQ8" s="9">
        <v>15</v>
      </c>
      <c r="AR8" s="9">
        <v>19</v>
      </c>
      <c r="AS8" s="9">
        <v>26</v>
      </c>
      <c r="AT8" s="9" t="s">
        <v>12</v>
      </c>
      <c r="AU8" s="9" t="s">
        <v>12</v>
      </c>
      <c r="AV8" s="10">
        <v>1</v>
      </c>
      <c r="AW8" s="8">
        <v>24</v>
      </c>
      <c r="AX8" s="9">
        <v>42</v>
      </c>
      <c r="AY8" s="9">
        <v>10</v>
      </c>
      <c r="AZ8" s="9">
        <v>35</v>
      </c>
      <c r="BA8" s="9">
        <v>16</v>
      </c>
      <c r="BB8" s="9">
        <v>22</v>
      </c>
      <c r="BC8" s="9">
        <v>23</v>
      </c>
      <c r="BD8" s="9">
        <v>6</v>
      </c>
      <c r="BE8" s="9">
        <v>43</v>
      </c>
      <c r="BF8" s="9">
        <v>40</v>
      </c>
      <c r="BG8" s="9">
        <v>38</v>
      </c>
      <c r="BH8" s="9">
        <v>22</v>
      </c>
      <c r="BI8" s="9">
        <v>12</v>
      </c>
      <c r="BJ8" s="9">
        <v>32</v>
      </c>
      <c r="BK8" s="9">
        <v>16</v>
      </c>
      <c r="BL8" s="9">
        <v>10</v>
      </c>
      <c r="BM8" s="9">
        <v>14</v>
      </c>
      <c r="BN8" s="9" t="s">
        <v>12</v>
      </c>
      <c r="BO8" s="9" t="s">
        <v>12</v>
      </c>
      <c r="BP8" s="10">
        <v>2</v>
      </c>
      <c r="BQ8" s="9">
        <v>28</v>
      </c>
      <c r="BR8" s="9">
        <v>15</v>
      </c>
      <c r="BS8" s="9">
        <v>12</v>
      </c>
      <c r="BT8" s="9">
        <v>33</v>
      </c>
      <c r="BU8" s="9">
        <v>20</v>
      </c>
      <c r="BV8" s="8">
        <v>20</v>
      </c>
      <c r="BW8" s="9">
        <v>7</v>
      </c>
      <c r="BX8" s="10">
        <v>27</v>
      </c>
    </row>
    <row r="9" spans="1:76" ht="12.75" customHeight="1" x14ac:dyDescent="0.25">
      <c r="A9" s="11" t="s">
        <v>3</v>
      </c>
      <c r="B9" s="12">
        <v>101</v>
      </c>
      <c r="C9" s="13">
        <v>49.41</v>
      </c>
      <c r="D9" s="14">
        <v>40.72</v>
      </c>
      <c r="E9" s="14">
        <v>5.43</v>
      </c>
      <c r="F9" s="14" t="s">
        <v>12</v>
      </c>
      <c r="G9" s="14">
        <v>2.04</v>
      </c>
      <c r="H9" s="15">
        <v>5.43</v>
      </c>
      <c r="I9" s="13">
        <v>30.85</v>
      </c>
      <c r="J9" s="14">
        <v>11.43</v>
      </c>
      <c r="K9" s="14">
        <v>24.74</v>
      </c>
      <c r="L9" s="14">
        <v>2.04</v>
      </c>
      <c r="M9" s="14">
        <v>6.26</v>
      </c>
      <c r="N9" s="14">
        <v>9.24</v>
      </c>
      <c r="O9" s="15">
        <v>16.43</v>
      </c>
      <c r="P9" s="13">
        <v>9.01</v>
      </c>
      <c r="Q9" s="14">
        <v>26.11</v>
      </c>
      <c r="R9" s="14">
        <v>25.8</v>
      </c>
      <c r="S9" s="14">
        <v>24.55</v>
      </c>
      <c r="T9" s="14">
        <v>15.53</v>
      </c>
      <c r="U9" s="15">
        <v>85.47</v>
      </c>
      <c r="V9" s="13">
        <v>68.05</v>
      </c>
      <c r="W9" s="15">
        <v>32.950000000000003</v>
      </c>
      <c r="X9" s="13">
        <v>15.5</v>
      </c>
      <c r="Y9" s="14">
        <v>44.55</v>
      </c>
      <c r="Z9" s="14">
        <v>38.380000000000003</v>
      </c>
      <c r="AA9" s="14">
        <v>36.81</v>
      </c>
      <c r="AB9" s="14">
        <v>68.92</v>
      </c>
      <c r="AC9" s="14">
        <v>49.55</v>
      </c>
      <c r="AD9" s="14">
        <v>20.46</v>
      </c>
      <c r="AE9" s="14">
        <v>24.42</v>
      </c>
      <c r="AF9" s="14">
        <v>25.4</v>
      </c>
      <c r="AG9" s="14">
        <v>32.43</v>
      </c>
      <c r="AH9" s="14">
        <v>9.89</v>
      </c>
      <c r="AI9" s="14">
        <v>18.03</v>
      </c>
      <c r="AJ9" s="14">
        <v>37.54</v>
      </c>
      <c r="AK9" s="14">
        <v>12.26</v>
      </c>
      <c r="AL9" s="14">
        <v>21.33</v>
      </c>
      <c r="AM9" s="14">
        <v>52.14</v>
      </c>
      <c r="AN9" s="14">
        <v>45.93</v>
      </c>
      <c r="AO9" s="14">
        <v>32.44</v>
      </c>
      <c r="AP9" s="14">
        <v>2.21</v>
      </c>
      <c r="AQ9" s="14">
        <v>11.84</v>
      </c>
      <c r="AR9" s="14">
        <v>23</v>
      </c>
      <c r="AS9" s="14">
        <v>26.38</v>
      </c>
      <c r="AT9" s="14" t="s">
        <v>12</v>
      </c>
      <c r="AU9" s="14" t="s">
        <v>12</v>
      </c>
      <c r="AV9" s="15">
        <v>0.19</v>
      </c>
      <c r="AW9" s="13">
        <v>25.05</v>
      </c>
      <c r="AX9" s="14">
        <v>38.92</v>
      </c>
      <c r="AY9" s="14">
        <v>9.5</v>
      </c>
      <c r="AZ9" s="14">
        <v>39.57</v>
      </c>
      <c r="BA9" s="14">
        <v>18.97</v>
      </c>
      <c r="BB9" s="14">
        <v>21.95</v>
      </c>
      <c r="BC9" s="14">
        <v>30.5</v>
      </c>
      <c r="BD9" s="14">
        <v>7.45</v>
      </c>
      <c r="BE9" s="14">
        <v>47.38</v>
      </c>
      <c r="BF9" s="14">
        <v>37.03</v>
      </c>
      <c r="BG9" s="14">
        <v>37.659999999999997</v>
      </c>
      <c r="BH9" s="14">
        <v>19.18</v>
      </c>
      <c r="BI9" s="14">
        <v>13.64</v>
      </c>
      <c r="BJ9" s="14">
        <v>31.52</v>
      </c>
      <c r="BK9" s="14">
        <v>16.690000000000001</v>
      </c>
      <c r="BL9" s="14">
        <v>13.24</v>
      </c>
      <c r="BM9" s="14">
        <v>13.2</v>
      </c>
      <c r="BN9" s="14" t="s">
        <v>12</v>
      </c>
      <c r="BO9" s="14" t="s">
        <v>12</v>
      </c>
      <c r="BP9" s="15">
        <v>0.97</v>
      </c>
      <c r="BQ9" s="14">
        <v>25.72</v>
      </c>
      <c r="BR9" s="14">
        <v>14.42</v>
      </c>
      <c r="BS9" s="14">
        <v>13.74</v>
      </c>
      <c r="BT9" s="14">
        <v>29.63</v>
      </c>
      <c r="BU9" s="14">
        <v>21.77</v>
      </c>
      <c r="BV9" s="13">
        <v>26.78</v>
      </c>
      <c r="BW9" s="14">
        <v>8.39</v>
      </c>
      <c r="BX9" s="15">
        <v>35.17</v>
      </c>
    </row>
    <row r="10" spans="1:76" ht="12.75" customHeight="1" x14ac:dyDescent="0.25">
      <c r="A10" s="16" t="s">
        <v>4</v>
      </c>
      <c r="B10" s="17">
        <v>31.6</v>
      </c>
      <c r="C10" s="18">
        <v>3.03</v>
      </c>
      <c r="D10" s="19">
        <v>23.08</v>
      </c>
      <c r="E10" s="19">
        <v>2.1</v>
      </c>
      <c r="F10" s="19" t="s">
        <v>12</v>
      </c>
      <c r="G10" s="19" t="s">
        <v>12</v>
      </c>
      <c r="H10" s="20">
        <v>3.39</v>
      </c>
      <c r="I10" s="18">
        <v>3.47</v>
      </c>
      <c r="J10" s="19">
        <v>4.92</v>
      </c>
      <c r="K10" s="19">
        <v>7.48</v>
      </c>
      <c r="L10" s="19" t="s">
        <v>12</v>
      </c>
      <c r="M10" s="19">
        <v>4.01</v>
      </c>
      <c r="N10" s="19">
        <v>5.91</v>
      </c>
      <c r="O10" s="20">
        <v>5.81</v>
      </c>
      <c r="P10" s="18">
        <v>2.94</v>
      </c>
      <c r="Q10" s="19">
        <v>8.41</v>
      </c>
      <c r="R10" s="19">
        <v>5.12</v>
      </c>
      <c r="S10" s="19">
        <v>6.2</v>
      </c>
      <c r="T10" s="19">
        <v>8.93</v>
      </c>
      <c r="U10" s="20">
        <v>22.67</v>
      </c>
      <c r="V10" s="18">
        <v>16.18</v>
      </c>
      <c r="W10" s="20">
        <v>15.42</v>
      </c>
      <c r="X10" s="18">
        <v>3.16</v>
      </c>
      <c r="Y10" s="19">
        <v>12.66</v>
      </c>
      <c r="Z10" s="19">
        <v>11.44</v>
      </c>
      <c r="AA10" s="19">
        <v>6.49</v>
      </c>
      <c r="AB10" s="19">
        <v>19.2</v>
      </c>
      <c r="AC10" s="19">
        <v>7.58</v>
      </c>
      <c r="AD10" s="19">
        <v>4.8899999999999997</v>
      </c>
      <c r="AE10" s="19">
        <v>10.78</v>
      </c>
      <c r="AF10" s="19">
        <v>4.63</v>
      </c>
      <c r="AG10" s="19">
        <v>18.97</v>
      </c>
      <c r="AH10" s="19">
        <v>8.43</v>
      </c>
      <c r="AI10" s="19">
        <v>10.16</v>
      </c>
      <c r="AJ10" s="19">
        <v>4.16</v>
      </c>
      <c r="AK10" s="19">
        <v>8.68</v>
      </c>
      <c r="AL10" s="19">
        <v>7.48</v>
      </c>
      <c r="AM10" s="19">
        <v>18.04</v>
      </c>
      <c r="AN10" s="19">
        <v>17.399999999999999</v>
      </c>
      <c r="AO10" s="19">
        <v>5.82</v>
      </c>
      <c r="AP10" s="19">
        <v>0.34</v>
      </c>
      <c r="AQ10" s="19">
        <v>6.49</v>
      </c>
      <c r="AR10" s="19">
        <v>3.79</v>
      </c>
      <c r="AS10" s="19">
        <v>7.16</v>
      </c>
      <c r="AT10" s="19" t="s">
        <v>12</v>
      </c>
      <c r="AU10" s="19" t="s">
        <v>12</v>
      </c>
      <c r="AV10" s="20">
        <v>0.19</v>
      </c>
      <c r="AW10" s="18">
        <v>8.68</v>
      </c>
      <c r="AX10" s="19">
        <v>12.7</v>
      </c>
      <c r="AY10" s="19">
        <v>1.99</v>
      </c>
      <c r="AZ10" s="19">
        <v>15.74</v>
      </c>
      <c r="BA10" s="19">
        <v>2.59</v>
      </c>
      <c r="BB10" s="19">
        <v>8.4600000000000009</v>
      </c>
      <c r="BC10" s="19">
        <v>5.08</v>
      </c>
      <c r="BD10" s="19">
        <v>0.96</v>
      </c>
      <c r="BE10" s="19">
        <v>13.88</v>
      </c>
      <c r="BF10" s="19">
        <v>13.38</v>
      </c>
      <c r="BG10" s="19">
        <v>13.16</v>
      </c>
      <c r="BH10" s="19">
        <v>5.98</v>
      </c>
      <c r="BI10" s="19">
        <v>4.2300000000000004</v>
      </c>
      <c r="BJ10" s="19">
        <v>13</v>
      </c>
      <c r="BK10" s="19">
        <v>3.33</v>
      </c>
      <c r="BL10" s="19">
        <v>1.91</v>
      </c>
      <c r="BM10" s="19">
        <v>3.08</v>
      </c>
      <c r="BN10" s="19" t="s">
        <v>12</v>
      </c>
      <c r="BO10" s="19" t="s">
        <v>12</v>
      </c>
      <c r="BP10" s="20" t="s">
        <v>12</v>
      </c>
      <c r="BQ10" s="19">
        <v>8.1199999999999992</v>
      </c>
      <c r="BR10" s="19">
        <v>5.46</v>
      </c>
      <c r="BS10" s="19">
        <v>3</v>
      </c>
      <c r="BT10" s="19">
        <v>8.56</v>
      </c>
      <c r="BU10" s="19">
        <v>7.69</v>
      </c>
      <c r="BV10" s="18" t="s">
        <v>12</v>
      </c>
      <c r="BW10" s="19">
        <v>2.35</v>
      </c>
      <c r="BX10" s="20">
        <v>2.35</v>
      </c>
    </row>
    <row r="11" spans="1:76" ht="12.75" customHeight="1" x14ac:dyDescent="0.25">
      <c r="A11" s="16" t="s">
        <v>5</v>
      </c>
      <c r="B11" s="21">
        <v>25.58</v>
      </c>
      <c r="C11" s="22">
        <v>12.07</v>
      </c>
      <c r="D11" s="23">
        <v>11.75</v>
      </c>
      <c r="E11" s="23">
        <v>1.77</v>
      </c>
      <c r="F11" s="23" t="s">
        <v>12</v>
      </c>
      <c r="G11" s="23" t="s">
        <v>12</v>
      </c>
      <c r="H11" s="24" t="s">
        <v>12</v>
      </c>
      <c r="I11" s="22">
        <v>7.79</v>
      </c>
      <c r="J11" s="23">
        <v>3.05</v>
      </c>
      <c r="K11" s="23">
        <v>9.18</v>
      </c>
      <c r="L11" s="23" t="s">
        <v>12</v>
      </c>
      <c r="M11" s="23">
        <v>0.19</v>
      </c>
      <c r="N11" s="23">
        <v>1.77</v>
      </c>
      <c r="O11" s="24">
        <v>3.61</v>
      </c>
      <c r="P11" s="22">
        <v>1.1299999999999999</v>
      </c>
      <c r="Q11" s="23">
        <v>5.45</v>
      </c>
      <c r="R11" s="23">
        <v>10.29</v>
      </c>
      <c r="S11" s="23">
        <v>3.94</v>
      </c>
      <c r="T11" s="23">
        <v>4.76</v>
      </c>
      <c r="U11" s="24">
        <v>20.82</v>
      </c>
      <c r="V11" s="22">
        <v>19.39</v>
      </c>
      <c r="W11" s="24">
        <v>6.19</v>
      </c>
      <c r="X11" s="22">
        <v>2.89</v>
      </c>
      <c r="Y11" s="23">
        <v>10.01</v>
      </c>
      <c r="Z11" s="23">
        <v>7.37</v>
      </c>
      <c r="AA11" s="23">
        <v>8.94</v>
      </c>
      <c r="AB11" s="23">
        <v>16.98</v>
      </c>
      <c r="AC11" s="23">
        <v>11</v>
      </c>
      <c r="AD11" s="23">
        <v>1.72</v>
      </c>
      <c r="AE11" s="23">
        <v>6.35</v>
      </c>
      <c r="AF11" s="23">
        <v>5.38</v>
      </c>
      <c r="AG11" s="23">
        <v>7.06</v>
      </c>
      <c r="AH11" s="23">
        <v>0.43</v>
      </c>
      <c r="AI11" s="23">
        <v>4.6500000000000004</v>
      </c>
      <c r="AJ11" s="23">
        <v>8.58</v>
      </c>
      <c r="AK11" s="23">
        <v>2.58</v>
      </c>
      <c r="AL11" s="23">
        <v>4.92</v>
      </c>
      <c r="AM11" s="23">
        <v>10.84</v>
      </c>
      <c r="AN11" s="23">
        <v>8.2899999999999991</v>
      </c>
      <c r="AO11" s="23">
        <v>9.42</v>
      </c>
      <c r="AP11" s="23">
        <v>1.87</v>
      </c>
      <c r="AQ11" s="23">
        <v>2.96</v>
      </c>
      <c r="AR11" s="23">
        <v>2.54</v>
      </c>
      <c r="AS11" s="23">
        <v>4.9000000000000004</v>
      </c>
      <c r="AT11" s="23" t="s">
        <v>12</v>
      </c>
      <c r="AU11" s="23" t="s">
        <v>12</v>
      </c>
      <c r="AV11" s="24" t="s">
        <v>12</v>
      </c>
      <c r="AW11" s="22">
        <v>5.03</v>
      </c>
      <c r="AX11" s="23">
        <v>9.5399999999999991</v>
      </c>
      <c r="AY11" s="23">
        <v>2.2200000000000002</v>
      </c>
      <c r="AZ11" s="23">
        <v>8.33</v>
      </c>
      <c r="BA11" s="23">
        <v>2.62</v>
      </c>
      <c r="BB11" s="23">
        <v>4.28</v>
      </c>
      <c r="BC11" s="23">
        <v>5.8</v>
      </c>
      <c r="BD11" s="23">
        <v>0.67</v>
      </c>
      <c r="BE11" s="23">
        <v>10.029999999999999</v>
      </c>
      <c r="BF11" s="23">
        <v>7.26</v>
      </c>
      <c r="BG11" s="23">
        <v>5.63</v>
      </c>
      <c r="BH11" s="23">
        <v>4.6900000000000004</v>
      </c>
      <c r="BI11" s="23">
        <v>2.95</v>
      </c>
      <c r="BJ11" s="23">
        <v>4.76</v>
      </c>
      <c r="BK11" s="23">
        <v>4.32</v>
      </c>
      <c r="BL11" s="23">
        <v>1.46</v>
      </c>
      <c r="BM11" s="23">
        <v>5.83</v>
      </c>
      <c r="BN11" s="23" t="s">
        <v>12</v>
      </c>
      <c r="BO11" s="23" t="s">
        <v>12</v>
      </c>
      <c r="BP11" s="24">
        <v>0.53</v>
      </c>
      <c r="BQ11" s="23">
        <v>4.2300000000000004</v>
      </c>
      <c r="BR11" s="23">
        <v>2.36</v>
      </c>
      <c r="BS11" s="23">
        <v>1.1000000000000001</v>
      </c>
      <c r="BT11" s="23">
        <v>5.34</v>
      </c>
      <c r="BU11" s="23">
        <v>2.72</v>
      </c>
      <c r="BV11" s="22">
        <v>4.26</v>
      </c>
      <c r="BW11" s="23" t="s">
        <v>12</v>
      </c>
      <c r="BX11" s="24">
        <v>4.26</v>
      </c>
    </row>
    <row r="12" spans="1:76" ht="12.75" customHeight="1" x14ac:dyDescent="0.25">
      <c r="A12" s="16" t="s">
        <v>6</v>
      </c>
      <c r="B12" s="25">
        <v>17.21</v>
      </c>
      <c r="C12" s="26">
        <v>12.25</v>
      </c>
      <c r="D12" s="27">
        <v>4.43</v>
      </c>
      <c r="E12" s="27">
        <v>0.53</v>
      </c>
      <c r="F12" s="27" t="s">
        <v>12</v>
      </c>
      <c r="G12" s="27" t="s">
        <v>12</v>
      </c>
      <c r="H12" s="28" t="s">
        <v>12</v>
      </c>
      <c r="I12" s="26">
        <v>4.7300000000000004</v>
      </c>
      <c r="J12" s="27">
        <v>2.57</v>
      </c>
      <c r="K12" s="27">
        <v>4.9000000000000004</v>
      </c>
      <c r="L12" s="27" t="s">
        <v>12</v>
      </c>
      <c r="M12" s="27">
        <v>0.54</v>
      </c>
      <c r="N12" s="27">
        <v>0.53</v>
      </c>
      <c r="O12" s="28">
        <v>3.94</v>
      </c>
      <c r="P12" s="26">
        <v>1.67</v>
      </c>
      <c r="Q12" s="27">
        <v>3.08</v>
      </c>
      <c r="R12" s="27">
        <v>4.16</v>
      </c>
      <c r="S12" s="27">
        <v>7.41</v>
      </c>
      <c r="T12" s="27">
        <v>0.89</v>
      </c>
      <c r="U12" s="28">
        <v>16.32</v>
      </c>
      <c r="V12" s="26">
        <v>8.85</v>
      </c>
      <c r="W12" s="28">
        <v>8.36</v>
      </c>
      <c r="X12" s="26">
        <v>2.02</v>
      </c>
      <c r="Y12" s="27">
        <v>6.82</v>
      </c>
      <c r="Z12" s="27">
        <v>5.3</v>
      </c>
      <c r="AA12" s="27">
        <v>6.1</v>
      </c>
      <c r="AB12" s="27">
        <v>13.58</v>
      </c>
      <c r="AC12" s="27">
        <v>13.51</v>
      </c>
      <c r="AD12" s="27">
        <v>6.33</v>
      </c>
      <c r="AE12" s="27">
        <v>2.5099999999999998</v>
      </c>
      <c r="AF12" s="27">
        <v>7.1</v>
      </c>
      <c r="AG12" s="27">
        <v>2.85</v>
      </c>
      <c r="AH12" s="27">
        <v>1.03</v>
      </c>
      <c r="AI12" s="27">
        <v>2.7</v>
      </c>
      <c r="AJ12" s="27">
        <v>6.84</v>
      </c>
      <c r="AK12" s="27" t="s">
        <v>12</v>
      </c>
      <c r="AL12" s="27">
        <v>1.03</v>
      </c>
      <c r="AM12" s="27">
        <v>8.3800000000000008</v>
      </c>
      <c r="AN12" s="27">
        <v>9.24</v>
      </c>
      <c r="AO12" s="27">
        <v>2.9</v>
      </c>
      <c r="AP12" s="27" t="s">
        <v>12</v>
      </c>
      <c r="AQ12" s="27">
        <v>0.96</v>
      </c>
      <c r="AR12" s="27">
        <v>4.1100000000000003</v>
      </c>
      <c r="AS12" s="27">
        <v>2.19</v>
      </c>
      <c r="AT12" s="27" t="s">
        <v>12</v>
      </c>
      <c r="AU12" s="27" t="s">
        <v>12</v>
      </c>
      <c r="AV12" s="28" t="s">
        <v>12</v>
      </c>
      <c r="AW12" s="26">
        <v>5.05</v>
      </c>
      <c r="AX12" s="27">
        <v>2.85</v>
      </c>
      <c r="AY12" s="27">
        <v>1.03</v>
      </c>
      <c r="AZ12" s="27">
        <v>8.02</v>
      </c>
      <c r="BA12" s="27">
        <v>3.12</v>
      </c>
      <c r="BB12" s="27">
        <v>1.03</v>
      </c>
      <c r="BC12" s="27">
        <v>6.79</v>
      </c>
      <c r="BD12" s="27" t="s">
        <v>12</v>
      </c>
      <c r="BE12" s="27">
        <v>6.71</v>
      </c>
      <c r="BF12" s="27">
        <v>7.84</v>
      </c>
      <c r="BG12" s="27">
        <v>5.04</v>
      </c>
      <c r="BH12" s="27" t="s">
        <v>12</v>
      </c>
      <c r="BI12" s="27">
        <v>1.67</v>
      </c>
      <c r="BJ12" s="27">
        <v>1.86</v>
      </c>
      <c r="BK12" s="27">
        <v>1.19</v>
      </c>
      <c r="BL12" s="27">
        <v>2.02</v>
      </c>
      <c r="BM12" s="27">
        <v>1.03</v>
      </c>
      <c r="BN12" s="27" t="s">
        <v>12</v>
      </c>
      <c r="BO12" s="27" t="s">
        <v>12</v>
      </c>
      <c r="BP12" s="28" t="s">
        <v>12</v>
      </c>
      <c r="BQ12" s="27">
        <v>1.86</v>
      </c>
      <c r="BR12" s="27">
        <v>1.86</v>
      </c>
      <c r="BS12" s="27">
        <v>0.99</v>
      </c>
      <c r="BT12" s="27">
        <v>1.86</v>
      </c>
      <c r="BU12" s="27">
        <v>4.96</v>
      </c>
      <c r="BV12" s="26">
        <v>3.46</v>
      </c>
      <c r="BW12" s="27">
        <v>2.96</v>
      </c>
      <c r="BX12" s="28">
        <v>6.43</v>
      </c>
    </row>
    <row r="13" spans="1:76" ht="12.75" customHeight="1" x14ac:dyDescent="0.25">
      <c r="A13" s="16" t="s">
        <v>7</v>
      </c>
      <c r="B13" s="21">
        <v>13.48</v>
      </c>
      <c r="C13" s="22">
        <v>11.44</v>
      </c>
      <c r="D13" s="23" t="s">
        <v>12</v>
      </c>
      <c r="E13" s="23" t="s">
        <v>12</v>
      </c>
      <c r="F13" s="23" t="s">
        <v>12</v>
      </c>
      <c r="G13" s="23">
        <v>2.04</v>
      </c>
      <c r="H13" s="24">
        <v>2.04</v>
      </c>
      <c r="I13" s="22">
        <v>5.92</v>
      </c>
      <c r="J13" s="23" t="s">
        <v>12</v>
      </c>
      <c r="K13" s="23">
        <v>1.46</v>
      </c>
      <c r="L13" s="23">
        <v>2.04</v>
      </c>
      <c r="M13" s="23">
        <v>0.98</v>
      </c>
      <c r="N13" s="23" t="s">
        <v>12</v>
      </c>
      <c r="O13" s="24">
        <v>3.07</v>
      </c>
      <c r="P13" s="22" t="s">
        <v>12</v>
      </c>
      <c r="Q13" s="23">
        <v>6.59</v>
      </c>
      <c r="R13" s="23">
        <v>2.91</v>
      </c>
      <c r="S13" s="23">
        <v>3.98</v>
      </c>
      <c r="T13" s="23" t="s">
        <v>12</v>
      </c>
      <c r="U13" s="24">
        <v>13.48</v>
      </c>
      <c r="V13" s="22">
        <v>11.54</v>
      </c>
      <c r="W13" s="24">
        <v>1.94</v>
      </c>
      <c r="X13" s="22" t="s">
        <v>12</v>
      </c>
      <c r="Y13" s="23">
        <v>6.53</v>
      </c>
      <c r="Z13" s="23">
        <v>6.97</v>
      </c>
      <c r="AA13" s="23">
        <v>7.07</v>
      </c>
      <c r="AB13" s="23">
        <v>8.74</v>
      </c>
      <c r="AC13" s="23">
        <v>9.66</v>
      </c>
      <c r="AD13" s="23">
        <v>1.51</v>
      </c>
      <c r="AE13" s="23">
        <v>1.51</v>
      </c>
      <c r="AF13" s="23">
        <v>2.0499999999999998</v>
      </c>
      <c r="AG13" s="23">
        <v>3.07</v>
      </c>
      <c r="AH13" s="23" t="s">
        <v>12</v>
      </c>
      <c r="AI13" s="23" t="s">
        <v>12</v>
      </c>
      <c r="AJ13" s="23">
        <v>9.2200000000000006</v>
      </c>
      <c r="AK13" s="23" t="s">
        <v>12</v>
      </c>
      <c r="AL13" s="23">
        <v>3.07</v>
      </c>
      <c r="AM13" s="23">
        <v>7.71</v>
      </c>
      <c r="AN13" s="23">
        <v>3.71</v>
      </c>
      <c r="AO13" s="23">
        <v>8.26</v>
      </c>
      <c r="AP13" s="23" t="s">
        <v>12</v>
      </c>
      <c r="AQ13" s="23" t="s">
        <v>12</v>
      </c>
      <c r="AR13" s="23">
        <v>7.07</v>
      </c>
      <c r="AS13" s="23">
        <v>3.45</v>
      </c>
      <c r="AT13" s="23" t="s">
        <v>12</v>
      </c>
      <c r="AU13" s="23" t="s">
        <v>12</v>
      </c>
      <c r="AV13" s="24" t="s">
        <v>12</v>
      </c>
      <c r="AW13" s="22">
        <v>1.51</v>
      </c>
      <c r="AX13" s="23">
        <v>6.53</v>
      </c>
      <c r="AY13" s="23" t="s">
        <v>12</v>
      </c>
      <c r="AZ13" s="23">
        <v>2.75</v>
      </c>
      <c r="BA13" s="23">
        <v>6.15</v>
      </c>
      <c r="BB13" s="23">
        <v>3.45</v>
      </c>
      <c r="BC13" s="23">
        <v>7.07</v>
      </c>
      <c r="BD13" s="23" t="s">
        <v>12</v>
      </c>
      <c r="BE13" s="23">
        <v>7.76</v>
      </c>
      <c r="BF13" s="23">
        <v>1.51</v>
      </c>
      <c r="BG13" s="23">
        <v>5.55</v>
      </c>
      <c r="BH13" s="23">
        <v>1.51</v>
      </c>
      <c r="BI13" s="23">
        <v>1.51</v>
      </c>
      <c r="BJ13" s="23">
        <v>3.45</v>
      </c>
      <c r="BK13" s="23">
        <v>3.07</v>
      </c>
      <c r="BL13" s="23">
        <v>3.07</v>
      </c>
      <c r="BM13" s="23" t="s">
        <v>12</v>
      </c>
      <c r="BN13" s="23" t="s">
        <v>12</v>
      </c>
      <c r="BO13" s="23" t="s">
        <v>12</v>
      </c>
      <c r="BP13" s="24">
        <v>0.44</v>
      </c>
      <c r="BQ13" s="23">
        <v>3.84</v>
      </c>
      <c r="BR13" s="23">
        <v>1.46</v>
      </c>
      <c r="BS13" s="23">
        <v>3.4</v>
      </c>
      <c r="BT13" s="23">
        <v>6.53</v>
      </c>
      <c r="BU13" s="23" t="s">
        <v>12</v>
      </c>
      <c r="BV13" s="22">
        <v>9.42</v>
      </c>
      <c r="BW13" s="23">
        <v>3.07</v>
      </c>
      <c r="BX13" s="24">
        <v>12.5</v>
      </c>
    </row>
    <row r="14" spans="1:76" ht="12.75" customHeight="1" x14ac:dyDescent="0.25">
      <c r="A14" s="16" t="s">
        <v>8</v>
      </c>
      <c r="B14" s="25">
        <v>11.12</v>
      </c>
      <c r="C14" s="26">
        <v>10.08</v>
      </c>
      <c r="D14" s="27" t="s">
        <v>12</v>
      </c>
      <c r="E14" s="27">
        <v>1.04</v>
      </c>
      <c r="F14" s="27" t="s">
        <v>12</v>
      </c>
      <c r="G14" s="27" t="s">
        <v>12</v>
      </c>
      <c r="H14" s="28" t="s">
        <v>12</v>
      </c>
      <c r="I14" s="26">
        <v>7.99</v>
      </c>
      <c r="J14" s="27">
        <v>0.9</v>
      </c>
      <c r="K14" s="27">
        <v>1.19</v>
      </c>
      <c r="L14" s="27" t="s">
        <v>12</v>
      </c>
      <c r="M14" s="27" t="s">
        <v>12</v>
      </c>
      <c r="N14" s="27">
        <v>1.04</v>
      </c>
      <c r="O14" s="28" t="s">
        <v>12</v>
      </c>
      <c r="P14" s="26">
        <v>3.26</v>
      </c>
      <c r="Q14" s="27">
        <v>1.51</v>
      </c>
      <c r="R14" s="27">
        <v>3.32</v>
      </c>
      <c r="S14" s="27">
        <v>3.02</v>
      </c>
      <c r="T14" s="27" t="s">
        <v>12</v>
      </c>
      <c r="U14" s="28">
        <v>11.12</v>
      </c>
      <c r="V14" s="26">
        <v>10.08</v>
      </c>
      <c r="W14" s="28">
        <v>1.04</v>
      </c>
      <c r="X14" s="26">
        <v>6.96</v>
      </c>
      <c r="Y14" s="27">
        <v>7.99</v>
      </c>
      <c r="Z14" s="27">
        <v>6.76</v>
      </c>
      <c r="AA14" s="27">
        <v>7.67</v>
      </c>
      <c r="AB14" s="27">
        <v>8.89</v>
      </c>
      <c r="AC14" s="27">
        <v>7.8</v>
      </c>
      <c r="AD14" s="27">
        <v>5.49</v>
      </c>
      <c r="AE14" s="27">
        <v>3.26</v>
      </c>
      <c r="AF14" s="27">
        <v>5.69</v>
      </c>
      <c r="AG14" s="27" t="s">
        <v>12</v>
      </c>
      <c r="AH14" s="27" t="s">
        <v>12</v>
      </c>
      <c r="AI14" s="27" t="s">
        <v>12</v>
      </c>
      <c r="AJ14" s="27">
        <v>7.67</v>
      </c>
      <c r="AK14" s="27" t="s">
        <v>12</v>
      </c>
      <c r="AL14" s="27">
        <v>4.3</v>
      </c>
      <c r="AM14" s="27">
        <v>5.63</v>
      </c>
      <c r="AN14" s="27">
        <v>6.82</v>
      </c>
      <c r="AO14" s="27">
        <v>5.49</v>
      </c>
      <c r="AP14" s="27" t="s">
        <v>12</v>
      </c>
      <c r="AQ14" s="27">
        <v>0.9</v>
      </c>
      <c r="AR14" s="27">
        <v>5.49</v>
      </c>
      <c r="AS14" s="27">
        <v>7.66</v>
      </c>
      <c r="AT14" s="27" t="s">
        <v>12</v>
      </c>
      <c r="AU14" s="27" t="s">
        <v>12</v>
      </c>
      <c r="AV14" s="28" t="s">
        <v>12</v>
      </c>
      <c r="AW14" s="26">
        <v>4.78</v>
      </c>
      <c r="AX14" s="27">
        <v>5.77</v>
      </c>
      <c r="AY14" s="27">
        <v>4.26</v>
      </c>
      <c r="AZ14" s="27">
        <v>4.26</v>
      </c>
      <c r="BA14" s="27">
        <v>4.5</v>
      </c>
      <c r="BB14" s="27">
        <v>4.26</v>
      </c>
      <c r="BC14" s="27">
        <v>5.77</v>
      </c>
      <c r="BD14" s="27">
        <v>5.29</v>
      </c>
      <c r="BE14" s="27">
        <v>8.99</v>
      </c>
      <c r="BF14" s="27">
        <v>6.01</v>
      </c>
      <c r="BG14" s="27">
        <v>7.8</v>
      </c>
      <c r="BH14" s="27">
        <v>6.53</v>
      </c>
      <c r="BI14" s="27">
        <v>3.26</v>
      </c>
      <c r="BJ14" s="27">
        <v>7.38</v>
      </c>
      <c r="BK14" s="27">
        <v>4.26</v>
      </c>
      <c r="BL14" s="27">
        <v>4.26</v>
      </c>
      <c r="BM14" s="27">
        <v>3.26</v>
      </c>
      <c r="BN14" s="27" t="s">
        <v>12</v>
      </c>
      <c r="BO14" s="27" t="s">
        <v>12</v>
      </c>
      <c r="BP14" s="28" t="s">
        <v>12</v>
      </c>
      <c r="BQ14" s="27">
        <v>7.66</v>
      </c>
      <c r="BR14" s="27">
        <v>3.26</v>
      </c>
      <c r="BS14" s="27">
        <v>4.26</v>
      </c>
      <c r="BT14" s="27">
        <v>6.87</v>
      </c>
      <c r="BU14" s="27">
        <v>6.39</v>
      </c>
      <c r="BV14" s="26">
        <v>9.09</v>
      </c>
      <c r="BW14" s="27" t="s">
        <v>12</v>
      </c>
      <c r="BX14" s="28">
        <v>9.09</v>
      </c>
    </row>
    <row r="15" spans="1:76" ht="12.75" customHeight="1" x14ac:dyDescent="0.25">
      <c r="A15" s="16" t="s">
        <v>9</v>
      </c>
      <c r="B15" s="21">
        <v>2.0099999999999998</v>
      </c>
      <c r="C15" s="22">
        <v>0.54</v>
      </c>
      <c r="D15" s="23">
        <v>1.47</v>
      </c>
      <c r="E15" s="23" t="s">
        <v>12</v>
      </c>
      <c r="F15" s="23" t="s">
        <v>12</v>
      </c>
      <c r="G15" s="23" t="s">
        <v>12</v>
      </c>
      <c r="H15" s="24" t="s">
        <v>12</v>
      </c>
      <c r="I15" s="22">
        <v>0.94</v>
      </c>
      <c r="J15" s="23" t="s">
        <v>12</v>
      </c>
      <c r="K15" s="23">
        <v>0.53</v>
      </c>
      <c r="L15" s="23" t="s">
        <v>12</v>
      </c>
      <c r="M15" s="23">
        <v>0.54</v>
      </c>
      <c r="N15" s="23" t="s">
        <v>12</v>
      </c>
      <c r="O15" s="24" t="s">
        <v>12</v>
      </c>
      <c r="P15" s="22" t="s">
        <v>12</v>
      </c>
      <c r="Q15" s="23">
        <v>1.07</v>
      </c>
      <c r="R15" s="23" t="s">
        <v>12</v>
      </c>
      <c r="S15" s="23" t="s">
        <v>12</v>
      </c>
      <c r="T15" s="23">
        <v>0.94</v>
      </c>
      <c r="U15" s="24">
        <v>1.07</v>
      </c>
      <c r="V15" s="22">
        <v>2.0099999999999998</v>
      </c>
      <c r="W15" s="24" t="s">
        <v>12</v>
      </c>
      <c r="X15" s="22">
        <v>0.47</v>
      </c>
      <c r="Y15" s="23">
        <v>0.54</v>
      </c>
      <c r="Z15" s="23">
        <v>0.54</v>
      </c>
      <c r="AA15" s="23">
        <v>0.54</v>
      </c>
      <c r="AB15" s="23">
        <v>1.54</v>
      </c>
      <c r="AC15" s="23" t="s">
        <v>12</v>
      </c>
      <c r="AD15" s="23">
        <v>0.53</v>
      </c>
      <c r="AE15" s="23" t="s">
        <v>12</v>
      </c>
      <c r="AF15" s="23">
        <v>0.54</v>
      </c>
      <c r="AG15" s="23">
        <v>0.47</v>
      </c>
      <c r="AH15" s="23" t="s">
        <v>12</v>
      </c>
      <c r="AI15" s="23">
        <v>0.53</v>
      </c>
      <c r="AJ15" s="23">
        <v>1.07</v>
      </c>
      <c r="AK15" s="23">
        <v>1</v>
      </c>
      <c r="AL15" s="23">
        <v>0.53</v>
      </c>
      <c r="AM15" s="23">
        <v>1.54</v>
      </c>
      <c r="AN15" s="23">
        <v>0.47</v>
      </c>
      <c r="AO15" s="23">
        <v>0.54</v>
      </c>
      <c r="AP15" s="23" t="s">
        <v>12</v>
      </c>
      <c r="AQ15" s="23">
        <v>0.54</v>
      </c>
      <c r="AR15" s="23" t="s">
        <v>12</v>
      </c>
      <c r="AS15" s="23">
        <v>1.01</v>
      </c>
      <c r="AT15" s="23" t="s">
        <v>12</v>
      </c>
      <c r="AU15" s="23" t="s">
        <v>12</v>
      </c>
      <c r="AV15" s="24" t="s">
        <v>12</v>
      </c>
      <c r="AW15" s="22" t="s">
        <v>12</v>
      </c>
      <c r="AX15" s="23">
        <v>1.54</v>
      </c>
      <c r="AY15" s="23" t="s">
        <v>12</v>
      </c>
      <c r="AZ15" s="23">
        <v>0.47</v>
      </c>
      <c r="BA15" s="23" t="s">
        <v>12</v>
      </c>
      <c r="BB15" s="23">
        <v>0.47</v>
      </c>
      <c r="BC15" s="23" t="s">
        <v>12</v>
      </c>
      <c r="BD15" s="23">
        <v>0.53</v>
      </c>
      <c r="BE15" s="23" t="s">
        <v>12</v>
      </c>
      <c r="BF15" s="23">
        <v>1.01</v>
      </c>
      <c r="BG15" s="23">
        <v>0.47</v>
      </c>
      <c r="BH15" s="23">
        <v>0.47</v>
      </c>
      <c r="BI15" s="23" t="s">
        <v>12</v>
      </c>
      <c r="BJ15" s="23">
        <v>1.07</v>
      </c>
      <c r="BK15" s="23">
        <v>0.53</v>
      </c>
      <c r="BL15" s="23">
        <v>0.53</v>
      </c>
      <c r="BM15" s="23" t="s">
        <v>12</v>
      </c>
      <c r="BN15" s="23" t="s">
        <v>12</v>
      </c>
      <c r="BO15" s="23" t="s">
        <v>12</v>
      </c>
      <c r="BP15" s="24" t="s">
        <v>12</v>
      </c>
      <c r="BQ15" s="23" t="s">
        <v>12</v>
      </c>
      <c r="BR15" s="23" t="s">
        <v>12</v>
      </c>
      <c r="BS15" s="23">
        <v>1</v>
      </c>
      <c r="BT15" s="23">
        <v>0.47</v>
      </c>
      <c r="BU15" s="23" t="s">
        <v>12</v>
      </c>
      <c r="BV15" s="22">
        <v>0.54</v>
      </c>
      <c r="BW15" s="23" t="s">
        <v>12</v>
      </c>
      <c r="BX15" s="24">
        <v>0.54</v>
      </c>
    </row>
    <row r="16" spans="1:76" ht="12.75" customHeight="1" x14ac:dyDescent="0.25">
      <c r="A16" s="29" t="s">
        <v>10</v>
      </c>
      <c r="B16" s="30">
        <v>57.19</v>
      </c>
      <c r="C16" s="31">
        <v>15.1</v>
      </c>
      <c r="D16" s="32">
        <v>34.83</v>
      </c>
      <c r="E16" s="32">
        <v>3.86</v>
      </c>
      <c r="F16" s="32" t="s">
        <v>12</v>
      </c>
      <c r="G16" s="32" t="s">
        <v>12</v>
      </c>
      <c r="H16" s="33">
        <v>3.39</v>
      </c>
      <c r="I16" s="31">
        <v>11.26</v>
      </c>
      <c r="J16" s="32">
        <v>7.97</v>
      </c>
      <c r="K16" s="32">
        <v>16.670000000000002</v>
      </c>
      <c r="L16" s="32" t="s">
        <v>12</v>
      </c>
      <c r="M16" s="32">
        <v>4.2</v>
      </c>
      <c r="N16" s="32">
        <v>7.67</v>
      </c>
      <c r="O16" s="33">
        <v>9.42</v>
      </c>
      <c r="P16" s="31">
        <v>4.07</v>
      </c>
      <c r="Q16" s="32">
        <v>13.86</v>
      </c>
      <c r="R16" s="32">
        <v>15.41</v>
      </c>
      <c r="S16" s="32">
        <v>10.15</v>
      </c>
      <c r="T16" s="32">
        <v>13.7</v>
      </c>
      <c r="U16" s="33">
        <v>43.49</v>
      </c>
      <c r="V16" s="31">
        <v>35.58</v>
      </c>
      <c r="W16" s="33">
        <v>21.61</v>
      </c>
      <c r="X16" s="31">
        <v>6.05</v>
      </c>
      <c r="Y16" s="32">
        <v>22.67</v>
      </c>
      <c r="Z16" s="32">
        <v>18.809999999999999</v>
      </c>
      <c r="AA16" s="32">
        <v>15.44</v>
      </c>
      <c r="AB16" s="32">
        <v>36.18</v>
      </c>
      <c r="AC16" s="32">
        <v>18.579999999999998</v>
      </c>
      <c r="AD16" s="32">
        <v>6.6</v>
      </c>
      <c r="AE16" s="32">
        <v>17.13</v>
      </c>
      <c r="AF16" s="32">
        <v>10.01</v>
      </c>
      <c r="AG16" s="32">
        <v>26.03</v>
      </c>
      <c r="AH16" s="32">
        <v>8.86</v>
      </c>
      <c r="AI16" s="32">
        <v>14.81</v>
      </c>
      <c r="AJ16" s="32">
        <v>12.74</v>
      </c>
      <c r="AK16" s="32">
        <v>11.26</v>
      </c>
      <c r="AL16" s="32">
        <v>12.4</v>
      </c>
      <c r="AM16" s="32">
        <v>28.88</v>
      </c>
      <c r="AN16" s="32">
        <v>25.68</v>
      </c>
      <c r="AO16" s="32">
        <v>15.24</v>
      </c>
      <c r="AP16" s="32">
        <v>2.21</v>
      </c>
      <c r="AQ16" s="32">
        <v>9.4499999999999993</v>
      </c>
      <c r="AR16" s="32">
        <v>6.33</v>
      </c>
      <c r="AS16" s="32">
        <v>12.07</v>
      </c>
      <c r="AT16" s="32" t="s">
        <v>12</v>
      </c>
      <c r="AU16" s="32" t="s">
        <v>12</v>
      </c>
      <c r="AV16" s="33">
        <v>0.19</v>
      </c>
      <c r="AW16" s="31">
        <v>13.71</v>
      </c>
      <c r="AX16" s="32">
        <v>22.23</v>
      </c>
      <c r="AY16" s="32">
        <v>4.21</v>
      </c>
      <c r="AZ16" s="32">
        <v>24.07</v>
      </c>
      <c r="BA16" s="32">
        <v>5.21</v>
      </c>
      <c r="BB16" s="32">
        <v>12.74</v>
      </c>
      <c r="BC16" s="32">
        <v>10.87</v>
      </c>
      <c r="BD16" s="32">
        <v>1.63</v>
      </c>
      <c r="BE16" s="32">
        <v>23.92</v>
      </c>
      <c r="BF16" s="32">
        <v>20.64</v>
      </c>
      <c r="BG16" s="32">
        <v>18.79</v>
      </c>
      <c r="BH16" s="32">
        <v>10.67</v>
      </c>
      <c r="BI16" s="32">
        <v>7.19</v>
      </c>
      <c r="BJ16" s="32">
        <v>17.760000000000002</v>
      </c>
      <c r="BK16" s="32">
        <v>7.65</v>
      </c>
      <c r="BL16" s="32">
        <v>3.37</v>
      </c>
      <c r="BM16" s="32">
        <v>8.91</v>
      </c>
      <c r="BN16" s="32" t="s">
        <v>12</v>
      </c>
      <c r="BO16" s="32" t="s">
        <v>12</v>
      </c>
      <c r="BP16" s="33">
        <v>0.53</v>
      </c>
      <c r="BQ16" s="32">
        <v>12.36</v>
      </c>
      <c r="BR16" s="32">
        <v>7.83</v>
      </c>
      <c r="BS16" s="32">
        <v>4.0999999999999996</v>
      </c>
      <c r="BT16" s="32">
        <v>13.9</v>
      </c>
      <c r="BU16" s="32">
        <v>10.41</v>
      </c>
      <c r="BV16" s="31">
        <v>4.26</v>
      </c>
      <c r="BW16" s="32">
        <v>2.35</v>
      </c>
      <c r="BX16" s="33">
        <v>6.62</v>
      </c>
    </row>
    <row r="17" spans="1:76" ht="12.75" customHeight="1" thickBot="1" x14ac:dyDescent="0.3">
      <c r="A17" s="29" t="s">
        <v>11</v>
      </c>
      <c r="B17" s="34">
        <v>24.6</v>
      </c>
      <c r="C17" s="35">
        <v>21.52</v>
      </c>
      <c r="D17" s="36" t="s">
        <v>12</v>
      </c>
      <c r="E17" s="36">
        <v>1.04</v>
      </c>
      <c r="F17" s="36" t="s">
        <v>12</v>
      </c>
      <c r="G17" s="36">
        <v>2.04</v>
      </c>
      <c r="H17" s="37">
        <v>2.04</v>
      </c>
      <c r="I17" s="35">
        <v>13.91</v>
      </c>
      <c r="J17" s="36">
        <v>0.9</v>
      </c>
      <c r="K17" s="36">
        <v>2.65</v>
      </c>
      <c r="L17" s="36">
        <v>2.04</v>
      </c>
      <c r="M17" s="36">
        <v>0.98</v>
      </c>
      <c r="N17" s="36">
        <v>1.04</v>
      </c>
      <c r="O17" s="37">
        <v>3.07</v>
      </c>
      <c r="P17" s="35">
        <v>3.26</v>
      </c>
      <c r="Q17" s="36">
        <v>8.11</v>
      </c>
      <c r="R17" s="36">
        <v>6.23</v>
      </c>
      <c r="S17" s="36">
        <v>7</v>
      </c>
      <c r="T17" s="36" t="s">
        <v>12</v>
      </c>
      <c r="U17" s="37">
        <v>24.6</v>
      </c>
      <c r="V17" s="35">
        <v>21.62</v>
      </c>
      <c r="W17" s="37">
        <v>2.98</v>
      </c>
      <c r="X17" s="35">
        <v>6.96</v>
      </c>
      <c r="Y17" s="36">
        <v>14.52</v>
      </c>
      <c r="Z17" s="36">
        <v>13.73</v>
      </c>
      <c r="AA17" s="36">
        <v>14.74</v>
      </c>
      <c r="AB17" s="36">
        <v>17.63</v>
      </c>
      <c r="AC17" s="36">
        <v>17.46</v>
      </c>
      <c r="AD17" s="36">
        <v>7</v>
      </c>
      <c r="AE17" s="36">
        <v>4.78</v>
      </c>
      <c r="AF17" s="36">
        <v>7.74</v>
      </c>
      <c r="AG17" s="36">
        <v>3.07</v>
      </c>
      <c r="AH17" s="36" t="s">
        <v>12</v>
      </c>
      <c r="AI17" s="36" t="s">
        <v>12</v>
      </c>
      <c r="AJ17" s="36">
        <v>16.89</v>
      </c>
      <c r="AK17" s="36" t="s">
        <v>12</v>
      </c>
      <c r="AL17" s="36">
        <v>7.38</v>
      </c>
      <c r="AM17" s="36">
        <v>13.34</v>
      </c>
      <c r="AN17" s="36">
        <v>10.53</v>
      </c>
      <c r="AO17" s="36">
        <v>13.75</v>
      </c>
      <c r="AP17" s="36" t="s">
        <v>12</v>
      </c>
      <c r="AQ17" s="36">
        <v>0.9</v>
      </c>
      <c r="AR17" s="36">
        <v>12.56</v>
      </c>
      <c r="AS17" s="36">
        <v>11.11</v>
      </c>
      <c r="AT17" s="36" t="s">
        <v>12</v>
      </c>
      <c r="AU17" s="36" t="s">
        <v>12</v>
      </c>
      <c r="AV17" s="37" t="s">
        <v>12</v>
      </c>
      <c r="AW17" s="35">
        <v>6.29</v>
      </c>
      <c r="AX17" s="36">
        <v>12.3</v>
      </c>
      <c r="AY17" s="36">
        <v>4.26</v>
      </c>
      <c r="AZ17" s="36">
        <v>7</v>
      </c>
      <c r="BA17" s="36">
        <v>10.65</v>
      </c>
      <c r="BB17" s="36">
        <v>7.71</v>
      </c>
      <c r="BC17" s="36">
        <v>12.84</v>
      </c>
      <c r="BD17" s="36">
        <v>5.29</v>
      </c>
      <c r="BE17" s="36">
        <v>16.75</v>
      </c>
      <c r="BF17" s="36">
        <v>7.53</v>
      </c>
      <c r="BG17" s="36">
        <v>13.35</v>
      </c>
      <c r="BH17" s="36">
        <v>8.0399999999999991</v>
      </c>
      <c r="BI17" s="36">
        <v>4.78</v>
      </c>
      <c r="BJ17" s="36">
        <v>10.83</v>
      </c>
      <c r="BK17" s="36">
        <v>7.33</v>
      </c>
      <c r="BL17" s="36">
        <v>7.33</v>
      </c>
      <c r="BM17" s="36">
        <v>3.26</v>
      </c>
      <c r="BN17" s="36" t="s">
        <v>12</v>
      </c>
      <c r="BO17" s="36" t="s">
        <v>12</v>
      </c>
      <c r="BP17" s="37">
        <v>0.44</v>
      </c>
      <c r="BQ17" s="36">
        <v>11.5</v>
      </c>
      <c r="BR17" s="36">
        <v>4.7300000000000004</v>
      </c>
      <c r="BS17" s="36">
        <v>7.66</v>
      </c>
      <c r="BT17" s="36">
        <v>13.39</v>
      </c>
      <c r="BU17" s="36">
        <v>6.39</v>
      </c>
      <c r="BV17" s="35">
        <v>18.510000000000002</v>
      </c>
      <c r="BW17" s="36">
        <v>3.07</v>
      </c>
      <c r="BX17" s="37">
        <v>21.59</v>
      </c>
    </row>
    <row r="18" spans="1:76" ht="15.75" thickTop="1" x14ac:dyDescent="0.25"/>
    <row r="19" spans="1:76" x14ac:dyDescent="0.25">
      <c r="B19" s="38" t="s">
        <v>90</v>
      </c>
    </row>
  </sheetData>
  <mergeCells count="9">
    <mergeCell ref="X5:AV5"/>
    <mergeCell ref="AW5:BP5"/>
    <mergeCell ref="BQ5:BU5"/>
    <mergeCell ref="BV5:BX5"/>
    <mergeCell ref="B5:B6"/>
    <mergeCell ref="C5:H5"/>
    <mergeCell ref="I5:O5"/>
    <mergeCell ref="P5:U5"/>
    <mergeCell ref="V5:W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X20"/>
  <sheetViews>
    <sheetView showGridLines="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8" sqref="G18"/>
    </sheetView>
  </sheetViews>
  <sheetFormatPr defaultRowHeight="15" x14ac:dyDescent="0.25"/>
  <cols>
    <col min="1" max="1" width="40.7109375" customWidth="1"/>
    <col min="2" max="76" width="10.7109375" customWidth="1"/>
  </cols>
  <sheetData>
    <row r="4" spans="1:76" ht="15.75" thickBot="1" x14ac:dyDescent="0.3"/>
    <row r="5" spans="1:76" ht="33.75" customHeight="1" thickTop="1" thickBot="1" x14ac:dyDescent="0.3">
      <c r="B5" s="72" t="s">
        <v>0</v>
      </c>
      <c r="C5" s="72" t="s">
        <v>13</v>
      </c>
      <c r="D5" s="72"/>
      <c r="E5" s="72"/>
      <c r="F5" s="72"/>
      <c r="G5" s="72"/>
      <c r="H5" s="72"/>
      <c r="I5" s="72" t="s">
        <v>20</v>
      </c>
      <c r="J5" s="72"/>
      <c r="K5" s="72"/>
      <c r="L5" s="72"/>
      <c r="M5" s="72"/>
      <c r="N5" s="72"/>
      <c r="O5" s="72"/>
      <c r="P5" s="72" t="s">
        <v>28</v>
      </c>
      <c r="Q5" s="72"/>
      <c r="R5" s="72"/>
      <c r="S5" s="72"/>
      <c r="T5" s="72"/>
      <c r="U5" s="72"/>
      <c r="V5" s="72"/>
      <c r="W5" s="72"/>
      <c r="X5" s="72" t="s">
        <v>37</v>
      </c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 t="s">
        <v>62</v>
      </c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 t="s">
        <v>86</v>
      </c>
      <c r="BW5" s="72"/>
      <c r="BX5" s="72"/>
    </row>
    <row r="6" spans="1:76" ht="50.1" customHeight="1" thickTop="1" thickBot="1" x14ac:dyDescent="0.3">
      <c r="B6" s="72"/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21</v>
      </c>
      <c r="J6" s="4" t="s">
        <v>22</v>
      </c>
      <c r="K6" s="4" t="s">
        <v>23</v>
      </c>
      <c r="L6" s="4" t="s">
        <v>24</v>
      </c>
      <c r="M6" s="4" t="s">
        <v>25</v>
      </c>
      <c r="N6" s="4" t="s">
        <v>26</v>
      </c>
      <c r="O6" s="4" t="s">
        <v>27</v>
      </c>
      <c r="P6" s="4" t="s">
        <v>29</v>
      </c>
      <c r="Q6" s="4" t="s">
        <v>30</v>
      </c>
      <c r="R6" s="4" t="s">
        <v>31</v>
      </c>
      <c r="S6" s="4" t="s">
        <v>32</v>
      </c>
      <c r="T6" s="4" t="s">
        <v>33</v>
      </c>
      <c r="U6" s="4" t="s">
        <v>34</v>
      </c>
      <c r="V6" s="4" t="s">
        <v>35</v>
      </c>
      <c r="W6" s="4" t="s">
        <v>36</v>
      </c>
      <c r="X6" s="4" t="s">
        <v>38</v>
      </c>
      <c r="Y6" s="4" t="s">
        <v>39</v>
      </c>
      <c r="Z6" s="4" t="s">
        <v>40</v>
      </c>
      <c r="AA6" s="4" t="s">
        <v>41</v>
      </c>
      <c r="AB6" s="4" t="s">
        <v>42</v>
      </c>
      <c r="AC6" s="4" t="s">
        <v>43</v>
      </c>
      <c r="AD6" s="4" t="s">
        <v>44</v>
      </c>
      <c r="AE6" s="4" t="s">
        <v>45</v>
      </c>
      <c r="AF6" s="4" t="s">
        <v>46</v>
      </c>
      <c r="AG6" s="4" t="s">
        <v>47</v>
      </c>
      <c r="AH6" s="4" t="s">
        <v>48</v>
      </c>
      <c r="AI6" s="4" t="s">
        <v>49</v>
      </c>
      <c r="AJ6" s="4" t="s">
        <v>50</v>
      </c>
      <c r="AK6" s="4" t="s">
        <v>51</v>
      </c>
      <c r="AL6" s="4" t="s">
        <v>52</v>
      </c>
      <c r="AM6" s="4" t="s">
        <v>53</v>
      </c>
      <c r="AN6" s="4" t="s">
        <v>54</v>
      </c>
      <c r="AO6" s="4" t="s">
        <v>55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19</v>
      </c>
      <c r="AU6" s="4" t="s">
        <v>60</v>
      </c>
      <c r="AV6" s="4" t="s">
        <v>61</v>
      </c>
      <c r="AW6" s="4" t="s">
        <v>63</v>
      </c>
      <c r="AX6" s="4" t="s">
        <v>64</v>
      </c>
      <c r="AY6" s="4" t="s">
        <v>65</v>
      </c>
      <c r="AZ6" s="4" t="s">
        <v>66</v>
      </c>
      <c r="BA6" s="4" t="s">
        <v>67</v>
      </c>
      <c r="BB6" s="4" t="s">
        <v>68</v>
      </c>
      <c r="BC6" s="4" t="s">
        <v>69</v>
      </c>
      <c r="BD6" s="4" t="s">
        <v>70</v>
      </c>
      <c r="BE6" s="4" t="s">
        <v>71</v>
      </c>
      <c r="BF6" s="4" t="s">
        <v>72</v>
      </c>
      <c r="BG6" s="4" t="s">
        <v>73</v>
      </c>
      <c r="BH6" s="4" t="s">
        <v>74</v>
      </c>
      <c r="BI6" s="4" t="s">
        <v>75</v>
      </c>
      <c r="BJ6" s="4" t="s">
        <v>76</v>
      </c>
      <c r="BK6" s="4" t="s">
        <v>77</v>
      </c>
      <c r="BL6" s="4" t="s">
        <v>78</v>
      </c>
      <c r="BM6" s="4" t="s">
        <v>79</v>
      </c>
      <c r="BN6" s="4" t="s">
        <v>80</v>
      </c>
      <c r="BO6" s="4" t="s">
        <v>60</v>
      </c>
      <c r="BP6" s="4" t="s">
        <v>61</v>
      </c>
      <c r="BQ6" s="4" t="s">
        <v>81</v>
      </c>
      <c r="BR6" s="4" t="s">
        <v>82</v>
      </c>
      <c r="BS6" s="4" t="s">
        <v>83</v>
      </c>
      <c r="BT6" s="4" t="s">
        <v>84</v>
      </c>
      <c r="BU6" s="4" t="s">
        <v>85</v>
      </c>
      <c r="BV6" s="4" t="s">
        <v>87</v>
      </c>
      <c r="BW6" s="4" t="s">
        <v>88</v>
      </c>
      <c r="BX6" s="4" t="s">
        <v>89</v>
      </c>
    </row>
    <row r="7" spans="1:76" ht="69" thickTop="1" thickBot="1" x14ac:dyDescent="0.3">
      <c r="A7" s="5" t="s">
        <v>1</v>
      </c>
    </row>
    <row r="8" spans="1:76" ht="12.75" customHeight="1" thickTop="1" x14ac:dyDescent="0.25">
      <c r="A8" s="6" t="s">
        <v>2</v>
      </c>
      <c r="B8" s="7">
        <v>101</v>
      </c>
      <c r="C8" s="8">
        <v>35</v>
      </c>
      <c r="D8" s="9">
        <v>55</v>
      </c>
      <c r="E8" s="9">
        <v>8</v>
      </c>
      <c r="F8" s="9" t="s">
        <v>12</v>
      </c>
      <c r="G8" s="9">
        <v>1</v>
      </c>
      <c r="H8" s="10">
        <v>3</v>
      </c>
      <c r="I8" s="8">
        <v>25</v>
      </c>
      <c r="J8" s="9">
        <v>16</v>
      </c>
      <c r="K8" s="9">
        <v>32</v>
      </c>
      <c r="L8" s="9">
        <v>1</v>
      </c>
      <c r="M8" s="9">
        <v>9</v>
      </c>
      <c r="N8" s="9">
        <v>10</v>
      </c>
      <c r="O8" s="10">
        <v>8</v>
      </c>
      <c r="P8" s="8">
        <v>6</v>
      </c>
      <c r="Q8" s="9">
        <v>28</v>
      </c>
      <c r="R8" s="9">
        <v>25</v>
      </c>
      <c r="S8" s="9">
        <v>25</v>
      </c>
      <c r="T8" s="9">
        <v>17</v>
      </c>
      <c r="U8" s="10">
        <v>84</v>
      </c>
      <c r="V8" s="8">
        <v>74</v>
      </c>
      <c r="W8" s="10">
        <v>27</v>
      </c>
      <c r="X8" s="8">
        <v>16</v>
      </c>
      <c r="Y8" s="9">
        <v>42</v>
      </c>
      <c r="Z8" s="9">
        <v>35</v>
      </c>
      <c r="AA8" s="9">
        <v>33</v>
      </c>
      <c r="AB8" s="9">
        <v>64</v>
      </c>
      <c r="AC8" s="9">
        <v>46</v>
      </c>
      <c r="AD8" s="9">
        <v>20</v>
      </c>
      <c r="AE8" s="9">
        <v>27</v>
      </c>
      <c r="AF8" s="9">
        <v>22</v>
      </c>
      <c r="AG8" s="9">
        <v>38</v>
      </c>
      <c r="AH8" s="9">
        <v>8</v>
      </c>
      <c r="AI8" s="9">
        <v>22</v>
      </c>
      <c r="AJ8" s="9">
        <v>27</v>
      </c>
      <c r="AK8" s="9">
        <v>16</v>
      </c>
      <c r="AL8" s="9">
        <v>22</v>
      </c>
      <c r="AM8" s="9">
        <v>51</v>
      </c>
      <c r="AN8" s="9">
        <v>45</v>
      </c>
      <c r="AO8" s="9">
        <v>27</v>
      </c>
      <c r="AP8" s="9">
        <v>3</v>
      </c>
      <c r="AQ8" s="9">
        <v>15</v>
      </c>
      <c r="AR8" s="9">
        <v>19</v>
      </c>
      <c r="AS8" s="9">
        <v>26</v>
      </c>
      <c r="AT8" s="9" t="s">
        <v>12</v>
      </c>
      <c r="AU8" s="9" t="s">
        <v>12</v>
      </c>
      <c r="AV8" s="10">
        <v>1</v>
      </c>
      <c r="AW8" s="8">
        <v>24</v>
      </c>
      <c r="AX8" s="9">
        <v>42</v>
      </c>
      <c r="AY8" s="9">
        <v>10</v>
      </c>
      <c r="AZ8" s="9">
        <v>35</v>
      </c>
      <c r="BA8" s="9">
        <v>16</v>
      </c>
      <c r="BB8" s="9">
        <v>22</v>
      </c>
      <c r="BC8" s="9">
        <v>23</v>
      </c>
      <c r="BD8" s="9">
        <v>6</v>
      </c>
      <c r="BE8" s="9">
        <v>43</v>
      </c>
      <c r="BF8" s="9">
        <v>40</v>
      </c>
      <c r="BG8" s="9">
        <v>38</v>
      </c>
      <c r="BH8" s="9">
        <v>22</v>
      </c>
      <c r="BI8" s="9">
        <v>12</v>
      </c>
      <c r="BJ8" s="9">
        <v>32</v>
      </c>
      <c r="BK8" s="9">
        <v>16</v>
      </c>
      <c r="BL8" s="9">
        <v>10</v>
      </c>
      <c r="BM8" s="9">
        <v>14</v>
      </c>
      <c r="BN8" s="9" t="s">
        <v>12</v>
      </c>
      <c r="BO8" s="9" t="s">
        <v>12</v>
      </c>
      <c r="BP8" s="10">
        <v>2</v>
      </c>
      <c r="BQ8" s="9">
        <v>28</v>
      </c>
      <c r="BR8" s="9">
        <v>15</v>
      </c>
      <c r="BS8" s="9">
        <v>12</v>
      </c>
      <c r="BT8" s="9">
        <v>33</v>
      </c>
      <c r="BU8" s="9">
        <v>20</v>
      </c>
      <c r="BV8" s="8">
        <v>20</v>
      </c>
      <c r="BW8" s="9">
        <v>7</v>
      </c>
      <c r="BX8" s="10">
        <v>27</v>
      </c>
    </row>
    <row r="9" spans="1:76" ht="12.75" customHeight="1" x14ac:dyDescent="0.25">
      <c r="A9" s="11" t="s">
        <v>3</v>
      </c>
      <c r="B9" s="12">
        <v>101</v>
      </c>
      <c r="C9" s="13">
        <v>49.41</v>
      </c>
      <c r="D9" s="14">
        <v>40.72</v>
      </c>
      <c r="E9" s="14">
        <v>5.43</v>
      </c>
      <c r="F9" s="14" t="s">
        <v>12</v>
      </c>
      <c r="G9" s="14">
        <v>2.04</v>
      </c>
      <c r="H9" s="15">
        <v>5.43</v>
      </c>
      <c r="I9" s="13">
        <v>30.85</v>
      </c>
      <c r="J9" s="14">
        <v>11.43</v>
      </c>
      <c r="K9" s="14">
        <v>24.74</v>
      </c>
      <c r="L9" s="14">
        <v>2.04</v>
      </c>
      <c r="M9" s="14">
        <v>6.26</v>
      </c>
      <c r="N9" s="14">
        <v>9.24</v>
      </c>
      <c r="O9" s="15">
        <v>16.43</v>
      </c>
      <c r="P9" s="13">
        <v>9.01</v>
      </c>
      <c r="Q9" s="14">
        <v>26.11</v>
      </c>
      <c r="R9" s="14">
        <v>25.8</v>
      </c>
      <c r="S9" s="14">
        <v>24.55</v>
      </c>
      <c r="T9" s="14">
        <v>15.53</v>
      </c>
      <c r="U9" s="15">
        <v>85.47</v>
      </c>
      <c r="V9" s="13">
        <v>68.05</v>
      </c>
      <c r="W9" s="15">
        <v>32.950000000000003</v>
      </c>
      <c r="X9" s="13">
        <v>15.5</v>
      </c>
      <c r="Y9" s="14">
        <v>44.55</v>
      </c>
      <c r="Z9" s="14">
        <v>38.380000000000003</v>
      </c>
      <c r="AA9" s="14">
        <v>36.81</v>
      </c>
      <c r="AB9" s="14">
        <v>68.92</v>
      </c>
      <c r="AC9" s="14">
        <v>49.55</v>
      </c>
      <c r="AD9" s="14">
        <v>20.46</v>
      </c>
      <c r="AE9" s="14">
        <v>24.42</v>
      </c>
      <c r="AF9" s="14">
        <v>25.4</v>
      </c>
      <c r="AG9" s="14">
        <v>32.43</v>
      </c>
      <c r="AH9" s="14">
        <v>9.89</v>
      </c>
      <c r="AI9" s="14">
        <v>18.03</v>
      </c>
      <c r="AJ9" s="14">
        <v>37.54</v>
      </c>
      <c r="AK9" s="14">
        <v>12.26</v>
      </c>
      <c r="AL9" s="14">
        <v>21.33</v>
      </c>
      <c r="AM9" s="14">
        <v>52.14</v>
      </c>
      <c r="AN9" s="14">
        <v>45.93</v>
      </c>
      <c r="AO9" s="14">
        <v>32.44</v>
      </c>
      <c r="AP9" s="14">
        <v>2.21</v>
      </c>
      <c r="AQ9" s="14">
        <v>11.84</v>
      </c>
      <c r="AR9" s="14">
        <v>23</v>
      </c>
      <c r="AS9" s="14">
        <v>26.38</v>
      </c>
      <c r="AT9" s="14" t="s">
        <v>12</v>
      </c>
      <c r="AU9" s="14" t="s">
        <v>12</v>
      </c>
      <c r="AV9" s="15">
        <v>0.19</v>
      </c>
      <c r="AW9" s="13">
        <v>25.05</v>
      </c>
      <c r="AX9" s="14">
        <v>38.92</v>
      </c>
      <c r="AY9" s="14">
        <v>9.5</v>
      </c>
      <c r="AZ9" s="14">
        <v>39.57</v>
      </c>
      <c r="BA9" s="14">
        <v>18.97</v>
      </c>
      <c r="BB9" s="14">
        <v>21.95</v>
      </c>
      <c r="BC9" s="14">
        <v>30.5</v>
      </c>
      <c r="BD9" s="14">
        <v>7.45</v>
      </c>
      <c r="BE9" s="14">
        <v>47.38</v>
      </c>
      <c r="BF9" s="14">
        <v>37.03</v>
      </c>
      <c r="BG9" s="14">
        <v>37.659999999999997</v>
      </c>
      <c r="BH9" s="14">
        <v>19.18</v>
      </c>
      <c r="BI9" s="14">
        <v>13.64</v>
      </c>
      <c r="BJ9" s="14">
        <v>31.52</v>
      </c>
      <c r="BK9" s="14">
        <v>16.690000000000001</v>
      </c>
      <c r="BL9" s="14">
        <v>13.24</v>
      </c>
      <c r="BM9" s="14">
        <v>13.2</v>
      </c>
      <c r="BN9" s="14" t="s">
        <v>12</v>
      </c>
      <c r="BO9" s="14" t="s">
        <v>12</v>
      </c>
      <c r="BP9" s="15">
        <v>0.97</v>
      </c>
      <c r="BQ9" s="14">
        <v>25.72</v>
      </c>
      <c r="BR9" s="14">
        <v>14.42</v>
      </c>
      <c r="BS9" s="14">
        <v>13.74</v>
      </c>
      <c r="BT9" s="14">
        <v>29.63</v>
      </c>
      <c r="BU9" s="14">
        <v>21.77</v>
      </c>
      <c r="BV9" s="13">
        <v>26.78</v>
      </c>
      <c r="BW9" s="14">
        <v>8.39</v>
      </c>
      <c r="BX9" s="15">
        <v>35.17</v>
      </c>
    </row>
    <row r="10" spans="1:76" ht="12.75" customHeight="1" x14ac:dyDescent="0.25">
      <c r="A10" s="16" t="s">
        <v>4</v>
      </c>
      <c r="B10" s="39">
        <v>0.31290000000000001</v>
      </c>
      <c r="C10" s="40">
        <v>6.13E-2</v>
      </c>
      <c r="D10" s="41">
        <v>0.56679999999999997</v>
      </c>
      <c r="E10" s="41">
        <v>0.38640000000000002</v>
      </c>
      <c r="F10" s="41" t="s">
        <v>12</v>
      </c>
      <c r="G10" s="41" t="s">
        <v>12</v>
      </c>
      <c r="H10" s="42">
        <v>0.62450000000000006</v>
      </c>
      <c r="I10" s="40">
        <v>0.1125</v>
      </c>
      <c r="J10" s="41">
        <v>0.43030000000000002</v>
      </c>
      <c r="K10" s="41">
        <v>0.30249999999999999</v>
      </c>
      <c r="L10" s="41" t="s">
        <v>12</v>
      </c>
      <c r="M10" s="41">
        <v>0.63980000000000004</v>
      </c>
      <c r="N10" s="41">
        <v>0.63919999999999999</v>
      </c>
      <c r="O10" s="42">
        <v>0.3538</v>
      </c>
      <c r="P10" s="40">
        <v>0.3266</v>
      </c>
      <c r="Q10" s="41">
        <v>0.3221</v>
      </c>
      <c r="R10" s="41">
        <v>0.19839999999999999</v>
      </c>
      <c r="S10" s="41">
        <v>0.25259999999999999</v>
      </c>
      <c r="T10" s="41">
        <v>0.57509999999999994</v>
      </c>
      <c r="U10" s="42">
        <v>0.26519999999999999</v>
      </c>
      <c r="V10" s="40">
        <v>0.23780000000000001</v>
      </c>
      <c r="W10" s="42">
        <v>0.46800000000000003</v>
      </c>
      <c r="X10" s="40">
        <v>0.2039</v>
      </c>
      <c r="Y10" s="41">
        <v>0.28420000000000001</v>
      </c>
      <c r="Z10" s="41">
        <v>0.29799999999999999</v>
      </c>
      <c r="AA10" s="41">
        <v>0.1764</v>
      </c>
      <c r="AB10" s="41">
        <v>0.27860000000000001</v>
      </c>
      <c r="AC10" s="41">
        <v>0.153</v>
      </c>
      <c r="AD10" s="41">
        <v>0.23880000000000001</v>
      </c>
      <c r="AE10" s="41">
        <v>0.44169999999999998</v>
      </c>
      <c r="AF10" s="41">
        <v>0.18240000000000001</v>
      </c>
      <c r="AG10" s="41">
        <v>0.58489999999999998</v>
      </c>
      <c r="AH10" s="41">
        <v>0.8528</v>
      </c>
      <c r="AI10" s="41">
        <v>0.5635</v>
      </c>
      <c r="AJ10" s="41">
        <v>0.1109</v>
      </c>
      <c r="AK10" s="41">
        <v>0.70850000000000002</v>
      </c>
      <c r="AL10" s="41">
        <v>0.3508</v>
      </c>
      <c r="AM10" s="41">
        <v>0.34599999999999997</v>
      </c>
      <c r="AN10" s="41">
        <v>0.37880000000000003</v>
      </c>
      <c r="AO10" s="41">
        <v>0.1794</v>
      </c>
      <c r="AP10" s="41">
        <v>0.15529999999999999</v>
      </c>
      <c r="AQ10" s="41">
        <v>0.54810000000000003</v>
      </c>
      <c r="AR10" s="41">
        <v>0.1648</v>
      </c>
      <c r="AS10" s="41">
        <v>0.27160000000000001</v>
      </c>
      <c r="AT10" s="41" t="s">
        <v>12</v>
      </c>
      <c r="AU10" s="41" t="s">
        <v>12</v>
      </c>
      <c r="AV10" s="42">
        <v>1</v>
      </c>
      <c r="AW10" s="40">
        <v>0.34639999999999999</v>
      </c>
      <c r="AX10" s="41">
        <v>0.32619999999999999</v>
      </c>
      <c r="AY10" s="41">
        <v>0.20949999999999999</v>
      </c>
      <c r="AZ10" s="41">
        <v>0.39779999999999999</v>
      </c>
      <c r="BA10" s="41">
        <v>0.1366</v>
      </c>
      <c r="BB10" s="41">
        <v>0.38529999999999998</v>
      </c>
      <c r="BC10" s="41">
        <v>0.16639999999999999</v>
      </c>
      <c r="BD10" s="41">
        <v>0.12870000000000001</v>
      </c>
      <c r="BE10" s="41">
        <v>0.29299999999999998</v>
      </c>
      <c r="BF10" s="41">
        <v>0.3614</v>
      </c>
      <c r="BG10" s="41">
        <v>0.34939999999999999</v>
      </c>
      <c r="BH10" s="41">
        <v>0.3115</v>
      </c>
      <c r="BI10" s="41">
        <v>0.31030000000000002</v>
      </c>
      <c r="BJ10" s="41">
        <v>0.41249999999999998</v>
      </c>
      <c r="BK10" s="41">
        <v>0.19950000000000001</v>
      </c>
      <c r="BL10" s="41">
        <v>0.1439</v>
      </c>
      <c r="BM10" s="41">
        <v>0.23330000000000001</v>
      </c>
      <c r="BN10" s="41" t="s">
        <v>12</v>
      </c>
      <c r="BO10" s="41" t="s">
        <v>12</v>
      </c>
      <c r="BP10" s="42" t="s">
        <v>12</v>
      </c>
      <c r="BQ10" s="41">
        <v>0.31590000000000001</v>
      </c>
      <c r="BR10" s="41">
        <v>0.37890000000000001</v>
      </c>
      <c r="BS10" s="41">
        <v>0.21809999999999999</v>
      </c>
      <c r="BT10" s="41">
        <v>0.28899999999999998</v>
      </c>
      <c r="BU10" s="41">
        <v>0.35339999999999999</v>
      </c>
      <c r="BV10" s="40" t="s">
        <v>12</v>
      </c>
      <c r="BW10" s="41">
        <v>0.28039999999999998</v>
      </c>
      <c r="BX10" s="42">
        <v>6.6900000000000001E-2</v>
      </c>
    </row>
    <row r="11" spans="1:76" ht="12.75" customHeight="1" x14ac:dyDescent="0.25">
      <c r="A11" s="16" t="s">
        <v>101</v>
      </c>
      <c r="B11" s="43">
        <v>0.25330000000000003</v>
      </c>
      <c r="C11" s="44">
        <v>0.24429999999999999</v>
      </c>
      <c r="D11" s="45">
        <v>0.28849999999999998</v>
      </c>
      <c r="E11" s="45">
        <v>0.32490000000000002</v>
      </c>
      <c r="F11" s="45" t="s">
        <v>12</v>
      </c>
      <c r="G11" s="45" t="s">
        <v>12</v>
      </c>
      <c r="H11" s="46" t="s">
        <v>12</v>
      </c>
      <c r="I11" s="44">
        <v>0.25240000000000001</v>
      </c>
      <c r="J11" s="45">
        <v>0.2666</v>
      </c>
      <c r="K11" s="45">
        <v>0.371</v>
      </c>
      <c r="L11" s="45" t="s">
        <v>12</v>
      </c>
      <c r="M11" s="45">
        <v>3.1E-2</v>
      </c>
      <c r="N11" s="45">
        <v>0.191</v>
      </c>
      <c r="O11" s="46">
        <v>0.2195</v>
      </c>
      <c r="P11" s="44">
        <v>0.12570000000000001</v>
      </c>
      <c r="Q11" s="45">
        <v>0.20860000000000001</v>
      </c>
      <c r="R11" s="45">
        <v>0.39910000000000001</v>
      </c>
      <c r="S11" s="45">
        <v>0.16070000000000001</v>
      </c>
      <c r="T11" s="45">
        <v>0.30669999999999997</v>
      </c>
      <c r="U11" s="46">
        <v>0.24360000000000001</v>
      </c>
      <c r="V11" s="44">
        <v>0.28499999999999998</v>
      </c>
      <c r="W11" s="46">
        <v>0.18779999999999999</v>
      </c>
      <c r="X11" s="44">
        <v>0.1865</v>
      </c>
      <c r="Y11" s="45">
        <v>0.22459999999999999</v>
      </c>
      <c r="Z11" s="45">
        <v>0.192</v>
      </c>
      <c r="AA11" s="45">
        <v>0.2429</v>
      </c>
      <c r="AB11" s="45">
        <v>0.24629999999999999</v>
      </c>
      <c r="AC11" s="45">
        <v>0.22189999999999999</v>
      </c>
      <c r="AD11" s="45">
        <v>8.3900000000000002E-2</v>
      </c>
      <c r="AE11" s="45">
        <v>0.26</v>
      </c>
      <c r="AF11" s="45">
        <v>0.21190000000000001</v>
      </c>
      <c r="AG11" s="45">
        <v>0.2177</v>
      </c>
      <c r="AH11" s="45">
        <v>4.3299999999999998E-2</v>
      </c>
      <c r="AI11" s="45">
        <v>0.25779999999999997</v>
      </c>
      <c r="AJ11" s="45">
        <v>0.22850000000000001</v>
      </c>
      <c r="AK11" s="45">
        <v>0.2102</v>
      </c>
      <c r="AL11" s="45">
        <v>0.2306</v>
      </c>
      <c r="AM11" s="45">
        <v>0.20799999999999999</v>
      </c>
      <c r="AN11" s="45">
        <v>0.1804</v>
      </c>
      <c r="AO11" s="45">
        <v>0.29049999999999998</v>
      </c>
      <c r="AP11" s="45">
        <v>0.84470000000000001</v>
      </c>
      <c r="AQ11" s="45">
        <v>0.24970000000000001</v>
      </c>
      <c r="AR11" s="45">
        <v>0.1105</v>
      </c>
      <c r="AS11" s="45">
        <v>0.18579999999999999</v>
      </c>
      <c r="AT11" s="45" t="s">
        <v>12</v>
      </c>
      <c r="AU11" s="45" t="s">
        <v>12</v>
      </c>
      <c r="AV11" s="46" t="s">
        <v>12</v>
      </c>
      <c r="AW11" s="44">
        <v>0.2009</v>
      </c>
      <c r="AX11" s="45">
        <v>0.245</v>
      </c>
      <c r="AY11" s="45">
        <v>0.23419999999999999</v>
      </c>
      <c r="AZ11" s="45">
        <v>0.21049999999999999</v>
      </c>
      <c r="BA11" s="45">
        <v>0.13819999999999999</v>
      </c>
      <c r="BB11" s="45">
        <v>0.19520000000000001</v>
      </c>
      <c r="BC11" s="45">
        <v>0.19</v>
      </c>
      <c r="BD11" s="45">
        <v>9.0300000000000005E-2</v>
      </c>
      <c r="BE11" s="45">
        <v>0.2117</v>
      </c>
      <c r="BF11" s="45">
        <v>0.1961</v>
      </c>
      <c r="BG11" s="45">
        <v>0.14949999999999999</v>
      </c>
      <c r="BH11" s="45">
        <v>0.2447</v>
      </c>
      <c r="BI11" s="45">
        <v>0.2167</v>
      </c>
      <c r="BJ11" s="45">
        <v>0.15090000000000001</v>
      </c>
      <c r="BK11" s="45">
        <v>0.2586</v>
      </c>
      <c r="BL11" s="45">
        <v>0.1106</v>
      </c>
      <c r="BM11" s="45">
        <v>0.4415</v>
      </c>
      <c r="BN11" s="45" t="s">
        <v>12</v>
      </c>
      <c r="BO11" s="45" t="s">
        <v>12</v>
      </c>
      <c r="BP11" s="46">
        <v>0.54669999999999996</v>
      </c>
      <c r="BQ11" s="45">
        <v>0.1646</v>
      </c>
      <c r="BR11" s="45">
        <v>0.16400000000000001</v>
      </c>
      <c r="BS11" s="45">
        <v>0.08</v>
      </c>
      <c r="BT11" s="45">
        <v>0.18010000000000001</v>
      </c>
      <c r="BU11" s="45">
        <v>0.125</v>
      </c>
      <c r="BV11" s="44">
        <v>0.15920000000000001</v>
      </c>
      <c r="BW11" s="45" t="s">
        <v>12</v>
      </c>
      <c r="BX11" s="46">
        <v>0.1212</v>
      </c>
    </row>
    <row r="12" spans="1:76" ht="12.75" customHeight="1" x14ac:dyDescent="0.25">
      <c r="A12" s="16" t="s">
        <v>100</v>
      </c>
      <c r="B12" s="47">
        <v>0.1704</v>
      </c>
      <c r="C12" s="48">
        <v>0.248</v>
      </c>
      <c r="D12" s="49">
        <v>0.1087</v>
      </c>
      <c r="E12" s="49">
        <v>9.7699999999999995E-2</v>
      </c>
      <c r="F12" s="49" t="s">
        <v>12</v>
      </c>
      <c r="G12" s="49" t="s">
        <v>12</v>
      </c>
      <c r="H12" s="50" t="s">
        <v>12</v>
      </c>
      <c r="I12" s="48">
        <v>0.15329999999999999</v>
      </c>
      <c r="J12" s="49">
        <v>0.22459999999999999</v>
      </c>
      <c r="K12" s="49">
        <v>0.1981</v>
      </c>
      <c r="L12" s="49" t="s">
        <v>12</v>
      </c>
      <c r="M12" s="49">
        <v>8.6300000000000002E-2</v>
      </c>
      <c r="N12" s="49">
        <v>5.74E-2</v>
      </c>
      <c r="O12" s="50">
        <v>0.23960000000000001</v>
      </c>
      <c r="P12" s="48">
        <v>0.18540000000000001</v>
      </c>
      <c r="Q12" s="49">
        <v>0.11799999999999999</v>
      </c>
      <c r="R12" s="49">
        <v>0.16120000000000001</v>
      </c>
      <c r="S12" s="49">
        <v>0.30170000000000002</v>
      </c>
      <c r="T12" s="49">
        <v>5.74E-2</v>
      </c>
      <c r="U12" s="50">
        <v>0.19089999999999999</v>
      </c>
      <c r="V12" s="48">
        <v>0.13</v>
      </c>
      <c r="W12" s="50">
        <v>0.25380000000000003</v>
      </c>
      <c r="X12" s="48">
        <v>0.13020000000000001</v>
      </c>
      <c r="Y12" s="49">
        <v>0.153</v>
      </c>
      <c r="Z12" s="49">
        <v>0.13819999999999999</v>
      </c>
      <c r="AA12" s="49">
        <v>0.1656</v>
      </c>
      <c r="AB12" s="49">
        <v>0.19700000000000001</v>
      </c>
      <c r="AC12" s="49">
        <v>0.2727</v>
      </c>
      <c r="AD12" s="49">
        <v>0.30940000000000001</v>
      </c>
      <c r="AE12" s="49">
        <v>0.1026</v>
      </c>
      <c r="AF12" s="49">
        <v>0.2797</v>
      </c>
      <c r="AG12" s="49">
        <v>8.7999999999999995E-2</v>
      </c>
      <c r="AH12" s="49">
        <v>0.10390000000000001</v>
      </c>
      <c r="AI12" s="49">
        <v>0.14960000000000001</v>
      </c>
      <c r="AJ12" s="49">
        <v>0.1822</v>
      </c>
      <c r="AK12" s="49" t="s">
        <v>12</v>
      </c>
      <c r="AL12" s="49">
        <v>4.82E-2</v>
      </c>
      <c r="AM12" s="49">
        <v>0.16070000000000001</v>
      </c>
      <c r="AN12" s="49">
        <v>0.20119999999999999</v>
      </c>
      <c r="AO12" s="49">
        <v>8.9499999999999996E-2</v>
      </c>
      <c r="AP12" s="49" t="s">
        <v>12</v>
      </c>
      <c r="AQ12" s="49">
        <v>8.0799999999999997E-2</v>
      </c>
      <c r="AR12" s="49">
        <v>0.1789</v>
      </c>
      <c r="AS12" s="49">
        <v>8.3000000000000004E-2</v>
      </c>
      <c r="AT12" s="49" t="s">
        <v>12</v>
      </c>
      <c r="AU12" s="49" t="s">
        <v>12</v>
      </c>
      <c r="AV12" s="50" t="s">
        <v>12</v>
      </c>
      <c r="AW12" s="48">
        <v>0.2016</v>
      </c>
      <c r="AX12" s="49">
        <v>7.3300000000000004E-2</v>
      </c>
      <c r="AY12" s="49">
        <v>0.1082</v>
      </c>
      <c r="AZ12" s="49">
        <v>0.20280000000000001</v>
      </c>
      <c r="BA12" s="49">
        <v>0.16420000000000001</v>
      </c>
      <c r="BB12" s="49">
        <v>4.6800000000000001E-2</v>
      </c>
      <c r="BC12" s="49">
        <v>0.22270000000000001</v>
      </c>
      <c r="BD12" s="49" t="s">
        <v>12</v>
      </c>
      <c r="BE12" s="49">
        <v>0.14169999999999999</v>
      </c>
      <c r="BF12" s="49">
        <v>0.21190000000000001</v>
      </c>
      <c r="BG12" s="49">
        <v>0.13400000000000001</v>
      </c>
      <c r="BH12" s="49" t="s">
        <v>12</v>
      </c>
      <c r="BI12" s="49">
        <v>0.1225</v>
      </c>
      <c r="BJ12" s="49">
        <v>5.91E-2</v>
      </c>
      <c r="BK12" s="49">
        <v>7.1300000000000002E-2</v>
      </c>
      <c r="BL12" s="49">
        <v>0.15240000000000001</v>
      </c>
      <c r="BM12" s="49">
        <v>7.7799999999999994E-2</v>
      </c>
      <c r="BN12" s="49" t="s">
        <v>12</v>
      </c>
      <c r="BO12" s="49" t="s">
        <v>12</v>
      </c>
      <c r="BP12" s="50" t="s">
        <v>12</v>
      </c>
      <c r="BQ12" s="49">
        <v>7.2499999999999995E-2</v>
      </c>
      <c r="BR12" s="49">
        <v>0.1293</v>
      </c>
      <c r="BS12" s="49">
        <v>7.2099999999999997E-2</v>
      </c>
      <c r="BT12" s="49">
        <v>6.2899999999999998E-2</v>
      </c>
      <c r="BU12" s="49">
        <v>0.2281</v>
      </c>
      <c r="BV12" s="48">
        <v>0.1293</v>
      </c>
      <c r="BW12" s="49">
        <v>0.35320000000000001</v>
      </c>
      <c r="BX12" s="50">
        <v>0.1827</v>
      </c>
    </row>
    <row r="13" spans="1:76" ht="12.75" customHeight="1" x14ac:dyDescent="0.25">
      <c r="A13" s="16" t="s">
        <v>7</v>
      </c>
      <c r="B13" s="43">
        <v>0.13339999999999999</v>
      </c>
      <c r="C13" s="44">
        <v>0.23150000000000001</v>
      </c>
      <c r="D13" s="45" t="s">
        <v>12</v>
      </c>
      <c r="E13" s="45" t="s">
        <v>12</v>
      </c>
      <c r="F13" s="45" t="s">
        <v>12</v>
      </c>
      <c r="G13" s="45">
        <v>1</v>
      </c>
      <c r="H13" s="46">
        <v>0.3755</v>
      </c>
      <c r="I13" s="44">
        <v>0.19189999999999999</v>
      </c>
      <c r="J13" s="45" t="s">
        <v>12</v>
      </c>
      <c r="K13" s="45">
        <v>5.91E-2</v>
      </c>
      <c r="L13" s="45">
        <v>1</v>
      </c>
      <c r="M13" s="45">
        <v>0.15659999999999999</v>
      </c>
      <c r="N13" s="45" t="s">
        <v>12</v>
      </c>
      <c r="O13" s="46">
        <v>0.18709999999999999</v>
      </c>
      <c r="P13" s="44" t="s">
        <v>12</v>
      </c>
      <c r="Q13" s="45">
        <v>0.25240000000000001</v>
      </c>
      <c r="R13" s="45">
        <v>0.11269999999999999</v>
      </c>
      <c r="S13" s="45">
        <v>0.16209999999999999</v>
      </c>
      <c r="T13" s="45" t="s">
        <v>12</v>
      </c>
      <c r="U13" s="46">
        <v>0.15770000000000001</v>
      </c>
      <c r="V13" s="44">
        <v>0.16950000000000001</v>
      </c>
      <c r="W13" s="46">
        <v>5.8900000000000001E-2</v>
      </c>
      <c r="X13" s="44" t="s">
        <v>12</v>
      </c>
      <c r="Y13" s="45">
        <v>0.14649999999999999</v>
      </c>
      <c r="Z13" s="45">
        <v>0.18149999999999999</v>
      </c>
      <c r="AA13" s="45">
        <v>0.192</v>
      </c>
      <c r="AB13" s="45">
        <v>0.1268</v>
      </c>
      <c r="AC13" s="45">
        <v>0.19500000000000001</v>
      </c>
      <c r="AD13" s="45">
        <v>7.3999999999999996E-2</v>
      </c>
      <c r="AE13" s="45">
        <v>6.2E-2</v>
      </c>
      <c r="AF13" s="45">
        <v>8.09E-2</v>
      </c>
      <c r="AG13" s="45">
        <v>9.4799999999999995E-2</v>
      </c>
      <c r="AH13" s="45" t="s">
        <v>12</v>
      </c>
      <c r="AI13" s="45" t="s">
        <v>12</v>
      </c>
      <c r="AJ13" s="45">
        <v>0.2457</v>
      </c>
      <c r="AK13" s="45" t="s">
        <v>12</v>
      </c>
      <c r="AL13" s="45">
        <v>0.14410000000000001</v>
      </c>
      <c r="AM13" s="45">
        <v>0.14779999999999999</v>
      </c>
      <c r="AN13" s="45">
        <v>8.0799999999999997E-2</v>
      </c>
      <c r="AO13" s="45">
        <v>0.25480000000000003</v>
      </c>
      <c r="AP13" s="45" t="s">
        <v>12</v>
      </c>
      <c r="AQ13" s="45" t="s">
        <v>12</v>
      </c>
      <c r="AR13" s="45">
        <v>0.30730000000000002</v>
      </c>
      <c r="AS13" s="45">
        <v>0.13089999999999999</v>
      </c>
      <c r="AT13" s="45" t="s">
        <v>12</v>
      </c>
      <c r="AU13" s="45" t="s">
        <v>12</v>
      </c>
      <c r="AV13" s="46" t="s">
        <v>12</v>
      </c>
      <c r="AW13" s="44">
        <v>6.0400000000000002E-2</v>
      </c>
      <c r="AX13" s="45">
        <v>0.16769999999999999</v>
      </c>
      <c r="AY13" s="45" t="s">
        <v>12</v>
      </c>
      <c r="AZ13" s="45">
        <v>6.9400000000000003E-2</v>
      </c>
      <c r="BA13" s="45">
        <v>0.32400000000000001</v>
      </c>
      <c r="BB13" s="45">
        <v>0.1573</v>
      </c>
      <c r="BC13" s="45">
        <v>0.23169999999999999</v>
      </c>
      <c r="BD13" s="45" t="s">
        <v>12</v>
      </c>
      <c r="BE13" s="45">
        <v>0.1638</v>
      </c>
      <c r="BF13" s="45">
        <v>4.0899999999999999E-2</v>
      </c>
      <c r="BG13" s="45">
        <v>0.14749999999999999</v>
      </c>
      <c r="BH13" s="45">
        <v>7.8899999999999998E-2</v>
      </c>
      <c r="BI13" s="45">
        <v>0.1111</v>
      </c>
      <c r="BJ13" s="45">
        <v>0.1096</v>
      </c>
      <c r="BK13" s="45">
        <v>0.1842</v>
      </c>
      <c r="BL13" s="45">
        <v>0.2321</v>
      </c>
      <c r="BM13" s="45" t="s">
        <v>12</v>
      </c>
      <c r="BN13" s="45" t="s">
        <v>12</v>
      </c>
      <c r="BO13" s="45" t="s">
        <v>12</v>
      </c>
      <c r="BP13" s="46">
        <v>0.45329999999999998</v>
      </c>
      <c r="BQ13" s="45">
        <v>0.14929999999999999</v>
      </c>
      <c r="BR13" s="45">
        <v>0.1014</v>
      </c>
      <c r="BS13" s="45">
        <v>0.2475</v>
      </c>
      <c r="BT13" s="45">
        <v>0.2203</v>
      </c>
      <c r="BU13" s="45" t="s">
        <v>12</v>
      </c>
      <c r="BV13" s="44">
        <v>0.3518</v>
      </c>
      <c r="BW13" s="45">
        <v>0.3664</v>
      </c>
      <c r="BX13" s="46">
        <v>0.3553</v>
      </c>
    </row>
    <row r="14" spans="1:76" ht="12.75" customHeight="1" x14ac:dyDescent="0.25">
      <c r="A14" s="16" t="s">
        <v>8</v>
      </c>
      <c r="B14" s="47">
        <v>0.1101</v>
      </c>
      <c r="C14" s="48">
        <v>0.2041</v>
      </c>
      <c r="D14" s="49" t="s">
        <v>12</v>
      </c>
      <c r="E14" s="49">
        <v>0.19109999999999999</v>
      </c>
      <c r="F14" s="49" t="s">
        <v>12</v>
      </c>
      <c r="G14" s="49" t="s">
        <v>12</v>
      </c>
      <c r="H14" s="50" t="s">
        <v>12</v>
      </c>
      <c r="I14" s="48">
        <v>0.25919999999999999</v>
      </c>
      <c r="J14" s="49">
        <v>7.85E-2</v>
      </c>
      <c r="K14" s="49">
        <v>4.8099999999999997E-2</v>
      </c>
      <c r="L14" s="49" t="s">
        <v>12</v>
      </c>
      <c r="M14" s="49" t="s">
        <v>12</v>
      </c>
      <c r="N14" s="49">
        <v>0.1123</v>
      </c>
      <c r="O14" s="50" t="s">
        <v>12</v>
      </c>
      <c r="P14" s="48">
        <v>0.3624</v>
      </c>
      <c r="Q14" s="49">
        <v>5.8000000000000003E-2</v>
      </c>
      <c r="R14" s="49">
        <v>0.12870000000000001</v>
      </c>
      <c r="S14" s="49">
        <v>0.123</v>
      </c>
      <c r="T14" s="49" t="s">
        <v>12</v>
      </c>
      <c r="U14" s="50">
        <v>0.13009999999999999</v>
      </c>
      <c r="V14" s="48">
        <v>0.1482</v>
      </c>
      <c r="W14" s="50">
        <v>3.15E-2</v>
      </c>
      <c r="X14" s="48">
        <v>0.44900000000000001</v>
      </c>
      <c r="Y14" s="49">
        <v>0.17949999999999999</v>
      </c>
      <c r="Z14" s="49">
        <v>0.1762</v>
      </c>
      <c r="AA14" s="49">
        <v>0.2084</v>
      </c>
      <c r="AB14" s="49">
        <v>0.129</v>
      </c>
      <c r="AC14" s="49">
        <v>0.15740000000000001</v>
      </c>
      <c r="AD14" s="49">
        <v>0.26819999999999999</v>
      </c>
      <c r="AE14" s="49">
        <v>0.13370000000000001</v>
      </c>
      <c r="AF14" s="49">
        <v>0.22389999999999999</v>
      </c>
      <c r="AG14" s="49" t="s">
        <v>12</v>
      </c>
      <c r="AH14" s="49" t="s">
        <v>12</v>
      </c>
      <c r="AI14" s="49" t="s">
        <v>12</v>
      </c>
      <c r="AJ14" s="49">
        <v>0.20430000000000001</v>
      </c>
      <c r="AK14" s="49" t="s">
        <v>12</v>
      </c>
      <c r="AL14" s="49">
        <v>0.20169999999999999</v>
      </c>
      <c r="AM14" s="49">
        <v>0.1079</v>
      </c>
      <c r="AN14" s="49">
        <v>0.1484</v>
      </c>
      <c r="AO14" s="49">
        <v>0.16919999999999999</v>
      </c>
      <c r="AP14" s="49" t="s">
        <v>12</v>
      </c>
      <c r="AQ14" s="49">
        <v>7.5800000000000006E-2</v>
      </c>
      <c r="AR14" s="49">
        <v>0.23860000000000001</v>
      </c>
      <c r="AS14" s="49">
        <v>0.2903</v>
      </c>
      <c r="AT14" s="49" t="s">
        <v>12</v>
      </c>
      <c r="AU14" s="49" t="s">
        <v>12</v>
      </c>
      <c r="AV14" s="50" t="s">
        <v>12</v>
      </c>
      <c r="AW14" s="48">
        <v>0.19070000000000001</v>
      </c>
      <c r="AX14" s="49">
        <v>0.1482</v>
      </c>
      <c r="AY14" s="49">
        <v>0.44819999999999999</v>
      </c>
      <c r="AZ14" s="49">
        <v>0.1076</v>
      </c>
      <c r="BA14" s="49">
        <v>0.23699999999999999</v>
      </c>
      <c r="BB14" s="49">
        <v>0.19389999999999999</v>
      </c>
      <c r="BC14" s="49">
        <v>0.18920000000000001</v>
      </c>
      <c r="BD14" s="49">
        <v>0.71060000000000001</v>
      </c>
      <c r="BE14" s="49">
        <v>0.18970000000000001</v>
      </c>
      <c r="BF14" s="49">
        <v>0.16239999999999999</v>
      </c>
      <c r="BG14" s="49">
        <v>0.20710000000000001</v>
      </c>
      <c r="BH14" s="49">
        <v>0.34029999999999999</v>
      </c>
      <c r="BI14" s="49">
        <v>0.2394</v>
      </c>
      <c r="BJ14" s="49">
        <v>0.2341</v>
      </c>
      <c r="BK14" s="49">
        <v>0.255</v>
      </c>
      <c r="BL14" s="49">
        <v>0.32129999999999997</v>
      </c>
      <c r="BM14" s="49">
        <v>0.24729999999999999</v>
      </c>
      <c r="BN14" s="49" t="s">
        <v>12</v>
      </c>
      <c r="BO14" s="49" t="s">
        <v>12</v>
      </c>
      <c r="BP14" s="50" t="s">
        <v>12</v>
      </c>
      <c r="BQ14" s="49">
        <v>0.29780000000000001</v>
      </c>
      <c r="BR14" s="49">
        <v>0.22639999999999999</v>
      </c>
      <c r="BS14" s="49">
        <v>0.30969999999999998</v>
      </c>
      <c r="BT14" s="49">
        <v>0.23169999999999999</v>
      </c>
      <c r="BU14" s="49">
        <v>0.29360000000000003</v>
      </c>
      <c r="BV14" s="48">
        <v>0.33950000000000002</v>
      </c>
      <c r="BW14" s="49" t="s">
        <v>12</v>
      </c>
      <c r="BX14" s="50">
        <v>0.25850000000000001</v>
      </c>
    </row>
    <row r="15" spans="1:76" ht="12.75" customHeight="1" x14ac:dyDescent="0.25">
      <c r="A15" s="16" t="s">
        <v>9</v>
      </c>
      <c r="B15" s="43">
        <v>1.9900000000000001E-2</v>
      </c>
      <c r="C15" s="44">
        <v>1.09E-2</v>
      </c>
      <c r="D15" s="45">
        <v>3.61E-2</v>
      </c>
      <c r="E15" s="45" t="s">
        <v>12</v>
      </c>
      <c r="F15" s="45" t="s">
        <v>12</v>
      </c>
      <c r="G15" s="45" t="s">
        <v>12</v>
      </c>
      <c r="H15" s="46" t="s">
        <v>12</v>
      </c>
      <c r="I15" s="44">
        <v>3.0599999999999999E-2</v>
      </c>
      <c r="J15" s="45" t="s">
        <v>12</v>
      </c>
      <c r="K15" s="45">
        <v>2.12E-2</v>
      </c>
      <c r="L15" s="45" t="s">
        <v>12</v>
      </c>
      <c r="M15" s="45">
        <v>8.6300000000000002E-2</v>
      </c>
      <c r="N15" s="45" t="s">
        <v>12</v>
      </c>
      <c r="O15" s="46" t="s">
        <v>12</v>
      </c>
      <c r="P15" s="44" t="s">
        <v>12</v>
      </c>
      <c r="Q15" s="45">
        <v>4.0800000000000003E-2</v>
      </c>
      <c r="R15" s="45" t="s">
        <v>12</v>
      </c>
      <c r="S15" s="45" t="s">
        <v>12</v>
      </c>
      <c r="T15" s="45">
        <v>6.08E-2</v>
      </c>
      <c r="U15" s="46">
        <v>1.2500000000000001E-2</v>
      </c>
      <c r="V15" s="44">
        <v>2.9499999999999998E-2</v>
      </c>
      <c r="W15" s="46" t="s">
        <v>12</v>
      </c>
      <c r="X15" s="44">
        <v>3.0499999999999999E-2</v>
      </c>
      <c r="Y15" s="45">
        <v>1.21E-2</v>
      </c>
      <c r="Z15" s="45">
        <v>1.41E-2</v>
      </c>
      <c r="AA15" s="45">
        <v>1.47E-2</v>
      </c>
      <c r="AB15" s="45">
        <v>2.23E-2</v>
      </c>
      <c r="AC15" s="45" t="s">
        <v>12</v>
      </c>
      <c r="AD15" s="45">
        <v>2.5700000000000001E-2</v>
      </c>
      <c r="AE15" s="45" t="s">
        <v>12</v>
      </c>
      <c r="AF15" s="45">
        <v>2.1299999999999999E-2</v>
      </c>
      <c r="AG15" s="45">
        <v>1.46E-2</v>
      </c>
      <c r="AH15" s="45" t="s">
        <v>12</v>
      </c>
      <c r="AI15" s="45">
        <v>2.9100000000000001E-2</v>
      </c>
      <c r="AJ15" s="45">
        <v>2.8400000000000002E-2</v>
      </c>
      <c r="AK15" s="45">
        <v>8.14E-2</v>
      </c>
      <c r="AL15" s="45">
        <v>2.46E-2</v>
      </c>
      <c r="AM15" s="45">
        <v>2.9499999999999998E-2</v>
      </c>
      <c r="AN15" s="45">
        <v>1.03E-2</v>
      </c>
      <c r="AO15" s="45">
        <v>1.67E-2</v>
      </c>
      <c r="AP15" s="45" t="s">
        <v>12</v>
      </c>
      <c r="AQ15" s="45">
        <v>4.5600000000000002E-2</v>
      </c>
      <c r="AR15" s="45" t="s">
        <v>12</v>
      </c>
      <c r="AS15" s="45">
        <v>3.8399999999999997E-2</v>
      </c>
      <c r="AT15" s="45" t="s">
        <v>12</v>
      </c>
      <c r="AU15" s="45" t="s">
        <v>12</v>
      </c>
      <c r="AV15" s="46" t="s">
        <v>12</v>
      </c>
      <c r="AW15" s="44" t="s">
        <v>12</v>
      </c>
      <c r="AX15" s="45">
        <v>3.95E-2</v>
      </c>
      <c r="AY15" s="45" t="s">
        <v>12</v>
      </c>
      <c r="AZ15" s="45">
        <v>1.1900000000000001E-2</v>
      </c>
      <c r="BA15" s="45" t="s">
        <v>12</v>
      </c>
      <c r="BB15" s="45">
        <v>2.1499999999999998E-2</v>
      </c>
      <c r="BC15" s="45" t="s">
        <v>12</v>
      </c>
      <c r="BD15" s="45">
        <v>7.0499999999999993E-2</v>
      </c>
      <c r="BE15" s="45" t="s">
        <v>12</v>
      </c>
      <c r="BF15" s="45">
        <v>2.7300000000000001E-2</v>
      </c>
      <c r="BG15" s="45">
        <v>1.2500000000000001E-2</v>
      </c>
      <c r="BH15" s="45">
        <v>2.46E-2</v>
      </c>
      <c r="BI15" s="45" t="s">
        <v>12</v>
      </c>
      <c r="BJ15" s="45">
        <v>3.3799999999999997E-2</v>
      </c>
      <c r="BK15" s="45">
        <v>3.15E-2</v>
      </c>
      <c r="BL15" s="45">
        <v>3.9600000000000003E-2</v>
      </c>
      <c r="BM15" s="45" t="s">
        <v>12</v>
      </c>
      <c r="BN15" s="45" t="s">
        <v>12</v>
      </c>
      <c r="BO15" s="45" t="s">
        <v>12</v>
      </c>
      <c r="BP15" s="46" t="s">
        <v>12</v>
      </c>
      <c r="BQ15" s="45" t="s">
        <v>12</v>
      </c>
      <c r="BR15" s="45" t="s">
        <v>12</v>
      </c>
      <c r="BS15" s="45">
        <v>7.2599999999999998E-2</v>
      </c>
      <c r="BT15" s="45">
        <v>1.5900000000000001E-2</v>
      </c>
      <c r="BU15" s="45" t="s">
        <v>12</v>
      </c>
      <c r="BV15" s="44">
        <v>2.0199999999999999E-2</v>
      </c>
      <c r="BW15" s="45" t="s">
        <v>12</v>
      </c>
      <c r="BX15" s="46">
        <v>1.54E-2</v>
      </c>
    </row>
    <row r="16" spans="1:76" ht="12.75" customHeight="1" x14ac:dyDescent="0.25">
      <c r="A16" s="29" t="s">
        <v>10</v>
      </c>
      <c r="B16" s="51">
        <v>0.56620000000000004</v>
      </c>
      <c r="C16" s="52">
        <v>0.30559999999999998</v>
      </c>
      <c r="D16" s="53">
        <v>0.85519999999999996</v>
      </c>
      <c r="E16" s="53">
        <v>0.71130000000000004</v>
      </c>
      <c r="F16" s="53" t="s">
        <v>12</v>
      </c>
      <c r="G16" s="53" t="s">
        <v>12</v>
      </c>
      <c r="H16" s="54">
        <v>0.62450000000000006</v>
      </c>
      <c r="I16" s="52">
        <v>0.36499999999999999</v>
      </c>
      <c r="J16" s="53">
        <v>0.69689999999999996</v>
      </c>
      <c r="K16" s="53">
        <v>0.67349999999999999</v>
      </c>
      <c r="L16" s="53" t="s">
        <v>12</v>
      </c>
      <c r="M16" s="53">
        <v>0.67079999999999995</v>
      </c>
      <c r="N16" s="53">
        <v>0.83020000000000005</v>
      </c>
      <c r="O16" s="54">
        <v>0.57330000000000003</v>
      </c>
      <c r="P16" s="52">
        <v>0.45229999999999998</v>
      </c>
      <c r="Q16" s="53">
        <v>0.53069999999999995</v>
      </c>
      <c r="R16" s="53">
        <v>0.59740000000000004</v>
      </c>
      <c r="S16" s="53">
        <v>0.41320000000000001</v>
      </c>
      <c r="T16" s="53">
        <v>0.88180000000000003</v>
      </c>
      <c r="U16" s="54">
        <v>0.50880000000000003</v>
      </c>
      <c r="V16" s="52">
        <v>0.52280000000000004</v>
      </c>
      <c r="W16" s="54">
        <v>0.65580000000000005</v>
      </c>
      <c r="X16" s="52">
        <v>0.39029999999999998</v>
      </c>
      <c r="Y16" s="53">
        <v>0.50880000000000003</v>
      </c>
      <c r="Z16" s="53">
        <v>0.49</v>
      </c>
      <c r="AA16" s="53">
        <v>0.41930000000000001</v>
      </c>
      <c r="AB16" s="53">
        <v>0.52490000000000003</v>
      </c>
      <c r="AC16" s="53">
        <v>0.37490000000000001</v>
      </c>
      <c r="AD16" s="53">
        <v>0.32279999999999998</v>
      </c>
      <c r="AE16" s="53">
        <v>0.7016</v>
      </c>
      <c r="AF16" s="53">
        <v>0.39419999999999999</v>
      </c>
      <c r="AG16" s="53">
        <v>0.80259999999999998</v>
      </c>
      <c r="AH16" s="53">
        <v>0.89610000000000001</v>
      </c>
      <c r="AI16" s="53">
        <v>0.82130000000000003</v>
      </c>
      <c r="AJ16" s="53">
        <v>0.33939999999999998</v>
      </c>
      <c r="AK16" s="53">
        <v>0.91859999999999997</v>
      </c>
      <c r="AL16" s="53">
        <v>0.58140000000000003</v>
      </c>
      <c r="AM16" s="53">
        <v>0.55400000000000005</v>
      </c>
      <c r="AN16" s="53">
        <v>0.55920000000000003</v>
      </c>
      <c r="AO16" s="53">
        <v>0.46989999999999998</v>
      </c>
      <c r="AP16" s="53">
        <v>1</v>
      </c>
      <c r="AQ16" s="53">
        <v>0.79779999999999995</v>
      </c>
      <c r="AR16" s="53">
        <v>0.27529999999999999</v>
      </c>
      <c r="AS16" s="53">
        <v>0.45739999999999997</v>
      </c>
      <c r="AT16" s="53" t="s">
        <v>12</v>
      </c>
      <c r="AU16" s="53" t="s">
        <v>12</v>
      </c>
      <c r="AV16" s="54">
        <v>1</v>
      </c>
      <c r="AW16" s="52">
        <v>0.54720000000000002</v>
      </c>
      <c r="AX16" s="53">
        <v>0.57120000000000004</v>
      </c>
      <c r="AY16" s="53">
        <v>0.44369999999999998</v>
      </c>
      <c r="AZ16" s="53">
        <v>0.60829999999999995</v>
      </c>
      <c r="BA16" s="53">
        <v>0.27479999999999999</v>
      </c>
      <c r="BB16" s="53">
        <v>0.58050000000000002</v>
      </c>
      <c r="BC16" s="53">
        <v>0.35639999999999999</v>
      </c>
      <c r="BD16" s="53">
        <v>0.21890000000000001</v>
      </c>
      <c r="BE16" s="53">
        <v>0.50480000000000003</v>
      </c>
      <c r="BF16" s="53">
        <v>0.5575</v>
      </c>
      <c r="BG16" s="53">
        <v>0.49890000000000001</v>
      </c>
      <c r="BH16" s="53">
        <v>0.55620000000000003</v>
      </c>
      <c r="BI16" s="53">
        <v>0.52700000000000002</v>
      </c>
      <c r="BJ16" s="53">
        <v>0.56340000000000001</v>
      </c>
      <c r="BK16" s="53">
        <v>0.45810000000000001</v>
      </c>
      <c r="BL16" s="53">
        <v>0.2545</v>
      </c>
      <c r="BM16" s="53">
        <v>0.67479999999999996</v>
      </c>
      <c r="BN16" s="53" t="s">
        <v>12</v>
      </c>
      <c r="BO16" s="53" t="s">
        <v>12</v>
      </c>
      <c r="BP16" s="54">
        <v>0.54669999999999996</v>
      </c>
      <c r="BQ16" s="53">
        <v>0.48039999999999999</v>
      </c>
      <c r="BR16" s="53">
        <v>0.54290000000000005</v>
      </c>
      <c r="BS16" s="53">
        <v>0.29809999999999998</v>
      </c>
      <c r="BT16" s="53">
        <v>0.46910000000000002</v>
      </c>
      <c r="BU16" s="53">
        <v>0.4783</v>
      </c>
      <c r="BV16" s="52">
        <v>0.15920000000000001</v>
      </c>
      <c r="BW16" s="53">
        <v>0.28039999999999998</v>
      </c>
      <c r="BX16" s="54">
        <v>0.18809999999999999</v>
      </c>
    </row>
    <row r="17" spans="1:76" ht="12.75" customHeight="1" thickBot="1" x14ac:dyDescent="0.3">
      <c r="A17" s="29" t="s">
        <v>11</v>
      </c>
      <c r="B17" s="55">
        <v>0.24349999999999999</v>
      </c>
      <c r="C17" s="56">
        <v>0.4355</v>
      </c>
      <c r="D17" s="57" t="s">
        <v>12</v>
      </c>
      <c r="E17" s="57">
        <v>0.19109999999999999</v>
      </c>
      <c r="F17" s="57" t="s">
        <v>12</v>
      </c>
      <c r="G17" s="57">
        <v>1</v>
      </c>
      <c r="H17" s="58">
        <v>0.3755</v>
      </c>
      <c r="I17" s="56">
        <v>0.4511</v>
      </c>
      <c r="J17" s="57">
        <v>7.85E-2</v>
      </c>
      <c r="K17" s="57">
        <v>0.1072</v>
      </c>
      <c r="L17" s="57">
        <v>1</v>
      </c>
      <c r="M17" s="57">
        <v>0.15659999999999999</v>
      </c>
      <c r="N17" s="57">
        <v>0.1123</v>
      </c>
      <c r="O17" s="58">
        <v>0.18709999999999999</v>
      </c>
      <c r="P17" s="56">
        <v>0.3624</v>
      </c>
      <c r="Q17" s="57">
        <v>0.31040000000000001</v>
      </c>
      <c r="R17" s="57">
        <v>0.2414</v>
      </c>
      <c r="S17" s="57">
        <v>0.28510000000000002</v>
      </c>
      <c r="T17" s="57" t="s">
        <v>12</v>
      </c>
      <c r="U17" s="58">
        <v>0.2878</v>
      </c>
      <c r="V17" s="56">
        <v>0.31769999999999998</v>
      </c>
      <c r="W17" s="58">
        <v>9.0399999999999994E-2</v>
      </c>
      <c r="X17" s="56">
        <v>0.44900000000000001</v>
      </c>
      <c r="Y17" s="57">
        <v>0.32600000000000001</v>
      </c>
      <c r="Z17" s="57">
        <v>0.35770000000000002</v>
      </c>
      <c r="AA17" s="57">
        <v>0.40039999999999998</v>
      </c>
      <c r="AB17" s="57">
        <v>0.25580000000000003</v>
      </c>
      <c r="AC17" s="57">
        <v>0.35239999999999999</v>
      </c>
      <c r="AD17" s="57">
        <v>0.3422</v>
      </c>
      <c r="AE17" s="57">
        <v>0.19570000000000001</v>
      </c>
      <c r="AF17" s="57">
        <v>0.30480000000000002</v>
      </c>
      <c r="AG17" s="57">
        <v>9.4799999999999995E-2</v>
      </c>
      <c r="AH17" s="57" t="s">
        <v>12</v>
      </c>
      <c r="AI17" s="57" t="s">
        <v>12</v>
      </c>
      <c r="AJ17" s="57">
        <v>0.45</v>
      </c>
      <c r="AK17" s="57" t="s">
        <v>12</v>
      </c>
      <c r="AL17" s="57">
        <v>0.3458</v>
      </c>
      <c r="AM17" s="57">
        <v>0.25580000000000003</v>
      </c>
      <c r="AN17" s="57">
        <v>0.2293</v>
      </c>
      <c r="AO17" s="57">
        <v>0.42399999999999999</v>
      </c>
      <c r="AP17" s="57" t="s">
        <v>12</v>
      </c>
      <c r="AQ17" s="57">
        <v>7.5800000000000006E-2</v>
      </c>
      <c r="AR17" s="57">
        <v>0.54590000000000005</v>
      </c>
      <c r="AS17" s="57">
        <v>0.42120000000000002</v>
      </c>
      <c r="AT17" s="57" t="s">
        <v>12</v>
      </c>
      <c r="AU17" s="57" t="s">
        <v>12</v>
      </c>
      <c r="AV17" s="58" t="s">
        <v>12</v>
      </c>
      <c r="AW17" s="56">
        <v>0.25119999999999998</v>
      </c>
      <c r="AX17" s="57">
        <v>0.31590000000000001</v>
      </c>
      <c r="AY17" s="57">
        <v>0.44819999999999999</v>
      </c>
      <c r="AZ17" s="57">
        <v>0.17699999999999999</v>
      </c>
      <c r="BA17" s="57">
        <v>0.56110000000000004</v>
      </c>
      <c r="BB17" s="57">
        <v>0.35120000000000001</v>
      </c>
      <c r="BC17" s="57">
        <v>0.4209</v>
      </c>
      <c r="BD17" s="57">
        <v>0.71060000000000001</v>
      </c>
      <c r="BE17" s="57">
        <v>0.35349999999999998</v>
      </c>
      <c r="BF17" s="57">
        <v>0.20330000000000001</v>
      </c>
      <c r="BG17" s="57">
        <v>0.35460000000000003</v>
      </c>
      <c r="BH17" s="57">
        <v>0.41920000000000002</v>
      </c>
      <c r="BI17" s="57">
        <v>0.35049999999999998</v>
      </c>
      <c r="BJ17" s="57">
        <v>0.34360000000000002</v>
      </c>
      <c r="BK17" s="57">
        <v>0.43909999999999999</v>
      </c>
      <c r="BL17" s="57">
        <v>0.55349999999999999</v>
      </c>
      <c r="BM17" s="57">
        <v>0.24729999999999999</v>
      </c>
      <c r="BN17" s="57" t="s">
        <v>12</v>
      </c>
      <c r="BO17" s="57" t="s">
        <v>12</v>
      </c>
      <c r="BP17" s="58">
        <v>0.45329999999999998</v>
      </c>
      <c r="BQ17" s="57">
        <v>0.4471</v>
      </c>
      <c r="BR17" s="57">
        <v>0.32779999999999998</v>
      </c>
      <c r="BS17" s="57">
        <v>0.55720000000000003</v>
      </c>
      <c r="BT17" s="57">
        <v>0.45200000000000001</v>
      </c>
      <c r="BU17" s="57">
        <v>0.29360000000000003</v>
      </c>
      <c r="BV17" s="56">
        <v>0.69130000000000003</v>
      </c>
      <c r="BW17" s="57">
        <v>0.3664</v>
      </c>
      <c r="BX17" s="58">
        <v>0.61380000000000001</v>
      </c>
    </row>
    <row r="18" spans="1:76" ht="15.75" thickTop="1" x14ac:dyDescent="0.25"/>
    <row r="20" spans="1:76" x14ac:dyDescent="0.25">
      <c r="B20" s="38" t="s">
        <v>91</v>
      </c>
    </row>
  </sheetData>
  <mergeCells count="9">
    <mergeCell ref="X5:AV5"/>
    <mergeCell ref="AW5:BP5"/>
    <mergeCell ref="BQ5:BU5"/>
    <mergeCell ref="BV5:BX5"/>
    <mergeCell ref="B5:B6"/>
    <mergeCell ref="C5:H5"/>
    <mergeCell ref="I5:O5"/>
    <mergeCell ref="P5:U5"/>
    <mergeCell ref="V5:W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Front Page</vt:lpstr>
      <vt:lpstr>Background</vt:lpstr>
      <vt:lpstr>Counts</vt:lpstr>
      <vt:lpstr>Percents</vt:lpstr>
      <vt:lpstr>'Front Page'!MainTitle</vt:lpstr>
      <vt:lpstr>'Front Page'!Print_Area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Good</dc:creator>
  <cp:lastModifiedBy>Katherine O'Brien</cp:lastModifiedBy>
  <dcterms:created xsi:type="dcterms:W3CDTF">2017-11-01T11:43:32Z</dcterms:created>
  <dcterms:modified xsi:type="dcterms:W3CDTF">2017-11-07T10:42:38Z</dcterms:modified>
</cp:coreProperties>
</file>