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\Desktop\physics_labs\level2_labs\scanning_tunnelling_microscopy\"/>
    </mc:Choice>
  </mc:AlternateContent>
  <xr:revisionPtr revIDLastSave="0" documentId="13_ncr:1_{BB1F16E6-0A44-4402-9268-5B6294DDEC3B}" xr6:coauthVersionLast="47" xr6:coauthVersionMax="47" xr10:uidLastSave="{00000000-0000-0000-0000-000000000000}"/>
  <bookViews>
    <workbookView xWindow="12" yWindow="0" windowWidth="11844" windowHeight="12216" xr2:uid="{00000000-000D-0000-FFFF-FFFF00000000}"/>
  </bookViews>
  <sheets>
    <sheet name="Graphite" sheetId="1" r:id="rId1"/>
    <sheet name="Gold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75" i="1" l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174" i="1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166" i="2"/>
</calcChain>
</file>

<file path=xl/sharedStrings.xml><?xml version="1.0" encoding="utf-8"?>
<sst xmlns="http://schemas.openxmlformats.org/spreadsheetml/2006/main" count="10" uniqueCount="6">
  <si>
    <t>X-Axis'</t>
  </si>
  <si>
    <t>Tip current'</t>
  </si>
  <si>
    <t>x/nm</t>
  </si>
  <si>
    <t>I/nA</t>
  </si>
  <si>
    <t>This sheet contains the current measurments for different distances from a graphite sample</t>
  </si>
  <si>
    <t>This sheet contains the current measurments for different distances from a gold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</si>
</sst>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Graphite!$A$4:$A$203</c:f>
              <c:numCache>
                <c:formatCode>General</c:formatCode>
                <c:ptCount val="200"/>
                <c:pt idx="0">
                  <c:v>-14.745483</c:v>
                </c:pt>
                <c:pt idx="1">
                  <c:v>-14.699001000000001</c:v>
                </c:pt>
                <c:pt idx="2">
                  <c:v>-14.652519</c:v>
                </c:pt>
                <c:pt idx="3">
                  <c:v>-14.606036</c:v>
                </c:pt>
                <c:pt idx="4">
                  <c:v>-14.559554</c:v>
                </c:pt>
                <c:pt idx="5">
                  <c:v>-14.513071</c:v>
                </c:pt>
                <c:pt idx="6">
                  <c:v>-14.466589000000001</c:v>
                </c:pt>
                <c:pt idx="7">
                  <c:v>-14.420107</c:v>
                </c:pt>
                <c:pt idx="8">
                  <c:v>-14.373624</c:v>
                </c:pt>
                <c:pt idx="9">
                  <c:v>-14.327142</c:v>
                </c:pt>
                <c:pt idx="10">
                  <c:v>-14.280659</c:v>
                </c:pt>
                <c:pt idx="11">
                  <c:v>-14.234177000000001</c:v>
                </c:pt>
                <c:pt idx="12">
                  <c:v>-14.187695</c:v>
                </c:pt>
                <c:pt idx="13">
                  <c:v>-14.141211999999999</c:v>
                </c:pt>
                <c:pt idx="14">
                  <c:v>-14.09473</c:v>
                </c:pt>
                <c:pt idx="15">
                  <c:v>-14.048247</c:v>
                </c:pt>
                <c:pt idx="16">
                  <c:v>-14.001765000000001</c:v>
                </c:pt>
                <c:pt idx="17">
                  <c:v>-13.955283</c:v>
                </c:pt>
                <c:pt idx="18">
                  <c:v>-13.908799999999999</c:v>
                </c:pt>
                <c:pt idx="19">
                  <c:v>-13.862318</c:v>
                </c:pt>
                <c:pt idx="20">
                  <c:v>-13.815835</c:v>
                </c:pt>
                <c:pt idx="21">
                  <c:v>-13.769353000000001</c:v>
                </c:pt>
                <c:pt idx="22">
                  <c:v>-13.722871</c:v>
                </c:pt>
                <c:pt idx="23">
                  <c:v>-13.676387999999999</c:v>
                </c:pt>
                <c:pt idx="24">
                  <c:v>-13.629906</c:v>
                </c:pt>
                <c:pt idx="25">
                  <c:v>-13.583423</c:v>
                </c:pt>
                <c:pt idx="26">
                  <c:v>-13.536941000000001</c:v>
                </c:pt>
                <c:pt idx="27">
                  <c:v>-13.490458</c:v>
                </c:pt>
                <c:pt idx="28">
                  <c:v>-13.443975999999999</c:v>
                </c:pt>
                <c:pt idx="29">
                  <c:v>-13.397494</c:v>
                </c:pt>
                <c:pt idx="30">
                  <c:v>-13.351011</c:v>
                </c:pt>
                <c:pt idx="31">
                  <c:v>-13.304529</c:v>
                </c:pt>
                <c:pt idx="32">
                  <c:v>-13.258046</c:v>
                </c:pt>
                <c:pt idx="33">
                  <c:v>-13.211563999999999</c:v>
                </c:pt>
                <c:pt idx="34">
                  <c:v>-13.165082</c:v>
                </c:pt>
                <c:pt idx="35">
                  <c:v>-13.118599</c:v>
                </c:pt>
                <c:pt idx="36">
                  <c:v>-13.072117</c:v>
                </c:pt>
                <c:pt idx="37">
                  <c:v>-13.025634</c:v>
                </c:pt>
                <c:pt idx="38">
                  <c:v>-12.979151999999999</c:v>
                </c:pt>
                <c:pt idx="39">
                  <c:v>-12.93267</c:v>
                </c:pt>
                <c:pt idx="40">
                  <c:v>-12.886187</c:v>
                </c:pt>
                <c:pt idx="41">
                  <c:v>-12.839705</c:v>
                </c:pt>
                <c:pt idx="42">
                  <c:v>-12.793222</c:v>
                </c:pt>
                <c:pt idx="43">
                  <c:v>-12.746740000000001</c:v>
                </c:pt>
                <c:pt idx="44">
                  <c:v>-12.700258</c:v>
                </c:pt>
                <c:pt idx="45">
                  <c:v>-12.653775</c:v>
                </c:pt>
                <c:pt idx="46">
                  <c:v>-12.607293</c:v>
                </c:pt>
                <c:pt idx="47">
                  <c:v>-12.56081</c:v>
                </c:pt>
                <c:pt idx="48">
                  <c:v>-12.514328000000001</c:v>
                </c:pt>
                <c:pt idx="49">
                  <c:v>-12.467846</c:v>
                </c:pt>
                <c:pt idx="50">
                  <c:v>-12.421362999999999</c:v>
                </c:pt>
                <c:pt idx="51">
                  <c:v>-12.374881</c:v>
                </c:pt>
                <c:pt idx="52">
                  <c:v>-12.328398</c:v>
                </c:pt>
                <c:pt idx="53">
                  <c:v>-12.281916000000001</c:v>
                </c:pt>
                <c:pt idx="54">
                  <c:v>-12.235434</c:v>
                </c:pt>
                <c:pt idx="55">
                  <c:v>-12.188950999999999</c:v>
                </c:pt>
                <c:pt idx="56">
                  <c:v>-12.142469</c:v>
                </c:pt>
                <c:pt idx="57">
                  <c:v>-12.095986</c:v>
                </c:pt>
                <c:pt idx="58">
                  <c:v>-12.049504000000001</c:v>
                </c:pt>
                <c:pt idx="59">
                  <c:v>-12.003022</c:v>
                </c:pt>
                <c:pt idx="60">
                  <c:v>-11.956538999999999</c:v>
                </c:pt>
                <c:pt idx="61">
                  <c:v>-11.910057</c:v>
                </c:pt>
                <c:pt idx="62">
                  <c:v>-11.863574</c:v>
                </c:pt>
                <c:pt idx="63">
                  <c:v>-11.817092000000001</c:v>
                </c:pt>
                <c:pt idx="64">
                  <c:v>-11.77061</c:v>
                </c:pt>
                <c:pt idx="65">
                  <c:v>-11.724126999999999</c:v>
                </c:pt>
                <c:pt idx="66">
                  <c:v>-11.677645</c:v>
                </c:pt>
                <c:pt idx="67">
                  <c:v>-11.631162</c:v>
                </c:pt>
                <c:pt idx="68">
                  <c:v>-11.584680000000001</c:v>
                </c:pt>
                <c:pt idx="69">
                  <c:v>-11.538198</c:v>
                </c:pt>
                <c:pt idx="70">
                  <c:v>-11.491714999999999</c:v>
                </c:pt>
                <c:pt idx="71">
                  <c:v>-11.445233</c:v>
                </c:pt>
                <c:pt idx="72">
                  <c:v>-11.39875</c:v>
                </c:pt>
                <c:pt idx="73">
                  <c:v>-11.352268</c:v>
                </c:pt>
                <c:pt idx="74">
                  <c:v>-11.305785999999999</c:v>
                </c:pt>
                <c:pt idx="75">
                  <c:v>-11.259302999999999</c:v>
                </c:pt>
                <c:pt idx="76">
                  <c:v>-11.212821</c:v>
                </c:pt>
                <c:pt idx="77">
                  <c:v>-11.166338</c:v>
                </c:pt>
                <c:pt idx="78">
                  <c:v>-11.119856</c:v>
                </c:pt>
                <c:pt idx="79">
                  <c:v>-11.073373999999999</c:v>
                </c:pt>
                <c:pt idx="80">
                  <c:v>-11.026891000000001</c:v>
                </c:pt>
                <c:pt idx="81">
                  <c:v>-10.980409</c:v>
                </c:pt>
                <c:pt idx="82">
                  <c:v>-10.933926</c:v>
                </c:pt>
                <c:pt idx="83">
                  <c:v>-10.887444</c:v>
                </c:pt>
                <c:pt idx="84">
                  <c:v>-10.840961999999999</c:v>
                </c:pt>
                <c:pt idx="85">
                  <c:v>-10.794479000000001</c:v>
                </c:pt>
                <c:pt idx="86">
                  <c:v>-10.747997</c:v>
                </c:pt>
                <c:pt idx="87">
                  <c:v>-10.701514</c:v>
                </c:pt>
                <c:pt idx="88">
                  <c:v>-10.655032</c:v>
                </c:pt>
                <c:pt idx="89">
                  <c:v>-10.608549999999999</c:v>
                </c:pt>
                <c:pt idx="90">
                  <c:v>-10.562067000000001</c:v>
                </c:pt>
                <c:pt idx="91">
                  <c:v>-10.515585</c:v>
                </c:pt>
                <c:pt idx="92">
                  <c:v>-10.469101999999999</c:v>
                </c:pt>
                <c:pt idx="93">
                  <c:v>-10.42262</c:v>
                </c:pt>
                <c:pt idx="94">
                  <c:v>-10.376137</c:v>
                </c:pt>
                <c:pt idx="95">
                  <c:v>-10.329655000000001</c:v>
                </c:pt>
                <c:pt idx="96">
                  <c:v>-10.283173</c:v>
                </c:pt>
                <c:pt idx="97">
                  <c:v>-10.236689999999999</c:v>
                </c:pt>
                <c:pt idx="98">
                  <c:v>-10.190208</c:v>
                </c:pt>
                <c:pt idx="99">
                  <c:v>-10.143725</c:v>
                </c:pt>
                <c:pt idx="100">
                  <c:v>-10.097243000000001</c:v>
                </c:pt>
                <c:pt idx="101">
                  <c:v>-10.050761</c:v>
                </c:pt>
                <c:pt idx="102">
                  <c:v>-10.004277999999999</c:v>
                </c:pt>
                <c:pt idx="103">
                  <c:v>-9.9577960000000001</c:v>
                </c:pt>
                <c:pt idx="104">
                  <c:v>-9.9113129999999998</c:v>
                </c:pt>
                <c:pt idx="105">
                  <c:v>-9.8648310000000006</c:v>
                </c:pt>
                <c:pt idx="106">
                  <c:v>-9.8183489999999995</c:v>
                </c:pt>
                <c:pt idx="107">
                  <c:v>-9.7718659999999993</c:v>
                </c:pt>
                <c:pt idx="108">
                  <c:v>-9.725384</c:v>
                </c:pt>
                <c:pt idx="109">
                  <c:v>-9.6789009999999998</c:v>
                </c:pt>
                <c:pt idx="110">
                  <c:v>-9.6324190000000005</c:v>
                </c:pt>
                <c:pt idx="111">
                  <c:v>-9.5859369999999995</c:v>
                </c:pt>
                <c:pt idx="112">
                  <c:v>-9.5394539999999992</c:v>
                </c:pt>
                <c:pt idx="113">
                  <c:v>-9.492972</c:v>
                </c:pt>
                <c:pt idx="114">
                  <c:v>-9.4464889999999997</c:v>
                </c:pt>
                <c:pt idx="115">
                  <c:v>-9.4000070000000004</c:v>
                </c:pt>
                <c:pt idx="116">
                  <c:v>-9.3535249999999994</c:v>
                </c:pt>
                <c:pt idx="117">
                  <c:v>-9.3070419999999991</c:v>
                </c:pt>
                <c:pt idx="118">
                  <c:v>-9.2605599999999999</c:v>
                </c:pt>
                <c:pt idx="119">
                  <c:v>-9.2140769999999996</c:v>
                </c:pt>
                <c:pt idx="120">
                  <c:v>-9.1675950000000004</c:v>
                </c:pt>
                <c:pt idx="121">
                  <c:v>-9.1211129999999994</c:v>
                </c:pt>
                <c:pt idx="122">
                  <c:v>-9.0746300000000009</c:v>
                </c:pt>
                <c:pt idx="123">
                  <c:v>-9.0281479999999998</c:v>
                </c:pt>
                <c:pt idx="124">
                  <c:v>-8.9816649999999996</c:v>
                </c:pt>
                <c:pt idx="125">
                  <c:v>-8.9351830000000003</c:v>
                </c:pt>
                <c:pt idx="126">
                  <c:v>-8.8887009999999993</c:v>
                </c:pt>
                <c:pt idx="127">
                  <c:v>-8.8422180000000008</c:v>
                </c:pt>
                <c:pt idx="128">
                  <c:v>-8.7957359999999998</c:v>
                </c:pt>
                <c:pt idx="129">
                  <c:v>-8.7492529999999995</c:v>
                </c:pt>
                <c:pt idx="130">
                  <c:v>-8.7027710000000003</c:v>
                </c:pt>
                <c:pt idx="131">
                  <c:v>-8.6562889999999992</c:v>
                </c:pt>
                <c:pt idx="132">
                  <c:v>-8.6098060000000007</c:v>
                </c:pt>
                <c:pt idx="133">
                  <c:v>-8.5633239999999997</c:v>
                </c:pt>
                <c:pt idx="134">
                  <c:v>-8.5168409999999994</c:v>
                </c:pt>
                <c:pt idx="135">
                  <c:v>-8.4703590000000002</c:v>
                </c:pt>
                <c:pt idx="136">
                  <c:v>-8.4238769999999992</c:v>
                </c:pt>
                <c:pt idx="137">
                  <c:v>-8.3773940000000007</c:v>
                </c:pt>
                <c:pt idx="138">
                  <c:v>-8.3309119999999997</c:v>
                </c:pt>
                <c:pt idx="139">
                  <c:v>-8.2844289999999994</c:v>
                </c:pt>
                <c:pt idx="140">
                  <c:v>-8.2379470000000001</c:v>
                </c:pt>
                <c:pt idx="141">
                  <c:v>-8.1914650000000009</c:v>
                </c:pt>
                <c:pt idx="142">
                  <c:v>-8.1449820000000006</c:v>
                </c:pt>
                <c:pt idx="143">
                  <c:v>-8.0984999999999996</c:v>
                </c:pt>
                <c:pt idx="144">
                  <c:v>-8.0520169999999993</c:v>
                </c:pt>
                <c:pt idx="145">
                  <c:v>-8.0055350000000001</c:v>
                </c:pt>
                <c:pt idx="146">
                  <c:v>-7.9590529999999999</c:v>
                </c:pt>
                <c:pt idx="147">
                  <c:v>-7.9125699999999997</c:v>
                </c:pt>
                <c:pt idx="148">
                  <c:v>-7.8660880000000004</c:v>
                </c:pt>
                <c:pt idx="149">
                  <c:v>-7.8196050000000001</c:v>
                </c:pt>
                <c:pt idx="150">
                  <c:v>-7.773123</c:v>
                </c:pt>
                <c:pt idx="151">
                  <c:v>-7.7266409999999999</c:v>
                </c:pt>
                <c:pt idx="152">
                  <c:v>-7.6801579999999996</c:v>
                </c:pt>
                <c:pt idx="153">
                  <c:v>-7.6336760000000004</c:v>
                </c:pt>
                <c:pt idx="154">
                  <c:v>-7.5871930000000001</c:v>
                </c:pt>
                <c:pt idx="155">
                  <c:v>-7.5407109999999999</c:v>
                </c:pt>
                <c:pt idx="156">
                  <c:v>-7.4942289999999998</c:v>
                </c:pt>
                <c:pt idx="157">
                  <c:v>-7.4477460000000004</c:v>
                </c:pt>
                <c:pt idx="158">
                  <c:v>-7.4012640000000003</c:v>
                </c:pt>
                <c:pt idx="159">
                  <c:v>-7.354781</c:v>
                </c:pt>
                <c:pt idx="160">
                  <c:v>-7.3082989999999999</c:v>
                </c:pt>
                <c:pt idx="161">
                  <c:v>-7.2618169999999997</c:v>
                </c:pt>
                <c:pt idx="162">
                  <c:v>-7.2153340000000004</c:v>
                </c:pt>
                <c:pt idx="163">
                  <c:v>-7.1688520000000002</c:v>
                </c:pt>
                <c:pt idx="164">
                  <c:v>-7.122369</c:v>
                </c:pt>
                <c:pt idx="165">
                  <c:v>-7.0758869999999998</c:v>
                </c:pt>
                <c:pt idx="166">
                  <c:v>-7.0294040000000004</c:v>
                </c:pt>
                <c:pt idx="167">
                  <c:v>-6.9829220000000003</c:v>
                </c:pt>
                <c:pt idx="168">
                  <c:v>-6.9364400000000002</c:v>
                </c:pt>
                <c:pt idx="169">
                  <c:v>-6.8899569999999999</c:v>
                </c:pt>
                <c:pt idx="170">
                  <c:v>-6.8434749999999998</c:v>
                </c:pt>
                <c:pt idx="171">
                  <c:v>-6.7969920000000004</c:v>
                </c:pt>
                <c:pt idx="172">
                  <c:v>-6.7505100000000002</c:v>
                </c:pt>
                <c:pt idx="173">
                  <c:v>-6.7040280000000001</c:v>
                </c:pt>
                <c:pt idx="174">
                  <c:v>-6.6575449999999998</c:v>
                </c:pt>
                <c:pt idx="175">
                  <c:v>-6.6110629999999997</c:v>
                </c:pt>
                <c:pt idx="176">
                  <c:v>-6.5645800000000003</c:v>
                </c:pt>
                <c:pt idx="177">
                  <c:v>-6.5180980000000002</c:v>
                </c:pt>
                <c:pt idx="178">
                  <c:v>-6.471616</c:v>
                </c:pt>
                <c:pt idx="179">
                  <c:v>-6.4251329999999998</c:v>
                </c:pt>
                <c:pt idx="180">
                  <c:v>-6.3786509999999996</c:v>
                </c:pt>
                <c:pt idx="181">
                  <c:v>-6.3321680000000002</c:v>
                </c:pt>
                <c:pt idx="182">
                  <c:v>-6.2856860000000001</c:v>
                </c:pt>
                <c:pt idx="183">
                  <c:v>-6.239204</c:v>
                </c:pt>
                <c:pt idx="184">
                  <c:v>-6.1927209999999997</c:v>
                </c:pt>
                <c:pt idx="185">
                  <c:v>-6.1462389999999996</c:v>
                </c:pt>
                <c:pt idx="186">
                  <c:v>-6.0997560000000002</c:v>
                </c:pt>
                <c:pt idx="187">
                  <c:v>-6.053274</c:v>
                </c:pt>
                <c:pt idx="188">
                  <c:v>-6.0067919999999999</c:v>
                </c:pt>
                <c:pt idx="189">
                  <c:v>-5.9603089999999996</c:v>
                </c:pt>
                <c:pt idx="190">
                  <c:v>-5.9138270000000004</c:v>
                </c:pt>
                <c:pt idx="191">
                  <c:v>-5.8673440000000001</c:v>
                </c:pt>
                <c:pt idx="192">
                  <c:v>-5.820862</c:v>
                </c:pt>
                <c:pt idx="193">
                  <c:v>-5.7743799999999998</c:v>
                </c:pt>
                <c:pt idx="194">
                  <c:v>-5.7278969999999996</c:v>
                </c:pt>
                <c:pt idx="195">
                  <c:v>-5.6814150000000003</c:v>
                </c:pt>
                <c:pt idx="196">
                  <c:v>-5.6349320000000001</c:v>
                </c:pt>
                <c:pt idx="197">
                  <c:v>-5.5884499999999999</c:v>
                </c:pt>
                <c:pt idx="198">
                  <c:v>-5.5419679999999998</c:v>
                </c:pt>
                <c:pt idx="199">
                  <c:v>-5.4954850000000004</c:v>
                </c:pt>
              </c:numCache>
            </c:numRef>
          </c:xVal>
          <c:yVal>
            <c:numRef>
              <c:f>Graphite!$B$4:$B$203</c:f>
              <c:numCache>
                <c:formatCode>General</c:formatCode>
                <c:ptCount val="200"/>
                <c:pt idx="0">
                  <c:v>-6.1029999999999999E-3</c:v>
                </c:pt>
                <c:pt idx="1">
                  <c:v>-9.1549999999999999E-3</c:v>
                </c:pt>
                <c:pt idx="2">
                  <c:v>-6.1029999999999999E-3</c:v>
                </c:pt>
                <c:pt idx="3">
                  <c:v>-6.1029999999999999E-3</c:v>
                </c:pt>
                <c:pt idx="4">
                  <c:v>-3.052E-3</c:v>
                </c:pt>
                <c:pt idx="5">
                  <c:v>0</c:v>
                </c:pt>
                <c:pt idx="6">
                  <c:v>-9.1549999999999999E-3</c:v>
                </c:pt>
                <c:pt idx="7">
                  <c:v>-9.1549999999999999E-3</c:v>
                </c:pt>
                <c:pt idx="8">
                  <c:v>-6.1029999999999999E-3</c:v>
                </c:pt>
                <c:pt idx="9">
                  <c:v>-3.052E-3</c:v>
                </c:pt>
                <c:pt idx="10">
                  <c:v>-3.052E-3</c:v>
                </c:pt>
                <c:pt idx="11">
                  <c:v>-6.1029999999999999E-3</c:v>
                </c:pt>
                <c:pt idx="12">
                  <c:v>-9.1549999999999999E-3</c:v>
                </c:pt>
                <c:pt idx="13">
                  <c:v>-6.1029999999999999E-3</c:v>
                </c:pt>
                <c:pt idx="14">
                  <c:v>-6.1029999999999999E-3</c:v>
                </c:pt>
                <c:pt idx="15">
                  <c:v>-6.1029999999999999E-3</c:v>
                </c:pt>
                <c:pt idx="16">
                  <c:v>-1.2207000000000001E-2</c:v>
                </c:pt>
                <c:pt idx="17">
                  <c:v>-1.2207000000000001E-2</c:v>
                </c:pt>
                <c:pt idx="18">
                  <c:v>-9.1549999999999999E-3</c:v>
                </c:pt>
                <c:pt idx="19">
                  <c:v>-3.052E-3</c:v>
                </c:pt>
                <c:pt idx="20">
                  <c:v>-6.1029999999999999E-3</c:v>
                </c:pt>
                <c:pt idx="21">
                  <c:v>-3.052E-3</c:v>
                </c:pt>
                <c:pt idx="22">
                  <c:v>-9.1549999999999999E-3</c:v>
                </c:pt>
                <c:pt idx="23">
                  <c:v>-6.1029999999999999E-3</c:v>
                </c:pt>
                <c:pt idx="24">
                  <c:v>0</c:v>
                </c:pt>
                <c:pt idx="25">
                  <c:v>-3.052E-3</c:v>
                </c:pt>
                <c:pt idx="26">
                  <c:v>-9.1549999999999999E-3</c:v>
                </c:pt>
                <c:pt idx="27">
                  <c:v>-3.052E-3</c:v>
                </c:pt>
                <c:pt idx="28">
                  <c:v>-6.1029999999999999E-3</c:v>
                </c:pt>
                <c:pt idx="29">
                  <c:v>-9.1549999999999999E-3</c:v>
                </c:pt>
                <c:pt idx="30">
                  <c:v>-9.1549999999999999E-3</c:v>
                </c:pt>
                <c:pt idx="31">
                  <c:v>-6.1029999999999999E-3</c:v>
                </c:pt>
                <c:pt idx="32">
                  <c:v>-6.1029999999999999E-3</c:v>
                </c:pt>
                <c:pt idx="33">
                  <c:v>-3.052E-3</c:v>
                </c:pt>
                <c:pt idx="34">
                  <c:v>-1.2207000000000001E-2</c:v>
                </c:pt>
                <c:pt idx="35">
                  <c:v>-9.1549999999999999E-3</c:v>
                </c:pt>
                <c:pt idx="36">
                  <c:v>-9.1549999999999999E-3</c:v>
                </c:pt>
                <c:pt idx="37">
                  <c:v>-6.1029999999999999E-3</c:v>
                </c:pt>
                <c:pt idx="38">
                  <c:v>-9.1549999999999999E-3</c:v>
                </c:pt>
                <c:pt idx="39">
                  <c:v>-6.1029999999999999E-3</c:v>
                </c:pt>
                <c:pt idx="40">
                  <c:v>-9.1549999999999999E-3</c:v>
                </c:pt>
                <c:pt idx="41">
                  <c:v>-6.1029999999999999E-3</c:v>
                </c:pt>
                <c:pt idx="42">
                  <c:v>-9.1549999999999999E-3</c:v>
                </c:pt>
                <c:pt idx="43">
                  <c:v>-6.1029999999999999E-3</c:v>
                </c:pt>
                <c:pt idx="44">
                  <c:v>-9.1549999999999999E-3</c:v>
                </c:pt>
                <c:pt idx="45">
                  <c:v>-9.1549999999999999E-3</c:v>
                </c:pt>
                <c:pt idx="46">
                  <c:v>-9.1549999999999999E-3</c:v>
                </c:pt>
                <c:pt idx="47">
                  <c:v>-9.1549999999999999E-3</c:v>
                </c:pt>
                <c:pt idx="48">
                  <c:v>-6.1029999999999999E-3</c:v>
                </c:pt>
                <c:pt idx="49">
                  <c:v>-3.052E-3</c:v>
                </c:pt>
                <c:pt idx="50">
                  <c:v>-6.1029999999999999E-3</c:v>
                </c:pt>
                <c:pt idx="51">
                  <c:v>-1.2207000000000001E-2</c:v>
                </c:pt>
                <c:pt idx="52">
                  <c:v>-1.2207000000000001E-2</c:v>
                </c:pt>
                <c:pt idx="53">
                  <c:v>-3.052E-3</c:v>
                </c:pt>
                <c:pt idx="54">
                  <c:v>-9.1549999999999999E-3</c:v>
                </c:pt>
                <c:pt idx="55">
                  <c:v>-3.052E-3</c:v>
                </c:pt>
                <c:pt idx="56">
                  <c:v>-9.1549999999999999E-3</c:v>
                </c:pt>
                <c:pt idx="57">
                  <c:v>-3.052E-3</c:v>
                </c:pt>
                <c:pt idx="58">
                  <c:v>-3.052E-3</c:v>
                </c:pt>
                <c:pt idx="59">
                  <c:v>-3.052E-3</c:v>
                </c:pt>
                <c:pt idx="60">
                  <c:v>-6.1029999999999999E-3</c:v>
                </c:pt>
                <c:pt idx="61">
                  <c:v>-9.1549999999999999E-3</c:v>
                </c:pt>
                <c:pt idx="62">
                  <c:v>-6.1029999999999999E-3</c:v>
                </c:pt>
                <c:pt idx="63">
                  <c:v>-3.052E-3</c:v>
                </c:pt>
                <c:pt idx="64">
                  <c:v>-6.1029999999999999E-3</c:v>
                </c:pt>
                <c:pt idx="65">
                  <c:v>-9.1549999999999999E-3</c:v>
                </c:pt>
                <c:pt idx="66">
                  <c:v>-3.052E-3</c:v>
                </c:pt>
                <c:pt idx="67">
                  <c:v>-6.1029999999999999E-3</c:v>
                </c:pt>
                <c:pt idx="68">
                  <c:v>-9.1549999999999999E-3</c:v>
                </c:pt>
                <c:pt idx="69">
                  <c:v>-6.1029999999999999E-3</c:v>
                </c:pt>
                <c:pt idx="70">
                  <c:v>-6.1029999999999999E-3</c:v>
                </c:pt>
                <c:pt idx="71">
                  <c:v>-9.1549999999999999E-3</c:v>
                </c:pt>
                <c:pt idx="72">
                  <c:v>-3.052E-3</c:v>
                </c:pt>
                <c:pt idx="73">
                  <c:v>-6.1029999999999999E-3</c:v>
                </c:pt>
                <c:pt idx="74">
                  <c:v>-3.052E-3</c:v>
                </c:pt>
                <c:pt idx="75">
                  <c:v>-6.1029999999999999E-3</c:v>
                </c:pt>
                <c:pt idx="76">
                  <c:v>-9.1549999999999999E-3</c:v>
                </c:pt>
                <c:pt idx="77">
                  <c:v>-1.2207000000000001E-2</c:v>
                </c:pt>
                <c:pt idx="78">
                  <c:v>-9.1549999999999999E-3</c:v>
                </c:pt>
                <c:pt idx="79">
                  <c:v>-9.1549999999999999E-3</c:v>
                </c:pt>
                <c:pt idx="80">
                  <c:v>-3.052E-3</c:v>
                </c:pt>
                <c:pt idx="81">
                  <c:v>-6.1029999999999999E-3</c:v>
                </c:pt>
                <c:pt idx="82">
                  <c:v>-6.1029999999999999E-3</c:v>
                </c:pt>
                <c:pt idx="83">
                  <c:v>-9.1549999999999999E-3</c:v>
                </c:pt>
                <c:pt idx="84">
                  <c:v>-9.1549999999999999E-3</c:v>
                </c:pt>
                <c:pt idx="85">
                  <c:v>-3.052E-3</c:v>
                </c:pt>
                <c:pt idx="86">
                  <c:v>-9.1549999999999999E-3</c:v>
                </c:pt>
                <c:pt idx="87">
                  <c:v>-3.052E-3</c:v>
                </c:pt>
                <c:pt idx="88">
                  <c:v>-3.052E-3</c:v>
                </c:pt>
                <c:pt idx="89">
                  <c:v>-9.1549999999999999E-3</c:v>
                </c:pt>
                <c:pt idx="90">
                  <c:v>-3.052E-3</c:v>
                </c:pt>
                <c:pt idx="91">
                  <c:v>-3.052E-3</c:v>
                </c:pt>
                <c:pt idx="92">
                  <c:v>-9.1549999999999999E-3</c:v>
                </c:pt>
                <c:pt idx="93">
                  <c:v>-6.1029999999999999E-3</c:v>
                </c:pt>
                <c:pt idx="94">
                  <c:v>-9.1549999999999999E-3</c:v>
                </c:pt>
                <c:pt idx="95">
                  <c:v>-6.1029999999999999E-3</c:v>
                </c:pt>
                <c:pt idx="96">
                  <c:v>-6.1029999999999999E-3</c:v>
                </c:pt>
                <c:pt idx="97">
                  <c:v>-3.052E-3</c:v>
                </c:pt>
                <c:pt idx="98">
                  <c:v>-6.1029999999999999E-3</c:v>
                </c:pt>
                <c:pt idx="99">
                  <c:v>-6.1029999999999999E-3</c:v>
                </c:pt>
                <c:pt idx="100">
                  <c:v>-6.1029999999999999E-3</c:v>
                </c:pt>
                <c:pt idx="101">
                  <c:v>-6.1029999999999999E-3</c:v>
                </c:pt>
                <c:pt idx="102">
                  <c:v>-3.052E-3</c:v>
                </c:pt>
                <c:pt idx="103">
                  <c:v>-3.052E-3</c:v>
                </c:pt>
                <c:pt idx="104">
                  <c:v>-3.052E-3</c:v>
                </c:pt>
                <c:pt idx="105">
                  <c:v>-6.1029999999999999E-3</c:v>
                </c:pt>
                <c:pt idx="106">
                  <c:v>-3.052E-3</c:v>
                </c:pt>
                <c:pt idx="107">
                  <c:v>-6.1029999999999999E-3</c:v>
                </c:pt>
                <c:pt idx="108">
                  <c:v>-6.1029999999999999E-3</c:v>
                </c:pt>
                <c:pt idx="109">
                  <c:v>-6.1029999999999999E-3</c:v>
                </c:pt>
                <c:pt idx="110">
                  <c:v>-6.1029999999999999E-3</c:v>
                </c:pt>
                <c:pt idx="111">
                  <c:v>-9.1549999999999999E-3</c:v>
                </c:pt>
                <c:pt idx="112">
                  <c:v>0</c:v>
                </c:pt>
                <c:pt idx="113">
                  <c:v>0</c:v>
                </c:pt>
                <c:pt idx="114">
                  <c:v>-3.052E-3</c:v>
                </c:pt>
                <c:pt idx="115">
                  <c:v>-3.052E-3</c:v>
                </c:pt>
                <c:pt idx="116">
                  <c:v>-6.1029999999999999E-3</c:v>
                </c:pt>
                <c:pt idx="117">
                  <c:v>-6.1029999999999999E-3</c:v>
                </c:pt>
                <c:pt idx="118">
                  <c:v>-6.1029999999999999E-3</c:v>
                </c:pt>
                <c:pt idx="119">
                  <c:v>-9.1549999999999999E-3</c:v>
                </c:pt>
                <c:pt idx="120">
                  <c:v>-3.052E-3</c:v>
                </c:pt>
                <c:pt idx="121">
                  <c:v>-6.1029999999999999E-3</c:v>
                </c:pt>
                <c:pt idx="122">
                  <c:v>0</c:v>
                </c:pt>
                <c:pt idx="123">
                  <c:v>-9.1549999999999999E-3</c:v>
                </c:pt>
                <c:pt idx="124">
                  <c:v>-3.052E-3</c:v>
                </c:pt>
                <c:pt idx="125">
                  <c:v>-9.1549999999999999E-3</c:v>
                </c:pt>
                <c:pt idx="126">
                  <c:v>-6.1029999999999999E-3</c:v>
                </c:pt>
                <c:pt idx="127">
                  <c:v>-9.1549999999999999E-3</c:v>
                </c:pt>
                <c:pt idx="128">
                  <c:v>-9.1549999999999999E-3</c:v>
                </c:pt>
                <c:pt idx="129">
                  <c:v>-6.1029999999999999E-3</c:v>
                </c:pt>
                <c:pt idx="130">
                  <c:v>-9.1549999999999999E-3</c:v>
                </c:pt>
                <c:pt idx="131">
                  <c:v>-3.052E-3</c:v>
                </c:pt>
                <c:pt idx="132">
                  <c:v>-9.1549999999999999E-3</c:v>
                </c:pt>
                <c:pt idx="133">
                  <c:v>-3.052E-3</c:v>
                </c:pt>
                <c:pt idx="134">
                  <c:v>-9.1549999999999999E-3</c:v>
                </c:pt>
                <c:pt idx="135">
                  <c:v>-9.1549999999999999E-3</c:v>
                </c:pt>
                <c:pt idx="136">
                  <c:v>-3.052E-3</c:v>
                </c:pt>
                <c:pt idx="137">
                  <c:v>-9.1549999999999999E-3</c:v>
                </c:pt>
                <c:pt idx="138">
                  <c:v>-3.052E-3</c:v>
                </c:pt>
                <c:pt idx="139">
                  <c:v>0</c:v>
                </c:pt>
                <c:pt idx="140">
                  <c:v>-6.1029999999999999E-3</c:v>
                </c:pt>
                <c:pt idx="141">
                  <c:v>-6.1029999999999999E-3</c:v>
                </c:pt>
                <c:pt idx="142">
                  <c:v>-9.1549999999999999E-3</c:v>
                </c:pt>
                <c:pt idx="143">
                  <c:v>-6.1029999999999999E-3</c:v>
                </c:pt>
                <c:pt idx="144">
                  <c:v>-6.1029999999999999E-3</c:v>
                </c:pt>
                <c:pt idx="145">
                  <c:v>-3.052E-3</c:v>
                </c:pt>
                <c:pt idx="146">
                  <c:v>-6.1029999999999999E-3</c:v>
                </c:pt>
                <c:pt idx="147">
                  <c:v>-9.1549999999999999E-3</c:v>
                </c:pt>
                <c:pt idx="148">
                  <c:v>0</c:v>
                </c:pt>
                <c:pt idx="149">
                  <c:v>-9.1549999999999999E-3</c:v>
                </c:pt>
                <c:pt idx="150">
                  <c:v>-9.1549999999999999E-3</c:v>
                </c:pt>
                <c:pt idx="151">
                  <c:v>-3.052E-3</c:v>
                </c:pt>
                <c:pt idx="152">
                  <c:v>-9.1549999999999999E-3</c:v>
                </c:pt>
                <c:pt idx="153">
                  <c:v>-6.1029999999999999E-3</c:v>
                </c:pt>
                <c:pt idx="154">
                  <c:v>-6.1029999999999999E-3</c:v>
                </c:pt>
                <c:pt idx="155">
                  <c:v>-6.1029999999999999E-3</c:v>
                </c:pt>
                <c:pt idx="156">
                  <c:v>-9.1549999999999999E-3</c:v>
                </c:pt>
                <c:pt idx="157">
                  <c:v>-3.052E-3</c:v>
                </c:pt>
                <c:pt idx="158">
                  <c:v>-3.052E-3</c:v>
                </c:pt>
                <c:pt idx="159">
                  <c:v>-6.1029999999999999E-3</c:v>
                </c:pt>
                <c:pt idx="160">
                  <c:v>-9.1549999999999999E-3</c:v>
                </c:pt>
                <c:pt idx="161">
                  <c:v>-9.1549999999999999E-3</c:v>
                </c:pt>
                <c:pt idx="162">
                  <c:v>-6.1029999999999999E-3</c:v>
                </c:pt>
                <c:pt idx="163">
                  <c:v>-9.1549999999999999E-3</c:v>
                </c:pt>
                <c:pt idx="164">
                  <c:v>-6.1029999999999999E-3</c:v>
                </c:pt>
                <c:pt idx="165">
                  <c:v>-6.1029999999999999E-3</c:v>
                </c:pt>
                <c:pt idx="166">
                  <c:v>-3.052E-3</c:v>
                </c:pt>
                <c:pt idx="167">
                  <c:v>-3.052E-3</c:v>
                </c:pt>
                <c:pt idx="168">
                  <c:v>-3.052E-3</c:v>
                </c:pt>
                <c:pt idx="169">
                  <c:v>-3.052E-3</c:v>
                </c:pt>
                <c:pt idx="170">
                  <c:v>9.1549999999999999E-3</c:v>
                </c:pt>
                <c:pt idx="171">
                  <c:v>1.2207000000000001E-2</c:v>
                </c:pt>
                <c:pt idx="172">
                  <c:v>1.5259E-2</c:v>
                </c:pt>
                <c:pt idx="173">
                  <c:v>2.7466000000000001E-2</c:v>
                </c:pt>
                <c:pt idx="174">
                  <c:v>3.3569000000000002E-2</c:v>
                </c:pt>
                <c:pt idx="175">
                  <c:v>4.5775999999999997E-2</c:v>
                </c:pt>
                <c:pt idx="176">
                  <c:v>4.2724999999999999E-2</c:v>
                </c:pt>
                <c:pt idx="177">
                  <c:v>6.4087000000000005E-2</c:v>
                </c:pt>
                <c:pt idx="178">
                  <c:v>6.4087000000000005E-2</c:v>
                </c:pt>
                <c:pt idx="179">
                  <c:v>9.1552999999999995E-2</c:v>
                </c:pt>
                <c:pt idx="180">
                  <c:v>0.10376000000000001</c:v>
                </c:pt>
                <c:pt idx="181">
                  <c:v>0.112915</c:v>
                </c:pt>
                <c:pt idx="182">
                  <c:v>0.109863</c:v>
                </c:pt>
                <c:pt idx="183">
                  <c:v>0.164795</c:v>
                </c:pt>
                <c:pt idx="184">
                  <c:v>0.21972700000000001</c:v>
                </c:pt>
                <c:pt idx="185">
                  <c:v>0.21667500000000001</c:v>
                </c:pt>
                <c:pt idx="186">
                  <c:v>0.19226099999999999</c:v>
                </c:pt>
                <c:pt idx="187">
                  <c:v>0.28991699999999998</c:v>
                </c:pt>
                <c:pt idx="188">
                  <c:v>0.305176</c:v>
                </c:pt>
                <c:pt idx="189">
                  <c:v>0.47302300000000003</c:v>
                </c:pt>
                <c:pt idx="190">
                  <c:v>0.41198699999999999</c:v>
                </c:pt>
                <c:pt idx="191">
                  <c:v>0.40588400000000002</c:v>
                </c:pt>
                <c:pt idx="192">
                  <c:v>0.32653799999999999</c:v>
                </c:pt>
                <c:pt idx="193">
                  <c:v>0.40893600000000002</c:v>
                </c:pt>
                <c:pt idx="194">
                  <c:v>0.54321299999999995</c:v>
                </c:pt>
                <c:pt idx="195">
                  <c:v>0.59204100000000004</c:v>
                </c:pt>
                <c:pt idx="196">
                  <c:v>0.60119599999999995</c:v>
                </c:pt>
                <c:pt idx="197">
                  <c:v>0.52185099999999995</c:v>
                </c:pt>
                <c:pt idx="198">
                  <c:v>0.57067900000000005</c:v>
                </c:pt>
                <c:pt idx="199">
                  <c:v>0.67443900000000001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6D-4ECC-BC55-193A3303A9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6092112"/>
        <c:axId val="2096091280"/>
      </c:scatterChart>
      <c:valAx>
        <c:axId val="2096092112"/>
        <c:scaling>
          <c:orientation val="minMax"/>
          <c:max val="-6"/>
          <c:min val="-7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6091280"/>
        <c:crosses val="autoZero"/>
        <c:crossBetween val="midCat"/>
      </c:valAx>
      <c:valAx>
        <c:axId val="2096091280"/>
        <c:scaling>
          <c:orientation val="minMax"/>
          <c:max val="2.5000000000000005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6092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7944597550306211"/>
                  <c:y val="0.1800065616797900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Graphite!$A$174:$A$203</c:f>
              <c:numCache>
                <c:formatCode>General</c:formatCode>
                <c:ptCount val="30"/>
                <c:pt idx="0">
                  <c:v>-6.8434749999999998</c:v>
                </c:pt>
                <c:pt idx="1">
                  <c:v>-6.7969920000000004</c:v>
                </c:pt>
                <c:pt idx="2">
                  <c:v>-6.7505100000000002</c:v>
                </c:pt>
                <c:pt idx="3">
                  <c:v>-6.7040280000000001</c:v>
                </c:pt>
                <c:pt idx="4">
                  <c:v>-6.6575449999999998</c:v>
                </c:pt>
                <c:pt idx="5">
                  <c:v>-6.6110629999999997</c:v>
                </c:pt>
                <c:pt idx="6">
                  <c:v>-6.5645800000000003</c:v>
                </c:pt>
                <c:pt idx="7">
                  <c:v>-6.5180980000000002</c:v>
                </c:pt>
                <c:pt idx="8">
                  <c:v>-6.471616</c:v>
                </c:pt>
                <c:pt idx="9">
                  <c:v>-6.4251329999999998</c:v>
                </c:pt>
                <c:pt idx="10">
                  <c:v>-6.3786509999999996</c:v>
                </c:pt>
                <c:pt idx="11">
                  <c:v>-6.3321680000000002</c:v>
                </c:pt>
                <c:pt idx="12">
                  <c:v>-6.2856860000000001</c:v>
                </c:pt>
                <c:pt idx="13">
                  <c:v>-6.239204</c:v>
                </c:pt>
                <c:pt idx="14">
                  <c:v>-6.1927209999999997</c:v>
                </c:pt>
                <c:pt idx="15">
                  <c:v>-6.1462389999999996</c:v>
                </c:pt>
                <c:pt idx="16">
                  <c:v>-6.0997560000000002</c:v>
                </c:pt>
                <c:pt idx="17">
                  <c:v>-6.053274</c:v>
                </c:pt>
                <c:pt idx="18">
                  <c:v>-6.0067919999999999</c:v>
                </c:pt>
                <c:pt idx="19">
                  <c:v>-5.9603089999999996</c:v>
                </c:pt>
                <c:pt idx="20">
                  <c:v>-5.9138270000000004</c:v>
                </c:pt>
                <c:pt idx="21">
                  <c:v>-5.8673440000000001</c:v>
                </c:pt>
                <c:pt idx="22">
                  <c:v>-5.820862</c:v>
                </c:pt>
                <c:pt idx="23">
                  <c:v>-5.7743799999999998</c:v>
                </c:pt>
                <c:pt idx="24">
                  <c:v>-5.7278969999999996</c:v>
                </c:pt>
                <c:pt idx="25">
                  <c:v>-5.6814150000000003</c:v>
                </c:pt>
                <c:pt idx="26">
                  <c:v>-5.6349320000000001</c:v>
                </c:pt>
                <c:pt idx="27">
                  <c:v>-5.5884499999999999</c:v>
                </c:pt>
                <c:pt idx="28">
                  <c:v>-5.5419679999999998</c:v>
                </c:pt>
                <c:pt idx="29">
                  <c:v>-5.4954850000000004</c:v>
                </c:pt>
              </c:numCache>
            </c:numRef>
          </c:xVal>
          <c:yVal>
            <c:numRef>
              <c:f>Graphite!$C$174:$C$203</c:f>
              <c:numCache>
                <c:formatCode>General</c:formatCode>
                <c:ptCount val="30"/>
                <c:pt idx="0">
                  <c:v>-4.6934551008556626</c:v>
                </c:pt>
                <c:pt idx="1">
                  <c:v>-4.4057457212944744</c:v>
                </c:pt>
                <c:pt idx="2">
                  <c:v>-4.1825857860725382</c:v>
                </c:pt>
                <c:pt idx="3">
                  <c:v>-3.5948064028740467</c:v>
                </c:pt>
                <c:pt idx="4">
                  <c:v>-3.3941522569355183</c:v>
                </c:pt>
                <c:pt idx="5">
                  <c:v>-3.0839953426743825</c:v>
                </c:pt>
                <c:pt idx="6">
                  <c:v>-3.1529710499804824</c:v>
                </c:pt>
                <c:pt idx="7">
                  <c:v>-2.7475137437361834</c:v>
                </c:pt>
                <c:pt idx="8">
                  <c:v>-2.7475137437361834</c:v>
                </c:pt>
                <c:pt idx="9">
                  <c:v>-2.3908372394198083</c:v>
                </c:pt>
                <c:pt idx="10">
                  <c:v>-2.2656747389739484</c:v>
                </c:pt>
                <c:pt idx="11">
                  <c:v>-2.1811199557128695</c:v>
                </c:pt>
                <c:pt idx="12">
                  <c:v>-2.2085211439582553</c:v>
                </c:pt>
                <c:pt idx="13">
                  <c:v>-1.8030530017728521</c:v>
                </c:pt>
                <c:pt idx="14">
                  <c:v>-1.515369412285904</c:v>
                </c:pt>
                <c:pt idx="15">
                  <c:v>-1.5293567439617284</c:v>
                </c:pt>
                <c:pt idx="16">
                  <c:v>-1.6489014550680738</c:v>
                </c:pt>
                <c:pt idx="17">
                  <c:v>-1.2381606038631794</c:v>
                </c:pt>
                <c:pt idx="18">
                  <c:v>-1.1868666196232538</c:v>
                </c:pt>
                <c:pt idx="19">
                  <c:v>-0.74861126587958771</c:v>
                </c:pt>
                <c:pt idx="20">
                  <c:v>-0.88676348352848788</c:v>
                </c:pt>
                <c:pt idx="21">
                  <c:v>-0.90168787449022136</c:v>
                </c:pt>
                <c:pt idx="22">
                  <c:v>-1.1192089511267869</c:v>
                </c:pt>
                <c:pt idx="23">
                  <c:v>-0.89419661440108922</c:v>
                </c:pt>
                <c:pt idx="24">
                  <c:v>-0.61025377077070886</c:v>
                </c:pt>
                <c:pt idx="25">
                  <c:v>-0.52417938973951295</c:v>
                </c:pt>
                <c:pt idx="26">
                  <c:v>-0.5088342744853982</c:v>
                </c:pt>
                <c:pt idx="27">
                  <c:v>-0.65037317245845094</c:v>
                </c:pt>
                <c:pt idx="28">
                  <c:v>-0.56092839903256564</c:v>
                </c:pt>
                <c:pt idx="29">
                  <c:v>-0.39387404478503935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7E-46C5-BEC9-13ADD5CD50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0499872"/>
        <c:axId val="2090502368"/>
      </c:scatterChart>
      <c:valAx>
        <c:axId val="2090499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0502368"/>
        <c:crosses val="autoZero"/>
        <c:crossBetween val="midCat"/>
      </c:valAx>
      <c:valAx>
        <c:axId val="209050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0499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Gold!$A$1:$A$201</c:f>
              <c:strCache>
                <c:ptCount val="201"/>
                <c:pt idx="0">
                  <c:v>This sheet contains the current measurments for different distances from a gold sample</c:v>
                </c:pt>
                <c:pt idx="1">
                  <c:v>X-Axis'</c:v>
                </c:pt>
                <c:pt idx="2">
                  <c:v>x/nm</c:v>
                </c:pt>
                <c:pt idx="3">
                  <c:v>66.310425</c:v>
                </c:pt>
                <c:pt idx="4">
                  <c:v>66.340575</c:v>
                </c:pt>
                <c:pt idx="5">
                  <c:v>66.370726</c:v>
                </c:pt>
                <c:pt idx="6">
                  <c:v>66.400877</c:v>
                </c:pt>
                <c:pt idx="7">
                  <c:v>66.431028</c:v>
                </c:pt>
                <c:pt idx="8">
                  <c:v>66.461178</c:v>
                </c:pt>
                <c:pt idx="9">
                  <c:v>66.491329</c:v>
                </c:pt>
                <c:pt idx="10">
                  <c:v>66.52148</c:v>
                </c:pt>
                <c:pt idx="11">
                  <c:v>66.551631</c:v>
                </c:pt>
                <c:pt idx="12">
                  <c:v>66.581781</c:v>
                </c:pt>
                <c:pt idx="13">
                  <c:v>66.611932</c:v>
                </c:pt>
                <c:pt idx="14">
                  <c:v>66.642083</c:v>
                </c:pt>
                <c:pt idx="15">
                  <c:v>66.672234</c:v>
                </c:pt>
                <c:pt idx="16">
                  <c:v>66.702384</c:v>
                </c:pt>
                <c:pt idx="17">
                  <c:v>66.732535</c:v>
                </c:pt>
                <c:pt idx="18">
                  <c:v>66.762686</c:v>
                </c:pt>
                <c:pt idx="19">
                  <c:v>66.792836</c:v>
                </c:pt>
                <c:pt idx="20">
                  <c:v>66.822987</c:v>
                </c:pt>
                <c:pt idx="21">
                  <c:v>66.853138</c:v>
                </c:pt>
                <c:pt idx="22">
                  <c:v>66.883289</c:v>
                </c:pt>
                <c:pt idx="23">
                  <c:v>66.913439</c:v>
                </c:pt>
                <c:pt idx="24">
                  <c:v>66.94359</c:v>
                </c:pt>
                <c:pt idx="25">
                  <c:v>66.973741</c:v>
                </c:pt>
                <c:pt idx="26">
                  <c:v>67.003892</c:v>
                </c:pt>
                <c:pt idx="27">
                  <c:v>67.034042</c:v>
                </c:pt>
                <c:pt idx="28">
                  <c:v>67.064193</c:v>
                </c:pt>
                <c:pt idx="29">
                  <c:v>67.094344</c:v>
                </c:pt>
                <c:pt idx="30">
                  <c:v>67.124494</c:v>
                </c:pt>
                <c:pt idx="31">
                  <c:v>67.154645</c:v>
                </c:pt>
                <c:pt idx="32">
                  <c:v>67.184796</c:v>
                </c:pt>
                <c:pt idx="33">
                  <c:v>67.214947</c:v>
                </c:pt>
                <c:pt idx="34">
                  <c:v>67.245097</c:v>
                </c:pt>
                <c:pt idx="35">
                  <c:v>67.275248</c:v>
                </c:pt>
                <c:pt idx="36">
                  <c:v>67.305399</c:v>
                </c:pt>
                <c:pt idx="37">
                  <c:v>67.33555</c:v>
                </c:pt>
                <c:pt idx="38">
                  <c:v>67.3657</c:v>
                </c:pt>
                <c:pt idx="39">
                  <c:v>67.395851</c:v>
                </c:pt>
                <c:pt idx="40">
                  <c:v>67.426002</c:v>
                </c:pt>
                <c:pt idx="41">
                  <c:v>67.456153</c:v>
                </c:pt>
                <c:pt idx="42">
                  <c:v>67.486303</c:v>
                </c:pt>
                <c:pt idx="43">
                  <c:v>67.516454</c:v>
                </c:pt>
                <c:pt idx="44">
                  <c:v>67.546605</c:v>
                </c:pt>
                <c:pt idx="45">
                  <c:v>67.576755</c:v>
                </c:pt>
                <c:pt idx="46">
                  <c:v>67.606906</c:v>
                </c:pt>
                <c:pt idx="47">
                  <c:v>67.637057</c:v>
                </c:pt>
                <c:pt idx="48">
                  <c:v>67.667208</c:v>
                </c:pt>
                <c:pt idx="49">
                  <c:v>67.697358</c:v>
                </c:pt>
                <c:pt idx="50">
                  <c:v>67.727509</c:v>
                </c:pt>
                <c:pt idx="51">
                  <c:v>67.75766</c:v>
                </c:pt>
                <c:pt idx="52">
                  <c:v>67.787811</c:v>
                </c:pt>
                <c:pt idx="53">
                  <c:v>67.817961</c:v>
                </c:pt>
                <c:pt idx="54">
                  <c:v>67.848112</c:v>
                </c:pt>
                <c:pt idx="55">
                  <c:v>67.878263</c:v>
                </c:pt>
                <c:pt idx="56">
                  <c:v>67.908413</c:v>
                </c:pt>
                <c:pt idx="57">
                  <c:v>67.938564</c:v>
                </c:pt>
                <c:pt idx="58">
                  <c:v>67.968715</c:v>
                </c:pt>
                <c:pt idx="59">
                  <c:v>67.998866</c:v>
                </c:pt>
                <c:pt idx="60">
                  <c:v>68.029016</c:v>
                </c:pt>
                <c:pt idx="61">
                  <c:v>68.059167</c:v>
                </c:pt>
                <c:pt idx="62">
                  <c:v>68.089318</c:v>
                </c:pt>
                <c:pt idx="63">
                  <c:v>68.119469</c:v>
                </c:pt>
                <c:pt idx="64">
                  <c:v>68.149619</c:v>
                </c:pt>
                <c:pt idx="65">
                  <c:v>68.17977</c:v>
                </c:pt>
                <c:pt idx="66">
                  <c:v>68.209921</c:v>
                </c:pt>
                <c:pt idx="67">
                  <c:v>68.240071</c:v>
                </c:pt>
                <c:pt idx="68">
                  <c:v>68.270222</c:v>
                </c:pt>
                <c:pt idx="69">
                  <c:v>68.300373</c:v>
                </c:pt>
                <c:pt idx="70">
                  <c:v>68.330524</c:v>
                </c:pt>
                <c:pt idx="71">
                  <c:v>68.360674</c:v>
                </c:pt>
                <c:pt idx="72">
                  <c:v>68.390825</c:v>
                </c:pt>
                <c:pt idx="73">
                  <c:v>68.420976</c:v>
                </c:pt>
                <c:pt idx="74">
                  <c:v>68.451127</c:v>
                </c:pt>
                <c:pt idx="75">
                  <c:v>68.481277</c:v>
                </c:pt>
                <c:pt idx="76">
                  <c:v>68.511428</c:v>
                </c:pt>
                <c:pt idx="77">
                  <c:v>68.541579</c:v>
                </c:pt>
                <c:pt idx="78">
                  <c:v>68.57173</c:v>
                </c:pt>
                <c:pt idx="79">
                  <c:v>68.60188</c:v>
                </c:pt>
                <c:pt idx="80">
                  <c:v>68.632031</c:v>
                </c:pt>
                <c:pt idx="81">
                  <c:v>68.662182</c:v>
                </c:pt>
                <c:pt idx="82">
                  <c:v>68.692332</c:v>
                </c:pt>
                <c:pt idx="83">
                  <c:v>68.722483</c:v>
                </c:pt>
                <c:pt idx="84">
                  <c:v>68.752634</c:v>
                </c:pt>
                <c:pt idx="85">
                  <c:v>68.782785</c:v>
                </c:pt>
                <c:pt idx="86">
                  <c:v>68.812935</c:v>
                </c:pt>
                <c:pt idx="87">
                  <c:v>68.843086</c:v>
                </c:pt>
                <c:pt idx="88">
                  <c:v>68.873237</c:v>
                </c:pt>
                <c:pt idx="89">
                  <c:v>68.903388</c:v>
                </c:pt>
                <c:pt idx="90">
                  <c:v>68.933538</c:v>
                </c:pt>
                <c:pt idx="91">
                  <c:v>68.963689</c:v>
                </c:pt>
                <c:pt idx="92">
                  <c:v>68.99384</c:v>
                </c:pt>
                <c:pt idx="93">
                  <c:v>69.02399</c:v>
                </c:pt>
                <c:pt idx="94">
                  <c:v>69.054141</c:v>
                </c:pt>
                <c:pt idx="95">
                  <c:v>69.084292</c:v>
                </c:pt>
                <c:pt idx="96">
                  <c:v>69.114443</c:v>
                </c:pt>
                <c:pt idx="97">
                  <c:v>69.144593</c:v>
                </c:pt>
                <c:pt idx="98">
                  <c:v>69.174744</c:v>
                </c:pt>
                <c:pt idx="99">
                  <c:v>69.204895</c:v>
                </c:pt>
                <c:pt idx="100">
                  <c:v>69.235046</c:v>
                </c:pt>
                <c:pt idx="101">
                  <c:v>69.265196</c:v>
                </c:pt>
                <c:pt idx="102">
                  <c:v>69.295347</c:v>
                </c:pt>
                <c:pt idx="103">
                  <c:v>69.325498</c:v>
                </c:pt>
                <c:pt idx="104">
                  <c:v>69.355649</c:v>
                </c:pt>
                <c:pt idx="105">
                  <c:v>69.385799</c:v>
                </c:pt>
                <c:pt idx="106">
                  <c:v>69.41595</c:v>
                </c:pt>
                <c:pt idx="107">
                  <c:v>69.446101</c:v>
                </c:pt>
                <c:pt idx="108">
                  <c:v>69.476251</c:v>
                </c:pt>
                <c:pt idx="109">
                  <c:v>69.506402</c:v>
                </c:pt>
                <c:pt idx="110">
                  <c:v>69.536553</c:v>
                </c:pt>
                <c:pt idx="111">
                  <c:v>69.566704</c:v>
                </c:pt>
                <c:pt idx="112">
                  <c:v>69.596854</c:v>
                </c:pt>
                <c:pt idx="113">
                  <c:v>69.627005</c:v>
                </c:pt>
                <c:pt idx="114">
                  <c:v>69.657156</c:v>
                </c:pt>
                <c:pt idx="115">
                  <c:v>69.687307</c:v>
                </c:pt>
                <c:pt idx="116">
                  <c:v>69.717457</c:v>
                </c:pt>
                <c:pt idx="117">
                  <c:v>69.747608</c:v>
                </c:pt>
                <c:pt idx="118">
                  <c:v>69.777759</c:v>
                </c:pt>
                <c:pt idx="119">
                  <c:v>69.807909</c:v>
                </c:pt>
                <c:pt idx="120">
                  <c:v>69.83806</c:v>
                </c:pt>
                <c:pt idx="121">
                  <c:v>69.868211</c:v>
                </c:pt>
                <c:pt idx="122">
                  <c:v>69.898362</c:v>
                </c:pt>
                <c:pt idx="123">
                  <c:v>69.928512</c:v>
                </c:pt>
                <c:pt idx="124">
                  <c:v>69.958663</c:v>
                </c:pt>
                <c:pt idx="125">
                  <c:v>69.988814</c:v>
                </c:pt>
                <c:pt idx="126">
                  <c:v>70.018965</c:v>
                </c:pt>
                <c:pt idx="127">
                  <c:v>70.049115</c:v>
                </c:pt>
                <c:pt idx="128">
                  <c:v>70.079266</c:v>
                </c:pt>
                <c:pt idx="129">
                  <c:v>70.109417</c:v>
                </c:pt>
                <c:pt idx="130">
                  <c:v>70.139567</c:v>
                </c:pt>
                <c:pt idx="131">
                  <c:v>70.169718</c:v>
                </c:pt>
                <c:pt idx="132">
                  <c:v>70.199869</c:v>
                </c:pt>
                <c:pt idx="133">
                  <c:v>70.23002</c:v>
                </c:pt>
                <c:pt idx="134">
                  <c:v>70.26017</c:v>
                </c:pt>
                <c:pt idx="135">
                  <c:v>70.290321</c:v>
                </c:pt>
                <c:pt idx="136">
                  <c:v>70.320472</c:v>
                </c:pt>
                <c:pt idx="137">
                  <c:v>70.350623</c:v>
                </c:pt>
                <c:pt idx="138">
                  <c:v>70.380773</c:v>
                </c:pt>
                <c:pt idx="139">
                  <c:v>70.410924</c:v>
                </c:pt>
                <c:pt idx="140">
                  <c:v>70.441075</c:v>
                </c:pt>
                <c:pt idx="141">
                  <c:v>70.471226</c:v>
                </c:pt>
                <c:pt idx="142">
                  <c:v>70.501376</c:v>
                </c:pt>
                <c:pt idx="143">
                  <c:v>70.531527</c:v>
                </c:pt>
                <c:pt idx="144">
                  <c:v>70.561678</c:v>
                </c:pt>
                <c:pt idx="145">
                  <c:v>70.591828</c:v>
                </c:pt>
                <c:pt idx="146">
                  <c:v>70.621979</c:v>
                </c:pt>
                <c:pt idx="147">
                  <c:v>70.65213</c:v>
                </c:pt>
                <c:pt idx="148">
                  <c:v>70.682281</c:v>
                </c:pt>
                <c:pt idx="149">
                  <c:v>70.712431</c:v>
                </c:pt>
                <c:pt idx="150">
                  <c:v>70.742582</c:v>
                </c:pt>
                <c:pt idx="151">
                  <c:v>70.772733</c:v>
                </c:pt>
                <c:pt idx="152">
                  <c:v>70.802884</c:v>
                </c:pt>
                <c:pt idx="153">
                  <c:v>70.833034</c:v>
                </c:pt>
                <c:pt idx="154">
                  <c:v>70.863185</c:v>
                </c:pt>
                <c:pt idx="155">
                  <c:v>70.893336</c:v>
                </c:pt>
                <c:pt idx="156">
                  <c:v>70.923486</c:v>
                </c:pt>
                <c:pt idx="157">
                  <c:v>70.953637</c:v>
                </c:pt>
                <c:pt idx="158">
                  <c:v>70.983788</c:v>
                </c:pt>
                <c:pt idx="159">
                  <c:v>71.013939</c:v>
                </c:pt>
                <c:pt idx="160">
                  <c:v>71.044089</c:v>
                </c:pt>
                <c:pt idx="161">
                  <c:v>71.07424</c:v>
                </c:pt>
                <c:pt idx="162">
                  <c:v>71.104391</c:v>
                </c:pt>
                <c:pt idx="163">
                  <c:v>71.134542</c:v>
                </c:pt>
                <c:pt idx="164">
                  <c:v>71.164692</c:v>
                </c:pt>
                <c:pt idx="165">
                  <c:v>71.255145</c:v>
                </c:pt>
                <c:pt idx="166">
                  <c:v>71.285295</c:v>
                </c:pt>
                <c:pt idx="167">
                  <c:v>71.315446</c:v>
                </c:pt>
                <c:pt idx="168">
                  <c:v>71.345597</c:v>
                </c:pt>
                <c:pt idx="169">
                  <c:v>71.375747</c:v>
                </c:pt>
                <c:pt idx="170">
                  <c:v>71.405898</c:v>
                </c:pt>
                <c:pt idx="171">
                  <c:v>71.436049</c:v>
                </c:pt>
                <c:pt idx="172">
                  <c:v>71.4662</c:v>
                </c:pt>
                <c:pt idx="173">
                  <c:v>71.49635</c:v>
                </c:pt>
                <c:pt idx="174">
                  <c:v>71.526501</c:v>
                </c:pt>
                <c:pt idx="175">
                  <c:v>71.556652</c:v>
                </c:pt>
                <c:pt idx="176">
                  <c:v>71.586803</c:v>
                </c:pt>
                <c:pt idx="177">
                  <c:v>71.616953</c:v>
                </c:pt>
                <c:pt idx="178">
                  <c:v>71.647104</c:v>
                </c:pt>
                <c:pt idx="179">
                  <c:v>71.677255</c:v>
                </c:pt>
                <c:pt idx="180">
                  <c:v>71.707405</c:v>
                </c:pt>
                <c:pt idx="181">
                  <c:v>71.737556</c:v>
                </c:pt>
                <c:pt idx="182">
                  <c:v>71.767707</c:v>
                </c:pt>
                <c:pt idx="183">
                  <c:v>71.797858</c:v>
                </c:pt>
                <c:pt idx="184">
                  <c:v>71.828008</c:v>
                </c:pt>
                <c:pt idx="185">
                  <c:v>71.858159</c:v>
                </c:pt>
                <c:pt idx="186">
                  <c:v>71.88831</c:v>
                </c:pt>
                <c:pt idx="187">
                  <c:v>71.918461</c:v>
                </c:pt>
                <c:pt idx="188">
                  <c:v>71.948611</c:v>
                </c:pt>
                <c:pt idx="189">
                  <c:v>71.978762</c:v>
                </c:pt>
                <c:pt idx="190">
                  <c:v>72.008913</c:v>
                </c:pt>
                <c:pt idx="191">
                  <c:v>72.039063</c:v>
                </c:pt>
                <c:pt idx="192">
                  <c:v>72.069214</c:v>
                </c:pt>
                <c:pt idx="193">
                  <c:v>72.099365</c:v>
                </c:pt>
                <c:pt idx="194">
                  <c:v>72.129516</c:v>
                </c:pt>
                <c:pt idx="195">
                  <c:v>72.159666</c:v>
                </c:pt>
                <c:pt idx="196">
                  <c:v>72.189817</c:v>
                </c:pt>
                <c:pt idx="197">
                  <c:v>72.219968</c:v>
                </c:pt>
                <c:pt idx="198">
                  <c:v>72.250119</c:v>
                </c:pt>
                <c:pt idx="199">
                  <c:v>72.280269</c:v>
                </c:pt>
                <c:pt idx="200">
                  <c:v>72.31042</c:v>
                </c:pt>
              </c:strCache>
            </c:strRef>
          </c:xVal>
          <c:yVal>
            <c:numRef>
              <c:f>Gold!$B$1:$B$201</c:f>
              <c:numCache>
                <c:formatCode>General</c:formatCode>
                <c:ptCount val="201"/>
                <c:pt idx="1">
                  <c:v>0</c:v>
                </c:pt>
                <c:pt idx="2">
                  <c:v>0</c:v>
                </c:pt>
                <c:pt idx="3">
                  <c:v>-6.1029999999999999E-3</c:v>
                </c:pt>
                <c:pt idx="4">
                  <c:v>-6.1029999999999999E-3</c:v>
                </c:pt>
                <c:pt idx="5">
                  <c:v>-6.1029999999999999E-3</c:v>
                </c:pt>
                <c:pt idx="6">
                  <c:v>-9.1549999999999999E-3</c:v>
                </c:pt>
                <c:pt idx="7">
                  <c:v>-9.1549999999999999E-3</c:v>
                </c:pt>
                <c:pt idx="8">
                  <c:v>-1.2207000000000001E-2</c:v>
                </c:pt>
                <c:pt idx="9">
                  <c:v>-9.1549999999999999E-3</c:v>
                </c:pt>
                <c:pt idx="10">
                  <c:v>-1.2207000000000001E-2</c:v>
                </c:pt>
                <c:pt idx="11">
                  <c:v>-6.1029999999999999E-3</c:v>
                </c:pt>
                <c:pt idx="12">
                  <c:v>-6.1029999999999999E-3</c:v>
                </c:pt>
                <c:pt idx="13">
                  <c:v>-9.1549999999999999E-3</c:v>
                </c:pt>
                <c:pt idx="14">
                  <c:v>-1.2207000000000001E-2</c:v>
                </c:pt>
                <c:pt idx="15">
                  <c:v>-9.1549999999999999E-3</c:v>
                </c:pt>
                <c:pt idx="16">
                  <c:v>-1.2207000000000001E-2</c:v>
                </c:pt>
                <c:pt idx="17">
                  <c:v>-6.1029999999999999E-3</c:v>
                </c:pt>
                <c:pt idx="18">
                  <c:v>-6.1029999999999999E-3</c:v>
                </c:pt>
                <c:pt idx="19">
                  <c:v>-9.1549999999999999E-3</c:v>
                </c:pt>
                <c:pt idx="20">
                  <c:v>-9.1549999999999999E-3</c:v>
                </c:pt>
                <c:pt idx="21">
                  <c:v>-9.1549999999999999E-3</c:v>
                </c:pt>
                <c:pt idx="22">
                  <c:v>-9.1549999999999999E-3</c:v>
                </c:pt>
                <c:pt idx="23">
                  <c:v>-6.1029999999999999E-3</c:v>
                </c:pt>
                <c:pt idx="24">
                  <c:v>-9.1549999999999999E-3</c:v>
                </c:pt>
                <c:pt idx="25">
                  <c:v>-6.1029999999999999E-3</c:v>
                </c:pt>
                <c:pt idx="26">
                  <c:v>-1.2207000000000001E-2</c:v>
                </c:pt>
                <c:pt idx="27">
                  <c:v>-1.5259E-2</c:v>
                </c:pt>
                <c:pt idx="28">
                  <c:v>-1.2207000000000001E-2</c:v>
                </c:pt>
                <c:pt idx="29">
                  <c:v>-3.052E-3</c:v>
                </c:pt>
                <c:pt idx="30">
                  <c:v>-6.1029999999999999E-3</c:v>
                </c:pt>
                <c:pt idx="31">
                  <c:v>-1.2207000000000001E-2</c:v>
                </c:pt>
                <c:pt idx="32">
                  <c:v>-1.2207000000000001E-2</c:v>
                </c:pt>
                <c:pt idx="33">
                  <c:v>-6.1029999999999999E-3</c:v>
                </c:pt>
                <c:pt idx="34">
                  <c:v>-1.2207000000000001E-2</c:v>
                </c:pt>
                <c:pt idx="35">
                  <c:v>-9.1549999999999999E-3</c:v>
                </c:pt>
                <c:pt idx="36">
                  <c:v>-9.1549999999999999E-3</c:v>
                </c:pt>
                <c:pt idx="37">
                  <c:v>-9.1549999999999999E-3</c:v>
                </c:pt>
                <c:pt idx="38">
                  <c:v>-1.2207000000000001E-2</c:v>
                </c:pt>
                <c:pt idx="39">
                  <c:v>-9.1549999999999999E-3</c:v>
                </c:pt>
                <c:pt idx="40">
                  <c:v>-9.1549999999999999E-3</c:v>
                </c:pt>
                <c:pt idx="41">
                  <c:v>-9.1549999999999999E-3</c:v>
                </c:pt>
                <c:pt idx="42">
                  <c:v>-9.1549999999999999E-3</c:v>
                </c:pt>
                <c:pt idx="43">
                  <c:v>-9.1549999999999999E-3</c:v>
                </c:pt>
                <c:pt idx="44">
                  <c:v>-9.1549999999999999E-3</c:v>
                </c:pt>
                <c:pt idx="45">
                  <c:v>-9.1549999999999999E-3</c:v>
                </c:pt>
                <c:pt idx="46">
                  <c:v>-3.052E-3</c:v>
                </c:pt>
                <c:pt idx="47">
                  <c:v>-1.2207000000000001E-2</c:v>
                </c:pt>
                <c:pt idx="48">
                  <c:v>-1.2207000000000001E-2</c:v>
                </c:pt>
                <c:pt idx="49">
                  <c:v>-1.2207000000000001E-2</c:v>
                </c:pt>
                <c:pt idx="50">
                  <c:v>-9.1549999999999999E-3</c:v>
                </c:pt>
                <c:pt idx="51">
                  <c:v>-9.1549999999999999E-3</c:v>
                </c:pt>
                <c:pt idx="52">
                  <c:v>-9.1549999999999999E-3</c:v>
                </c:pt>
                <c:pt idx="53">
                  <c:v>-6.1029999999999999E-3</c:v>
                </c:pt>
                <c:pt idx="54">
                  <c:v>-6.1029999999999999E-3</c:v>
                </c:pt>
                <c:pt idx="55">
                  <c:v>-9.1549999999999999E-3</c:v>
                </c:pt>
                <c:pt idx="56">
                  <c:v>-1.2207000000000001E-2</c:v>
                </c:pt>
                <c:pt idx="57">
                  <c:v>-3.052E-3</c:v>
                </c:pt>
                <c:pt idx="58">
                  <c:v>-6.1029999999999999E-3</c:v>
                </c:pt>
                <c:pt idx="59">
                  <c:v>-1.5259E-2</c:v>
                </c:pt>
                <c:pt idx="60">
                  <c:v>-1.2207000000000001E-2</c:v>
                </c:pt>
                <c:pt idx="61">
                  <c:v>-1.5259E-2</c:v>
                </c:pt>
                <c:pt idx="62">
                  <c:v>-9.1549999999999999E-3</c:v>
                </c:pt>
                <c:pt idx="63">
                  <c:v>-9.1549999999999999E-3</c:v>
                </c:pt>
                <c:pt idx="64">
                  <c:v>-9.1549999999999999E-3</c:v>
                </c:pt>
                <c:pt idx="65">
                  <c:v>-9.1549999999999999E-3</c:v>
                </c:pt>
                <c:pt idx="66">
                  <c:v>-1.2207000000000001E-2</c:v>
                </c:pt>
                <c:pt idx="67">
                  <c:v>-6.1029999999999999E-3</c:v>
                </c:pt>
                <c:pt idx="68">
                  <c:v>-9.1549999999999999E-3</c:v>
                </c:pt>
                <c:pt idx="69">
                  <c:v>-9.1549999999999999E-3</c:v>
                </c:pt>
                <c:pt idx="70">
                  <c:v>-9.1549999999999999E-3</c:v>
                </c:pt>
                <c:pt idx="71">
                  <c:v>-1.2207000000000001E-2</c:v>
                </c:pt>
                <c:pt idx="72">
                  <c:v>-6.1029999999999999E-3</c:v>
                </c:pt>
                <c:pt idx="73">
                  <c:v>-1.2207000000000001E-2</c:v>
                </c:pt>
                <c:pt idx="74">
                  <c:v>-9.1549999999999999E-3</c:v>
                </c:pt>
                <c:pt idx="75">
                  <c:v>-9.1549999999999999E-3</c:v>
                </c:pt>
                <c:pt idx="76">
                  <c:v>-1.5259E-2</c:v>
                </c:pt>
                <c:pt idx="77">
                  <c:v>-1.2207000000000001E-2</c:v>
                </c:pt>
                <c:pt idx="78">
                  <c:v>-1.5259E-2</c:v>
                </c:pt>
                <c:pt idx="79">
                  <c:v>-1.2207000000000001E-2</c:v>
                </c:pt>
                <c:pt idx="80">
                  <c:v>-9.1549999999999999E-3</c:v>
                </c:pt>
                <c:pt idx="81">
                  <c:v>-9.1549999999999999E-3</c:v>
                </c:pt>
                <c:pt idx="82">
                  <c:v>-6.1029999999999999E-3</c:v>
                </c:pt>
                <c:pt idx="83">
                  <c:v>-9.1549999999999999E-3</c:v>
                </c:pt>
                <c:pt idx="84">
                  <c:v>-9.1549999999999999E-3</c:v>
                </c:pt>
                <c:pt idx="85">
                  <c:v>-9.1549999999999999E-3</c:v>
                </c:pt>
                <c:pt idx="86">
                  <c:v>-3.052E-3</c:v>
                </c:pt>
                <c:pt idx="87">
                  <c:v>-1.2207000000000001E-2</c:v>
                </c:pt>
                <c:pt idx="88">
                  <c:v>-9.1549999999999999E-3</c:v>
                </c:pt>
                <c:pt idx="89">
                  <c:v>-9.1549999999999999E-3</c:v>
                </c:pt>
                <c:pt idx="90">
                  <c:v>-6.1029999999999999E-3</c:v>
                </c:pt>
                <c:pt idx="91">
                  <c:v>-9.1549999999999999E-3</c:v>
                </c:pt>
                <c:pt idx="92">
                  <c:v>-1.2207000000000001E-2</c:v>
                </c:pt>
                <c:pt idx="93">
                  <c:v>-9.1549999999999999E-3</c:v>
                </c:pt>
                <c:pt idx="94">
                  <c:v>-1.2207000000000001E-2</c:v>
                </c:pt>
                <c:pt idx="95">
                  <c:v>-9.1549999999999999E-3</c:v>
                </c:pt>
                <c:pt idx="96">
                  <c:v>-6.1029999999999999E-3</c:v>
                </c:pt>
                <c:pt idx="97">
                  <c:v>-6.1029999999999999E-3</c:v>
                </c:pt>
                <c:pt idx="98">
                  <c:v>-1.2207000000000001E-2</c:v>
                </c:pt>
                <c:pt idx="99">
                  <c:v>-6.1029999999999999E-3</c:v>
                </c:pt>
                <c:pt idx="100">
                  <c:v>-9.1549999999999999E-3</c:v>
                </c:pt>
                <c:pt idx="101">
                  <c:v>-9.1549999999999999E-3</c:v>
                </c:pt>
                <c:pt idx="102">
                  <c:v>-9.1549999999999999E-3</c:v>
                </c:pt>
                <c:pt idx="103">
                  <c:v>-1.2207000000000001E-2</c:v>
                </c:pt>
                <c:pt idx="104">
                  <c:v>-1.2207000000000001E-2</c:v>
                </c:pt>
                <c:pt idx="105">
                  <c:v>-6.1029999999999999E-3</c:v>
                </c:pt>
                <c:pt idx="106">
                  <c:v>-1.2207000000000001E-2</c:v>
                </c:pt>
                <c:pt idx="107">
                  <c:v>-9.1549999999999999E-3</c:v>
                </c:pt>
                <c:pt idx="108">
                  <c:v>-1.5259E-2</c:v>
                </c:pt>
                <c:pt idx="109">
                  <c:v>-9.1549999999999999E-3</c:v>
                </c:pt>
                <c:pt idx="110">
                  <c:v>-1.5259E-2</c:v>
                </c:pt>
                <c:pt idx="111">
                  <c:v>-9.1549999999999999E-3</c:v>
                </c:pt>
                <c:pt idx="112">
                  <c:v>-9.1549999999999999E-3</c:v>
                </c:pt>
                <c:pt idx="113">
                  <c:v>-1.2207000000000001E-2</c:v>
                </c:pt>
                <c:pt idx="114">
                  <c:v>-1.2207000000000001E-2</c:v>
                </c:pt>
                <c:pt idx="115">
                  <c:v>-9.1549999999999999E-3</c:v>
                </c:pt>
                <c:pt idx="116">
                  <c:v>-1.2207000000000001E-2</c:v>
                </c:pt>
                <c:pt idx="117">
                  <c:v>-9.1549999999999999E-3</c:v>
                </c:pt>
                <c:pt idx="118">
                  <c:v>-6.1029999999999999E-3</c:v>
                </c:pt>
                <c:pt idx="119">
                  <c:v>-9.1549999999999999E-3</c:v>
                </c:pt>
                <c:pt idx="120">
                  <c:v>-9.1549999999999999E-3</c:v>
                </c:pt>
                <c:pt idx="121">
                  <c:v>-1.831E-2</c:v>
                </c:pt>
                <c:pt idx="122">
                  <c:v>-9.1549999999999999E-3</c:v>
                </c:pt>
                <c:pt idx="123">
                  <c:v>-6.1029999999999999E-3</c:v>
                </c:pt>
                <c:pt idx="124">
                  <c:v>-9.1549999999999999E-3</c:v>
                </c:pt>
                <c:pt idx="125">
                  <c:v>-9.1549999999999999E-3</c:v>
                </c:pt>
                <c:pt idx="126">
                  <c:v>-1.2207000000000001E-2</c:v>
                </c:pt>
                <c:pt idx="127">
                  <c:v>-1.2207000000000001E-2</c:v>
                </c:pt>
                <c:pt idx="128">
                  <c:v>-9.1549999999999999E-3</c:v>
                </c:pt>
                <c:pt idx="129">
                  <c:v>-9.1549999999999999E-3</c:v>
                </c:pt>
                <c:pt idx="130">
                  <c:v>-6.1029999999999999E-3</c:v>
                </c:pt>
                <c:pt idx="131">
                  <c:v>-9.1549999999999999E-3</c:v>
                </c:pt>
                <c:pt idx="132">
                  <c:v>-6.1029999999999999E-3</c:v>
                </c:pt>
                <c:pt idx="133">
                  <c:v>-6.1029999999999999E-3</c:v>
                </c:pt>
                <c:pt idx="134">
                  <c:v>-9.1549999999999999E-3</c:v>
                </c:pt>
                <c:pt idx="135">
                  <c:v>-1.2207000000000001E-2</c:v>
                </c:pt>
                <c:pt idx="136">
                  <c:v>-9.1549999999999999E-3</c:v>
                </c:pt>
                <c:pt idx="137">
                  <c:v>-1.831E-2</c:v>
                </c:pt>
                <c:pt idx="138">
                  <c:v>-9.1549999999999999E-3</c:v>
                </c:pt>
                <c:pt idx="139">
                  <c:v>-6.1029999999999999E-3</c:v>
                </c:pt>
                <c:pt idx="140">
                  <c:v>-1.2207000000000001E-2</c:v>
                </c:pt>
                <c:pt idx="141">
                  <c:v>-6.1029999999999999E-3</c:v>
                </c:pt>
                <c:pt idx="142">
                  <c:v>-9.1549999999999999E-3</c:v>
                </c:pt>
                <c:pt idx="143">
                  <c:v>-1.2207000000000001E-2</c:v>
                </c:pt>
                <c:pt idx="144">
                  <c:v>-9.1549999999999999E-3</c:v>
                </c:pt>
                <c:pt idx="145">
                  <c:v>-1.2207000000000001E-2</c:v>
                </c:pt>
                <c:pt idx="146">
                  <c:v>-9.1549999999999999E-3</c:v>
                </c:pt>
                <c:pt idx="147">
                  <c:v>-9.1549999999999999E-3</c:v>
                </c:pt>
                <c:pt idx="148">
                  <c:v>-6.1029999999999999E-3</c:v>
                </c:pt>
                <c:pt idx="149">
                  <c:v>-9.1549999999999999E-3</c:v>
                </c:pt>
                <c:pt idx="150">
                  <c:v>-9.1549999999999999E-3</c:v>
                </c:pt>
                <c:pt idx="151">
                  <c:v>-9.1549999999999999E-3</c:v>
                </c:pt>
                <c:pt idx="152">
                  <c:v>-1.5259E-2</c:v>
                </c:pt>
                <c:pt idx="153">
                  <c:v>-1.2207000000000001E-2</c:v>
                </c:pt>
                <c:pt idx="154">
                  <c:v>-1.2207000000000001E-2</c:v>
                </c:pt>
                <c:pt idx="155">
                  <c:v>-9.1549999999999999E-3</c:v>
                </c:pt>
                <c:pt idx="156">
                  <c:v>-9.1549999999999999E-3</c:v>
                </c:pt>
                <c:pt idx="157">
                  <c:v>-9.1549999999999999E-3</c:v>
                </c:pt>
                <c:pt idx="158">
                  <c:v>-9.1549999999999999E-3</c:v>
                </c:pt>
                <c:pt idx="159">
                  <c:v>-6.1029999999999999E-3</c:v>
                </c:pt>
                <c:pt idx="160">
                  <c:v>-9.1549999999999999E-3</c:v>
                </c:pt>
                <c:pt idx="161">
                  <c:v>-9.1549999999999999E-3</c:v>
                </c:pt>
                <c:pt idx="162">
                  <c:v>0</c:v>
                </c:pt>
                <c:pt idx="163">
                  <c:v>-9.1549999999999999E-3</c:v>
                </c:pt>
                <c:pt idx="164">
                  <c:v>-3.052E-3</c:v>
                </c:pt>
                <c:pt idx="165">
                  <c:v>9.1549999999999999E-3</c:v>
                </c:pt>
                <c:pt idx="166">
                  <c:v>1.2207000000000001E-2</c:v>
                </c:pt>
                <c:pt idx="167">
                  <c:v>1.8311000000000001E-2</c:v>
                </c:pt>
                <c:pt idx="168">
                  <c:v>2.4414000000000002E-2</c:v>
                </c:pt>
                <c:pt idx="169">
                  <c:v>3.9673E-2</c:v>
                </c:pt>
                <c:pt idx="170">
                  <c:v>4.5775999999999997E-2</c:v>
                </c:pt>
                <c:pt idx="171">
                  <c:v>5.1880000000000003E-2</c:v>
                </c:pt>
                <c:pt idx="172">
                  <c:v>7.3242000000000002E-2</c:v>
                </c:pt>
                <c:pt idx="173">
                  <c:v>0.106812</c:v>
                </c:pt>
                <c:pt idx="174">
                  <c:v>0.13732900000000001</c:v>
                </c:pt>
                <c:pt idx="175">
                  <c:v>0.17394999999999999</c:v>
                </c:pt>
                <c:pt idx="176">
                  <c:v>0.228882</c:v>
                </c:pt>
                <c:pt idx="177">
                  <c:v>0.29296899999999998</c:v>
                </c:pt>
                <c:pt idx="178">
                  <c:v>0.35400399999999999</c:v>
                </c:pt>
                <c:pt idx="179">
                  <c:v>0.44555699999999998</c:v>
                </c:pt>
                <c:pt idx="180">
                  <c:v>0.56152400000000002</c:v>
                </c:pt>
                <c:pt idx="181">
                  <c:v>0.64086900000000002</c:v>
                </c:pt>
                <c:pt idx="182">
                  <c:v>0.73852499999999999</c:v>
                </c:pt>
                <c:pt idx="183">
                  <c:v>0.86059600000000003</c:v>
                </c:pt>
                <c:pt idx="184">
                  <c:v>1.098633</c:v>
                </c:pt>
                <c:pt idx="185">
                  <c:v>1.3305670000000001</c:v>
                </c:pt>
                <c:pt idx="186">
                  <c:v>1.556397</c:v>
                </c:pt>
                <c:pt idx="187">
                  <c:v>1.8035890000000001</c:v>
                </c:pt>
                <c:pt idx="188">
                  <c:v>2.053833</c:v>
                </c:pt>
                <c:pt idx="189">
                  <c:v>2.2338870000000002</c:v>
                </c:pt>
                <c:pt idx="190">
                  <c:v>2.6977540000000002</c:v>
                </c:pt>
                <c:pt idx="191">
                  <c:v>3.063965</c:v>
                </c:pt>
                <c:pt idx="192">
                  <c:v>3.353882</c:v>
                </c:pt>
                <c:pt idx="193">
                  <c:v>3.8482669999999999</c:v>
                </c:pt>
                <c:pt idx="194">
                  <c:v>4.6234130000000002</c:v>
                </c:pt>
                <c:pt idx="195">
                  <c:v>5.4199219999999997</c:v>
                </c:pt>
                <c:pt idx="196">
                  <c:v>6.6772460000000002</c:v>
                </c:pt>
                <c:pt idx="197">
                  <c:v>7.6599120000000003</c:v>
                </c:pt>
                <c:pt idx="198">
                  <c:v>8.7402339999999992</c:v>
                </c:pt>
                <c:pt idx="199">
                  <c:v>10.797119</c:v>
                </c:pt>
                <c:pt idx="200">
                  <c:v>10.839843999999999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38-4A74-B80D-32AD07C03B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6498352"/>
        <c:axId val="1686495024"/>
      </c:scatterChart>
      <c:valAx>
        <c:axId val="1686498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6495024"/>
        <c:crosses val="autoZero"/>
        <c:crossBetween val="midCat"/>
      </c:valAx>
      <c:valAx>
        <c:axId val="168649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6498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2371522309711286"/>
                  <c:y val="-1.298702245552639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Gold!$A$185:$A$201</c:f>
              <c:numCache>
                <c:formatCode>General</c:formatCode>
                <c:ptCount val="17"/>
                <c:pt idx="0">
                  <c:v>71.828007999999997</c:v>
                </c:pt>
                <c:pt idx="1">
                  <c:v>71.858159000000001</c:v>
                </c:pt>
                <c:pt idx="2">
                  <c:v>71.888310000000004</c:v>
                </c:pt>
                <c:pt idx="3">
                  <c:v>71.918460999999994</c:v>
                </c:pt>
                <c:pt idx="4">
                  <c:v>71.948611</c:v>
                </c:pt>
                <c:pt idx="5">
                  <c:v>71.978762000000003</c:v>
                </c:pt>
                <c:pt idx="6">
                  <c:v>72.008913000000007</c:v>
                </c:pt>
                <c:pt idx="7">
                  <c:v>72.039062999999999</c:v>
                </c:pt>
                <c:pt idx="8">
                  <c:v>72.069214000000002</c:v>
                </c:pt>
                <c:pt idx="9">
                  <c:v>72.099365000000006</c:v>
                </c:pt>
                <c:pt idx="10">
                  <c:v>72.129515999999995</c:v>
                </c:pt>
                <c:pt idx="11">
                  <c:v>72.159666000000001</c:v>
                </c:pt>
                <c:pt idx="12">
                  <c:v>72.189817000000005</c:v>
                </c:pt>
                <c:pt idx="13">
                  <c:v>72.219967999999994</c:v>
                </c:pt>
                <c:pt idx="14">
                  <c:v>72.250118999999998</c:v>
                </c:pt>
                <c:pt idx="15">
                  <c:v>72.280269000000004</c:v>
                </c:pt>
                <c:pt idx="16">
                  <c:v>72.310419999999993</c:v>
                </c:pt>
              </c:numCache>
            </c:numRef>
          </c:xVal>
          <c:yVal>
            <c:numRef>
              <c:f>Gold!$C$185:$C$201</c:f>
              <c:numCache>
                <c:formatCode>General</c:formatCode>
                <c:ptCount val="17"/>
                <c:pt idx="0">
                  <c:v>9.4066679705719483E-2</c:v>
                </c:pt>
                <c:pt idx="1">
                  <c:v>0.28560516717637863</c:v>
                </c:pt>
                <c:pt idx="2">
                  <c:v>0.44237353460134599</c:v>
                </c:pt>
                <c:pt idx="3">
                  <c:v>0.58977856863290912</c:v>
                </c:pt>
                <c:pt idx="4">
                  <c:v>0.71970780342977625</c:v>
                </c:pt>
                <c:pt idx="5">
                  <c:v>0.80374311745185478</c:v>
                </c:pt>
                <c:pt idx="6">
                  <c:v>0.99241957497768585</c:v>
                </c:pt>
                <c:pt idx="7">
                  <c:v>1.119709828836601</c:v>
                </c:pt>
                <c:pt idx="8">
                  <c:v>1.2101184809097294</c:v>
                </c:pt>
                <c:pt idx="9">
                  <c:v>1.3476229170907015</c:v>
                </c:pt>
                <c:pt idx="10">
                  <c:v>1.5311331769449223</c:v>
                </c:pt>
                <c:pt idx="11">
                  <c:v>1.6900814242040898</c:v>
                </c:pt>
                <c:pt idx="12">
                  <c:v>1.898705627090564</c:v>
                </c:pt>
                <c:pt idx="13">
                  <c:v>2.0360004954358568</c:v>
                </c:pt>
                <c:pt idx="14">
                  <c:v>2.1679369627644189</c:v>
                </c:pt>
                <c:pt idx="15">
                  <c:v>2.3792793392843348</c:v>
                </c:pt>
                <c:pt idx="16">
                  <c:v>2.3832286047640352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59-4D1E-BCBC-06407C2F3E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6497936"/>
        <c:axId val="1939719264"/>
      </c:scatterChart>
      <c:valAx>
        <c:axId val="1686497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9719264"/>
        <c:crosses val="autoZero"/>
        <c:crossBetween val="midCat"/>
      </c:valAx>
      <c:valAx>
        <c:axId val="19397192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6497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381000</xdr:colOff>
      <xdr:row>173</xdr:row>
      <xdr:rowOff>117231</xdr:rowOff>
    </xdr:from>
    <xdr:to>
      <xdr:col>11</xdr:col>
      <xdr:colOff>533399</xdr:colOff>
      <xdr:row>188</xdr:row>
      <xdr:rowOff>17585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BE28C53-7ACC-4075-A2AB-E1342A03C5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451339</xdr:colOff>
      <xdr:row>191</xdr:row>
      <xdr:rowOff>111371</xdr:rowOff>
    </xdr:from>
    <xdr:to>
      <xdr:col>10</xdr:col>
      <xdr:colOff>11723</xdr:colOff>
      <xdr:row>203</xdr:row>
      <xdr:rowOff>99648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8594556-76E6-4ADF-AC98-A4F31632CE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441960</xdr:colOff>
      <xdr:row>4</xdr:row>
      <xdr:rowOff>60960</xdr:rowOff>
    </xdr:from>
    <xdr:to>
      <xdr:col>10</xdr:col>
      <xdr:colOff>137160</xdr:colOff>
      <xdr:row>19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0B2E35-180E-49F6-B309-D1C881DE64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171450</xdr:colOff>
      <xdr:row>185</xdr:row>
      <xdr:rowOff>80963</xdr:rowOff>
    </xdr:from>
    <xdr:to>
      <xdr:col>11</xdr:col>
      <xdr:colOff>476250</xdr:colOff>
      <xdr:row>200</xdr:row>
      <xdr:rowOff>109538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3A5B919-2746-4A7C-ADCD-CD1E4AD4F9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3"/>
  <sheetViews>
    <sheetView tabSelected="1" topLeftCell="A172" zoomScale="130" zoomScaleNormal="130" workbookViewId="0">
      <selection activeCell="C203" sqref="C203"/>
    </sheetView>
  </sheetViews>
  <sheetFormatPr defaultRowHeight="14.4" x14ac:dyDescent="0.3"/>
  <sheetData>
    <row r="1" spans="1:13" s="2" customFormat="1" ht="21" x14ac:dyDescent="0.4">
      <c r="A1" s="3" t="s">
        <v>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3">
      <c r="A2" s="1" t="s">
        <v>0</v>
      </c>
      <c r="B2" s="1" t="s">
        <v>1</v>
      </c>
    </row>
    <row r="3" spans="1:13" x14ac:dyDescent="0.3">
      <c r="A3" s="1" t="s">
        <v>2</v>
      </c>
      <c r="B3" s="1" t="s">
        <v>3</v>
      </c>
    </row>
    <row r="4" spans="1:13" x14ac:dyDescent="0.3">
      <c r="A4" s="1">
        <v>-14.745483</v>
      </c>
      <c r="B4" s="1">
        <v>-6.1029999999999999E-3</v>
      </c>
    </row>
    <row r="5" spans="1:13" x14ac:dyDescent="0.3">
      <c r="A5" s="1">
        <v>-14.699001000000001</v>
      </c>
      <c r="B5" s="1">
        <v>-9.1549999999999999E-3</v>
      </c>
    </row>
    <row r="6" spans="1:13" x14ac:dyDescent="0.3">
      <c r="A6" s="1">
        <v>-14.652519</v>
      </c>
      <c r="B6" s="1">
        <v>-6.1029999999999999E-3</v>
      </c>
    </row>
    <row r="7" spans="1:13" x14ac:dyDescent="0.3">
      <c r="A7" s="1">
        <v>-14.606036</v>
      </c>
      <c r="B7" s="1">
        <v>-6.1029999999999999E-3</v>
      </c>
    </row>
    <row r="8" spans="1:13" x14ac:dyDescent="0.3">
      <c r="A8" s="1">
        <v>-14.559554</v>
      </c>
      <c r="B8" s="1">
        <v>-3.052E-3</v>
      </c>
    </row>
    <row r="9" spans="1:13" x14ac:dyDescent="0.3">
      <c r="A9" s="1">
        <v>-14.513071</v>
      </c>
      <c r="B9" s="1">
        <v>0</v>
      </c>
    </row>
    <row r="10" spans="1:13" x14ac:dyDescent="0.3">
      <c r="A10" s="1">
        <v>-14.466589000000001</v>
      </c>
      <c r="B10" s="1">
        <v>-9.1549999999999999E-3</v>
      </c>
    </row>
    <row r="11" spans="1:13" x14ac:dyDescent="0.3">
      <c r="A11" s="1">
        <v>-14.420107</v>
      </c>
      <c r="B11" s="1">
        <v>-9.1549999999999999E-3</v>
      </c>
    </row>
    <row r="12" spans="1:13" x14ac:dyDescent="0.3">
      <c r="A12" s="1">
        <v>-14.373624</v>
      </c>
      <c r="B12" s="1">
        <v>-6.1029999999999999E-3</v>
      </c>
    </row>
    <row r="13" spans="1:13" x14ac:dyDescent="0.3">
      <c r="A13" s="1">
        <v>-14.327142</v>
      </c>
      <c r="B13" s="1">
        <v>-3.052E-3</v>
      </c>
    </row>
    <row r="14" spans="1:13" x14ac:dyDescent="0.3">
      <c r="A14" s="1">
        <v>-14.280659</v>
      </c>
      <c r="B14" s="1">
        <v>-3.052E-3</v>
      </c>
    </row>
    <row r="15" spans="1:13" x14ac:dyDescent="0.3">
      <c r="A15" s="1">
        <v>-14.234177000000001</v>
      </c>
      <c r="B15" s="1">
        <v>-6.1029999999999999E-3</v>
      </c>
    </row>
    <row r="16" spans="1:13" x14ac:dyDescent="0.3">
      <c r="A16" s="1">
        <v>-14.187695</v>
      </c>
      <c r="B16" s="1">
        <v>-9.1549999999999999E-3</v>
      </c>
    </row>
    <row r="17" spans="1:2" x14ac:dyDescent="0.3">
      <c r="A17" s="1">
        <v>-14.141211999999999</v>
      </c>
      <c r="B17" s="1">
        <v>-6.1029999999999999E-3</v>
      </c>
    </row>
    <row r="18" spans="1:2" x14ac:dyDescent="0.3">
      <c r="A18" s="1">
        <v>-14.09473</v>
      </c>
      <c r="B18" s="1">
        <v>-6.1029999999999999E-3</v>
      </c>
    </row>
    <row r="19" spans="1:2" x14ac:dyDescent="0.3">
      <c r="A19" s="1">
        <v>-14.048247</v>
      </c>
      <c r="B19" s="1">
        <v>-6.1029999999999999E-3</v>
      </c>
    </row>
    <row r="20" spans="1:2" x14ac:dyDescent="0.3">
      <c r="A20" s="1">
        <v>-14.001765000000001</v>
      </c>
      <c r="B20" s="1">
        <v>-1.2207000000000001E-2</v>
      </c>
    </row>
    <row r="21" spans="1:2" x14ac:dyDescent="0.3">
      <c r="A21" s="1">
        <v>-13.955283</v>
      </c>
      <c r="B21" s="1">
        <v>-1.2207000000000001E-2</v>
      </c>
    </row>
    <row r="22" spans="1:2" x14ac:dyDescent="0.3">
      <c r="A22" s="1">
        <v>-13.908799999999999</v>
      </c>
      <c r="B22" s="1">
        <v>-9.1549999999999999E-3</v>
      </c>
    </row>
    <row r="23" spans="1:2" x14ac:dyDescent="0.3">
      <c r="A23" s="1">
        <v>-13.862318</v>
      </c>
      <c r="B23" s="1">
        <v>-3.052E-3</v>
      </c>
    </row>
    <row r="24" spans="1:2" x14ac:dyDescent="0.3">
      <c r="A24" s="1">
        <v>-13.815835</v>
      </c>
      <c r="B24" s="1">
        <v>-6.1029999999999999E-3</v>
      </c>
    </row>
    <row r="25" spans="1:2" x14ac:dyDescent="0.3">
      <c r="A25" s="1">
        <v>-13.769353000000001</v>
      </c>
      <c r="B25" s="1">
        <v>-3.052E-3</v>
      </c>
    </row>
    <row r="26" spans="1:2" x14ac:dyDescent="0.3">
      <c r="A26" s="1">
        <v>-13.722871</v>
      </c>
      <c r="B26" s="1">
        <v>-9.1549999999999999E-3</v>
      </c>
    </row>
    <row r="27" spans="1:2" x14ac:dyDescent="0.3">
      <c r="A27" s="1">
        <v>-13.676387999999999</v>
      </c>
      <c r="B27" s="1">
        <v>-6.1029999999999999E-3</v>
      </c>
    </row>
    <row r="28" spans="1:2" x14ac:dyDescent="0.3">
      <c r="A28" s="1">
        <v>-13.629906</v>
      </c>
      <c r="B28" s="1">
        <v>0</v>
      </c>
    </row>
    <row r="29" spans="1:2" x14ac:dyDescent="0.3">
      <c r="A29" s="1">
        <v>-13.583423</v>
      </c>
      <c r="B29" s="1">
        <v>-3.052E-3</v>
      </c>
    </row>
    <row r="30" spans="1:2" x14ac:dyDescent="0.3">
      <c r="A30" s="1">
        <v>-13.536941000000001</v>
      </c>
      <c r="B30" s="1">
        <v>-9.1549999999999999E-3</v>
      </c>
    </row>
    <row r="31" spans="1:2" x14ac:dyDescent="0.3">
      <c r="A31" s="1">
        <v>-13.490458</v>
      </c>
      <c r="B31" s="1">
        <v>-3.052E-3</v>
      </c>
    </row>
    <row r="32" spans="1:2" x14ac:dyDescent="0.3">
      <c r="A32" s="1">
        <v>-13.443975999999999</v>
      </c>
      <c r="B32" s="1">
        <v>-6.1029999999999999E-3</v>
      </c>
    </row>
    <row r="33" spans="1:2" x14ac:dyDescent="0.3">
      <c r="A33" s="1">
        <v>-13.397494</v>
      </c>
      <c r="B33" s="1">
        <v>-9.1549999999999999E-3</v>
      </c>
    </row>
    <row r="34" spans="1:2" x14ac:dyDescent="0.3">
      <c r="A34" s="1">
        <v>-13.351011</v>
      </c>
      <c r="B34" s="1">
        <v>-9.1549999999999999E-3</v>
      </c>
    </row>
    <row r="35" spans="1:2" x14ac:dyDescent="0.3">
      <c r="A35" s="1">
        <v>-13.304529</v>
      </c>
      <c r="B35" s="1">
        <v>-6.1029999999999999E-3</v>
      </c>
    </row>
    <row r="36" spans="1:2" x14ac:dyDescent="0.3">
      <c r="A36" s="1">
        <v>-13.258046</v>
      </c>
      <c r="B36" s="1">
        <v>-6.1029999999999999E-3</v>
      </c>
    </row>
    <row r="37" spans="1:2" x14ac:dyDescent="0.3">
      <c r="A37" s="1">
        <v>-13.211563999999999</v>
      </c>
      <c r="B37" s="1">
        <v>-3.052E-3</v>
      </c>
    </row>
    <row r="38" spans="1:2" x14ac:dyDescent="0.3">
      <c r="A38" s="1">
        <v>-13.165082</v>
      </c>
      <c r="B38" s="1">
        <v>-1.2207000000000001E-2</v>
      </c>
    </row>
    <row r="39" spans="1:2" x14ac:dyDescent="0.3">
      <c r="A39" s="1">
        <v>-13.118599</v>
      </c>
      <c r="B39" s="1">
        <v>-9.1549999999999999E-3</v>
      </c>
    </row>
    <row r="40" spans="1:2" x14ac:dyDescent="0.3">
      <c r="A40" s="1">
        <v>-13.072117</v>
      </c>
      <c r="B40" s="1">
        <v>-9.1549999999999999E-3</v>
      </c>
    </row>
    <row r="41" spans="1:2" x14ac:dyDescent="0.3">
      <c r="A41" s="1">
        <v>-13.025634</v>
      </c>
      <c r="B41" s="1">
        <v>-6.1029999999999999E-3</v>
      </c>
    </row>
    <row r="42" spans="1:2" x14ac:dyDescent="0.3">
      <c r="A42" s="1">
        <v>-12.979151999999999</v>
      </c>
      <c r="B42" s="1">
        <v>-9.1549999999999999E-3</v>
      </c>
    </row>
    <row r="43" spans="1:2" x14ac:dyDescent="0.3">
      <c r="A43" s="1">
        <v>-12.93267</v>
      </c>
      <c r="B43" s="1">
        <v>-6.1029999999999999E-3</v>
      </c>
    </row>
    <row r="44" spans="1:2" x14ac:dyDescent="0.3">
      <c r="A44" s="1">
        <v>-12.886187</v>
      </c>
      <c r="B44" s="1">
        <v>-9.1549999999999999E-3</v>
      </c>
    </row>
    <row r="45" spans="1:2" x14ac:dyDescent="0.3">
      <c r="A45" s="1">
        <v>-12.839705</v>
      </c>
      <c r="B45" s="1">
        <v>-6.1029999999999999E-3</v>
      </c>
    </row>
    <row r="46" spans="1:2" x14ac:dyDescent="0.3">
      <c r="A46" s="1">
        <v>-12.793222</v>
      </c>
      <c r="B46" s="1">
        <v>-9.1549999999999999E-3</v>
      </c>
    </row>
    <row r="47" spans="1:2" x14ac:dyDescent="0.3">
      <c r="A47" s="1">
        <v>-12.746740000000001</v>
      </c>
      <c r="B47" s="1">
        <v>-6.1029999999999999E-3</v>
      </c>
    </row>
    <row r="48" spans="1:2" x14ac:dyDescent="0.3">
      <c r="A48" s="1">
        <v>-12.700258</v>
      </c>
      <c r="B48" s="1">
        <v>-9.1549999999999999E-3</v>
      </c>
    </row>
    <row r="49" spans="1:2" x14ac:dyDescent="0.3">
      <c r="A49" s="1">
        <v>-12.653775</v>
      </c>
      <c r="B49" s="1">
        <v>-9.1549999999999999E-3</v>
      </c>
    </row>
    <row r="50" spans="1:2" x14ac:dyDescent="0.3">
      <c r="A50" s="1">
        <v>-12.607293</v>
      </c>
      <c r="B50" s="1">
        <v>-9.1549999999999999E-3</v>
      </c>
    </row>
    <row r="51" spans="1:2" x14ac:dyDescent="0.3">
      <c r="A51" s="1">
        <v>-12.56081</v>
      </c>
      <c r="B51" s="1">
        <v>-9.1549999999999999E-3</v>
      </c>
    </row>
    <row r="52" spans="1:2" x14ac:dyDescent="0.3">
      <c r="A52" s="1">
        <v>-12.514328000000001</v>
      </c>
      <c r="B52" s="1">
        <v>-6.1029999999999999E-3</v>
      </c>
    </row>
    <row r="53" spans="1:2" x14ac:dyDescent="0.3">
      <c r="A53" s="1">
        <v>-12.467846</v>
      </c>
      <c r="B53" s="1">
        <v>-3.052E-3</v>
      </c>
    </row>
    <row r="54" spans="1:2" x14ac:dyDescent="0.3">
      <c r="A54" s="1">
        <v>-12.421362999999999</v>
      </c>
      <c r="B54" s="1">
        <v>-6.1029999999999999E-3</v>
      </c>
    </row>
    <row r="55" spans="1:2" x14ac:dyDescent="0.3">
      <c r="A55" s="1">
        <v>-12.374881</v>
      </c>
      <c r="B55" s="1">
        <v>-1.2207000000000001E-2</v>
      </c>
    </row>
    <row r="56" spans="1:2" x14ac:dyDescent="0.3">
      <c r="A56" s="1">
        <v>-12.328398</v>
      </c>
      <c r="B56" s="1">
        <v>-1.2207000000000001E-2</v>
      </c>
    </row>
    <row r="57" spans="1:2" x14ac:dyDescent="0.3">
      <c r="A57" s="1">
        <v>-12.281916000000001</v>
      </c>
      <c r="B57" s="1">
        <v>-3.052E-3</v>
      </c>
    </row>
    <row r="58" spans="1:2" x14ac:dyDescent="0.3">
      <c r="A58" s="1">
        <v>-12.235434</v>
      </c>
      <c r="B58" s="1">
        <v>-9.1549999999999999E-3</v>
      </c>
    </row>
    <row r="59" spans="1:2" x14ac:dyDescent="0.3">
      <c r="A59" s="1">
        <v>-12.188950999999999</v>
      </c>
      <c r="B59" s="1">
        <v>-3.052E-3</v>
      </c>
    </row>
    <row r="60" spans="1:2" x14ac:dyDescent="0.3">
      <c r="A60" s="1">
        <v>-12.142469</v>
      </c>
      <c r="B60" s="1">
        <v>-9.1549999999999999E-3</v>
      </c>
    </row>
    <row r="61" spans="1:2" x14ac:dyDescent="0.3">
      <c r="A61" s="1">
        <v>-12.095986</v>
      </c>
      <c r="B61" s="1">
        <v>-3.052E-3</v>
      </c>
    </row>
    <row r="62" spans="1:2" x14ac:dyDescent="0.3">
      <c r="A62" s="1">
        <v>-12.049504000000001</v>
      </c>
      <c r="B62" s="1">
        <v>-3.052E-3</v>
      </c>
    </row>
    <row r="63" spans="1:2" x14ac:dyDescent="0.3">
      <c r="A63" s="1">
        <v>-12.003022</v>
      </c>
      <c r="B63" s="1">
        <v>-3.052E-3</v>
      </c>
    </row>
    <row r="64" spans="1:2" x14ac:dyDescent="0.3">
      <c r="A64" s="1">
        <v>-11.956538999999999</v>
      </c>
      <c r="B64" s="1">
        <v>-6.1029999999999999E-3</v>
      </c>
    </row>
    <row r="65" spans="1:2" x14ac:dyDescent="0.3">
      <c r="A65" s="1">
        <v>-11.910057</v>
      </c>
      <c r="B65" s="1">
        <v>-9.1549999999999999E-3</v>
      </c>
    </row>
    <row r="66" spans="1:2" x14ac:dyDescent="0.3">
      <c r="A66" s="1">
        <v>-11.863574</v>
      </c>
      <c r="B66" s="1">
        <v>-6.1029999999999999E-3</v>
      </c>
    </row>
    <row r="67" spans="1:2" x14ac:dyDescent="0.3">
      <c r="A67" s="1">
        <v>-11.817092000000001</v>
      </c>
      <c r="B67" s="1">
        <v>-3.052E-3</v>
      </c>
    </row>
    <row r="68" spans="1:2" x14ac:dyDescent="0.3">
      <c r="A68" s="1">
        <v>-11.77061</v>
      </c>
      <c r="B68" s="1">
        <v>-6.1029999999999999E-3</v>
      </c>
    </row>
    <row r="69" spans="1:2" x14ac:dyDescent="0.3">
      <c r="A69" s="1">
        <v>-11.724126999999999</v>
      </c>
      <c r="B69" s="1">
        <v>-9.1549999999999999E-3</v>
      </c>
    </row>
    <row r="70" spans="1:2" x14ac:dyDescent="0.3">
      <c r="A70" s="1">
        <v>-11.677645</v>
      </c>
      <c r="B70" s="1">
        <v>-3.052E-3</v>
      </c>
    </row>
    <row r="71" spans="1:2" x14ac:dyDescent="0.3">
      <c r="A71" s="1">
        <v>-11.631162</v>
      </c>
      <c r="B71" s="1">
        <v>-6.1029999999999999E-3</v>
      </c>
    </row>
    <row r="72" spans="1:2" x14ac:dyDescent="0.3">
      <c r="A72" s="1">
        <v>-11.584680000000001</v>
      </c>
      <c r="B72" s="1">
        <v>-9.1549999999999999E-3</v>
      </c>
    </row>
    <row r="73" spans="1:2" x14ac:dyDescent="0.3">
      <c r="A73" s="1">
        <v>-11.538198</v>
      </c>
      <c r="B73" s="1">
        <v>-6.1029999999999999E-3</v>
      </c>
    </row>
    <row r="74" spans="1:2" x14ac:dyDescent="0.3">
      <c r="A74" s="1">
        <v>-11.491714999999999</v>
      </c>
      <c r="B74" s="1">
        <v>-6.1029999999999999E-3</v>
      </c>
    </row>
    <row r="75" spans="1:2" x14ac:dyDescent="0.3">
      <c r="A75" s="1">
        <v>-11.445233</v>
      </c>
      <c r="B75" s="1">
        <v>-9.1549999999999999E-3</v>
      </c>
    </row>
    <row r="76" spans="1:2" x14ac:dyDescent="0.3">
      <c r="A76" s="1">
        <v>-11.39875</v>
      </c>
      <c r="B76" s="1">
        <v>-3.052E-3</v>
      </c>
    </row>
    <row r="77" spans="1:2" x14ac:dyDescent="0.3">
      <c r="A77" s="1">
        <v>-11.352268</v>
      </c>
      <c r="B77" s="1">
        <v>-6.1029999999999999E-3</v>
      </c>
    </row>
    <row r="78" spans="1:2" x14ac:dyDescent="0.3">
      <c r="A78" s="1">
        <v>-11.305785999999999</v>
      </c>
      <c r="B78" s="1">
        <v>-3.052E-3</v>
      </c>
    </row>
    <row r="79" spans="1:2" x14ac:dyDescent="0.3">
      <c r="A79" s="1">
        <v>-11.259302999999999</v>
      </c>
      <c r="B79" s="1">
        <v>-6.1029999999999999E-3</v>
      </c>
    </row>
    <row r="80" spans="1:2" x14ac:dyDescent="0.3">
      <c r="A80" s="1">
        <v>-11.212821</v>
      </c>
      <c r="B80" s="1">
        <v>-9.1549999999999999E-3</v>
      </c>
    </row>
    <row r="81" spans="1:2" x14ac:dyDescent="0.3">
      <c r="A81" s="1">
        <v>-11.166338</v>
      </c>
      <c r="B81" s="1">
        <v>-1.2207000000000001E-2</v>
      </c>
    </row>
    <row r="82" spans="1:2" x14ac:dyDescent="0.3">
      <c r="A82" s="1">
        <v>-11.119856</v>
      </c>
      <c r="B82" s="1">
        <v>-9.1549999999999999E-3</v>
      </c>
    </row>
    <row r="83" spans="1:2" x14ac:dyDescent="0.3">
      <c r="A83" s="1">
        <v>-11.073373999999999</v>
      </c>
      <c r="B83" s="1">
        <v>-9.1549999999999999E-3</v>
      </c>
    </row>
    <row r="84" spans="1:2" x14ac:dyDescent="0.3">
      <c r="A84" s="1">
        <v>-11.026891000000001</v>
      </c>
      <c r="B84" s="1">
        <v>-3.052E-3</v>
      </c>
    </row>
    <row r="85" spans="1:2" x14ac:dyDescent="0.3">
      <c r="A85" s="1">
        <v>-10.980409</v>
      </c>
      <c r="B85" s="1">
        <v>-6.1029999999999999E-3</v>
      </c>
    </row>
    <row r="86" spans="1:2" x14ac:dyDescent="0.3">
      <c r="A86" s="1">
        <v>-10.933926</v>
      </c>
      <c r="B86" s="1">
        <v>-6.1029999999999999E-3</v>
      </c>
    </row>
    <row r="87" spans="1:2" x14ac:dyDescent="0.3">
      <c r="A87" s="1">
        <v>-10.887444</v>
      </c>
      <c r="B87" s="1">
        <v>-9.1549999999999999E-3</v>
      </c>
    </row>
    <row r="88" spans="1:2" x14ac:dyDescent="0.3">
      <c r="A88" s="1">
        <v>-10.840961999999999</v>
      </c>
      <c r="B88" s="1">
        <v>-9.1549999999999999E-3</v>
      </c>
    </row>
    <row r="89" spans="1:2" x14ac:dyDescent="0.3">
      <c r="A89" s="1">
        <v>-10.794479000000001</v>
      </c>
      <c r="B89" s="1">
        <v>-3.052E-3</v>
      </c>
    </row>
    <row r="90" spans="1:2" x14ac:dyDescent="0.3">
      <c r="A90" s="1">
        <v>-10.747997</v>
      </c>
      <c r="B90" s="1">
        <v>-9.1549999999999999E-3</v>
      </c>
    </row>
    <row r="91" spans="1:2" x14ac:dyDescent="0.3">
      <c r="A91" s="1">
        <v>-10.701514</v>
      </c>
      <c r="B91" s="1">
        <v>-3.052E-3</v>
      </c>
    </row>
    <row r="92" spans="1:2" x14ac:dyDescent="0.3">
      <c r="A92" s="1">
        <v>-10.655032</v>
      </c>
      <c r="B92" s="1">
        <v>-3.052E-3</v>
      </c>
    </row>
    <row r="93" spans="1:2" x14ac:dyDescent="0.3">
      <c r="A93" s="1">
        <v>-10.608549999999999</v>
      </c>
      <c r="B93" s="1">
        <v>-9.1549999999999999E-3</v>
      </c>
    </row>
    <row r="94" spans="1:2" x14ac:dyDescent="0.3">
      <c r="A94" s="1">
        <v>-10.562067000000001</v>
      </c>
      <c r="B94" s="1">
        <v>-3.052E-3</v>
      </c>
    </row>
    <row r="95" spans="1:2" x14ac:dyDescent="0.3">
      <c r="A95" s="1">
        <v>-10.515585</v>
      </c>
      <c r="B95" s="1">
        <v>-3.052E-3</v>
      </c>
    </row>
    <row r="96" spans="1:2" x14ac:dyDescent="0.3">
      <c r="A96" s="1">
        <v>-10.469101999999999</v>
      </c>
      <c r="B96" s="1">
        <v>-9.1549999999999999E-3</v>
      </c>
    </row>
    <row r="97" spans="1:2" x14ac:dyDescent="0.3">
      <c r="A97" s="1">
        <v>-10.42262</v>
      </c>
      <c r="B97" s="1">
        <v>-6.1029999999999999E-3</v>
      </c>
    </row>
    <row r="98" spans="1:2" x14ac:dyDescent="0.3">
      <c r="A98" s="1">
        <v>-10.376137</v>
      </c>
      <c r="B98" s="1">
        <v>-9.1549999999999999E-3</v>
      </c>
    </row>
    <row r="99" spans="1:2" x14ac:dyDescent="0.3">
      <c r="A99" s="1">
        <v>-10.329655000000001</v>
      </c>
      <c r="B99" s="1">
        <v>-6.1029999999999999E-3</v>
      </c>
    </row>
    <row r="100" spans="1:2" x14ac:dyDescent="0.3">
      <c r="A100" s="1">
        <v>-10.283173</v>
      </c>
      <c r="B100" s="1">
        <v>-6.1029999999999999E-3</v>
      </c>
    </row>
    <row r="101" spans="1:2" x14ac:dyDescent="0.3">
      <c r="A101" s="1">
        <v>-10.236689999999999</v>
      </c>
      <c r="B101" s="1">
        <v>-3.052E-3</v>
      </c>
    </row>
    <row r="102" spans="1:2" x14ac:dyDescent="0.3">
      <c r="A102" s="1">
        <v>-10.190208</v>
      </c>
      <c r="B102" s="1">
        <v>-6.1029999999999999E-3</v>
      </c>
    </row>
    <row r="103" spans="1:2" x14ac:dyDescent="0.3">
      <c r="A103" s="1">
        <v>-10.143725</v>
      </c>
      <c r="B103" s="1">
        <v>-6.1029999999999999E-3</v>
      </c>
    </row>
    <row r="104" spans="1:2" x14ac:dyDescent="0.3">
      <c r="A104" s="1">
        <v>-10.097243000000001</v>
      </c>
      <c r="B104" s="1">
        <v>-6.1029999999999999E-3</v>
      </c>
    </row>
    <row r="105" spans="1:2" x14ac:dyDescent="0.3">
      <c r="A105" s="1">
        <v>-10.050761</v>
      </c>
      <c r="B105" s="1">
        <v>-6.1029999999999999E-3</v>
      </c>
    </row>
    <row r="106" spans="1:2" x14ac:dyDescent="0.3">
      <c r="A106" s="1">
        <v>-10.004277999999999</v>
      </c>
      <c r="B106" s="1">
        <v>-3.052E-3</v>
      </c>
    </row>
    <row r="107" spans="1:2" x14ac:dyDescent="0.3">
      <c r="A107" s="1">
        <v>-9.9577960000000001</v>
      </c>
      <c r="B107" s="1">
        <v>-3.052E-3</v>
      </c>
    </row>
    <row r="108" spans="1:2" x14ac:dyDescent="0.3">
      <c r="A108" s="1">
        <v>-9.9113129999999998</v>
      </c>
      <c r="B108" s="1">
        <v>-3.052E-3</v>
      </c>
    </row>
    <row r="109" spans="1:2" x14ac:dyDescent="0.3">
      <c r="A109" s="1">
        <v>-9.8648310000000006</v>
      </c>
      <c r="B109" s="1">
        <v>-6.1029999999999999E-3</v>
      </c>
    </row>
    <row r="110" spans="1:2" x14ac:dyDescent="0.3">
      <c r="A110" s="1">
        <v>-9.8183489999999995</v>
      </c>
      <c r="B110" s="1">
        <v>-3.052E-3</v>
      </c>
    </row>
    <row r="111" spans="1:2" x14ac:dyDescent="0.3">
      <c r="A111" s="1">
        <v>-9.7718659999999993</v>
      </c>
      <c r="B111" s="1">
        <v>-6.1029999999999999E-3</v>
      </c>
    </row>
    <row r="112" spans="1:2" x14ac:dyDescent="0.3">
      <c r="A112" s="1">
        <v>-9.725384</v>
      </c>
      <c r="B112" s="1">
        <v>-6.1029999999999999E-3</v>
      </c>
    </row>
    <row r="113" spans="1:2" x14ac:dyDescent="0.3">
      <c r="A113" s="1">
        <v>-9.6789009999999998</v>
      </c>
      <c r="B113" s="1">
        <v>-6.1029999999999999E-3</v>
      </c>
    </row>
    <row r="114" spans="1:2" x14ac:dyDescent="0.3">
      <c r="A114" s="1">
        <v>-9.6324190000000005</v>
      </c>
      <c r="B114" s="1">
        <v>-6.1029999999999999E-3</v>
      </c>
    </row>
    <row r="115" spans="1:2" x14ac:dyDescent="0.3">
      <c r="A115" s="1">
        <v>-9.5859369999999995</v>
      </c>
      <c r="B115" s="1">
        <v>-9.1549999999999999E-3</v>
      </c>
    </row>
    <row r="116" spans="1:2" x14ac:dyDescent="0.3">
      <c r="A116" s="1">
        <v>-9.5394539999999992</v>
      </c>
      <c r="B116" s="1">
        <v>0</v>
      </c>
    </row>
    <row r="117" spans="1:2" x14ac:dyDescent="0.3">
      <c r="A117" s="1">
        <v>-9.492972</v>
      </c>
      <c r="B117" s="1">
        <v>0</v>
      </c>
    </row>
    <row r="118" spans="1:2" x14ac:dyDescent="0.3">
      <c r="A118" s="1">
        <v>-9.4464889999999997</v>
      </c>
      <c r="B118" s="1">
        <v>-3.052E-3</v>
      </c>
    </row>
    <row r="119" spans="1:2" x14ac:dyDescent="0.3">
      <c r="A119" s="1">
        <v>-9.4000070000000004</v>
      </c>
      <c r="B119" s="1">
        <v>-3.052E-3</v>
      </c>
    </row>
    <row r="120" spans="1:2" x14ac:dyDescent="0.3">
      <c r="A120" s="1">
        <v>-9.3535249999999994</v>
      </c>
      <c r="B120" s="1">
        <v>-6.1029999999999999E-3</v>
      </c>
    </row>
    <row r="121" spans="1:2" x14ac:dyDescent="0.3">
      <c r="A121" s="1">
        <v>-9.3070419999999991</v>
      </c>
      <c r="B121" s="1">
        <v>-6.1029999999999999E-3</v>
      </c>
    </row>
    <row r="122" spans="1:2" x14ac:dyDescent="0.3">
      <c r="A122" s="1">
        <v>-9.2605599999999999</v>
      </c>
      <c r="B122" s="1">
        <v>-6.1029999999999999E-3</v>
      </c>
    </row>
    <row r="123" spans="1:2" x14ac:dyDescent="0.3">
      <c r="A123" s="1">
        <v>-9.2140769999999996</v>
      </c>
      <c r="B123" s="1">
        <v>-9.1549999999999999E-3</v>
      </c>
    </row>
    <row r="124" spans="1:2" x14ac:dyDescent="0.3">
      <c r="A124" s="1">
        <v>-9.1675950000000004</v>
      </c>
      <c r="B124" s="1">
        <v>-3.052E-3</v>
      </c>
    </row>
    <row r="125" spans="1:2" x14ac:dyDescent="0.3">
      <c r="A125" s="1">
        <v>-9.1211129999999994</v>
      </c>
      <c r="B125" s="1">
        <v>-6.1029999999999999E-3</v>
      </c>
    </row>
    <row r="126" spans="1:2" x14ac:dyDescent="0.3">
      <c r="A126" s="1">
        <v>-9.0746300000000009</v>
      </c>
      <c r="B126" s="1">
        <v>0</v>
      </c>
    </row>
    <row r="127" spans="1:2" x14ac:dyDescent="0.3">
      <c r="A127" s="1">
        <v>-9.0281479999999998</v>
      </c>
      <c r="B127" s="1">
        <v>-9.1549999999999999E-3</v>
      </c>
    </row>
    <row r="128" spans="1:2" x14ac:dyDescent="0.3">
      <c r="A128" s="1">
        <v>-8.9816649999999996</v>
      </c>
      <c r="B128" s="1">
        <v>-3.052E-3</v>
      </c>
    </row>
    <row r="129" spans="1:2" x14ac:dyDescent="0.3">
      <c r="A129" s="1">
        <v>-8.9351830000000003</v>
      </c>
      <c r="B129" s="1">
        <v>-9.1549999999999999E-3</v>
      </c>
    </row>
    <row r="130" spans="1:2" x14ac:dyDescent="0.3">
      <c r="A130" s="1">
        <v>-8.8887009999999993</v>
      </c>
      <c r="B130" s="1">
        <v>-6.1029999999999999E-3</v>
      </c>
    </row>
    <row r="131" spans="1:2" x14ac:dyDescent="0.3">
      <c r="A131" s="1">
        <v>-8.8422180000000008</v>
      </c>
      <c r="B131" s="1">
        <v>-9.1549999999999999E-3</v>
      </c>
    </row>
    <row r="132" spans="1:2" x14ac:dyDescent="0.3">
      <c r="A132" s="1">
        <v>-8.7957359999999998</v>
      </c>
      <c r="B132" s="1">
        <v>-9.1549999999999999E-3</v>
      </c>
    </row>
    <row r="133" spans="1:2" x14ac:dyDescent="0.3">
      <c r="A133" s="1">
        <v>-8.7492529999999995</v>
      </c>
      <c r="B133" s="1">
        <v>-6.1029999999999999E-3</v>
      </c>
    </row>
    <row r="134" spans="1:2" x14ac:dyDescent="0.3">
      <c r="A134" s="1">
        <v>-8.7027710000000003</v>
      </c>
      <c r="B134" s="1">
        <v>-9.1549999999999999E-3</v>
      </c>
    </row>
    <row r="135" spans="1:2" x14ac:dyDescent="0.3">
      <c r="A135" s="1">
        <v>-8.6562889999999992</v>
      </c>
      <c r="B135" s="1">
        <v>-3.052E-3</v>
      </c>
    </row>
    <row r="136" spans="1:2" x14ac:dyDescent="0.3">
      <c r="A136" s="1">
        <v>-8.6098060000000007</v>
      </c>
      <c r="B136" s="1">
        <v>-9.1549999999999999E-3</v>
      </c>
    </row>
    <row r="137" spans="1:2" x14ac:dyDescent="0.3">
      <c r="A137" s="1">
        <v>-8.5633239999999997</v>
      </c>
      <c r="B137" s="1">
        <v>-3.052E-3</v>
      </c>
    </row>
    <row r="138" spans="1:2" x14ac:dyDescent="0.3">
      <c r="A138" s="1">
        <v>-8.5168409999999994</v>
      </c>
      <c r="B138" s="1">
        <v>-9.1549999999999999E-3</v>
      </c>
    </row>
    <row r="139" spans="1:2" x14ac:dyDescent="0.3">
      <c r="A139" s="1">
        <v>-8.4703590000000002</v>
      </c>
      <c r="B139" s="1">
        <v>-9.1549999999999999E-3</v>
      </c>
    </row>
    <row r="140" spans="1:2" x14ac:dyDescent="0.3">
      <c r="A140" s="1">
        <v>-8.4238769999999992</v>
      </c>
      <c r="B140" s="1">
        <v>-3.052E-3</v>
      </c>
    </row>
    <row r="141" spans="1:2" x14ac:dyDescent="0.3">
      <c r="A141" s="1">
        <v>-8.3773940000000007</v>
      </c>
      <c r="B141" s="1">
        <v>-9.1549999999999999E-3</v>
      </c>
    </row>
    <row r="142" spans="1:2" x14ac:dyDescent="0.3">
      <c r="A142" s="1">
        <v>-8.3309119999999997</v>
      </c>
      <c r="B142" s="1">
        <v>-3.052E-3</v>
      </c>
    </row>
    <row r="143" spans="1:2" x14ac:dyDescent="0.3">
      <c r="A143" s="1">
        <v>-8.2844289999999994</v>
      </c>
      <c r="B143" s="1">
        <v>0</v>
      </c>
    </row>
    <row r="144" spans="1:2" x14ac:dyDescent="0.3">
      <c r="A144" s="1">
        <v>-8.2379470000000001</v>
      </c>
      <c r="B144" s="1">
        <v>-6.1029999999999999E-3</v>
      </c>
    </row>
    <row r="145" spans="1:2" x14ac:dyDescent="0.3">
      <c r="A145" s="1">
        <v>-8.1914650000000009</v>
      </c>
      <c r="B145" s="1">
        <v>-6.1029999999999999E-3</v>
      </c>
    </row>
    <row r="146" spans="1:2" x14ac:dyDescent="0.3">
      <c r="A146" s="1">
        <v>-8.1449820000000006</v>
      </c>
      <c r="B146" s="1">
        <v>-9.1549999999999999E-3</v>
      </c>
    </row>
    <row r="147" spans="1:2" x14ac:dyDescent="0.3">
      <c r="A147" s="1">
        <v>-8.0984999999999996</v>
      </c>
      <c r="B147" s="1">
        <v>-6.1029999999999999E-3</v>
      </c>
    </row>
    <row r="148" spans="1:2" x14ac:dyDescent="0.3">
      <c r="A148" s="1">
        <v>-8.0520169999999993</v>
      </c>
      <c r="B148" s="1">
        <v>-6.1029999999999999E-3</v>
      </c>
    </row>
    <row r="149" spans="1:2" x14ac:dyDescent="0.3">
      <c r="A149" s="1">
        <v>-8.0055350000000001</v>
      </c>
      <c r="B149" s="1">
        <v>-3.052E-3</v>
      </c>
    </row>
    <row r="150" spans="1:2" x14ac:dyDescent="0.3">
      <c r="A150" s="1">
        <v>-7.9590529999999999</v>
      </c>
      <c r="B150" s="1">
        <v>-6.1029999999999999E-3</v>
      </c>
    </row>
    <row r="151" spans="1:2" x14ac:dyDescent="0.3">
      <c r="A151" s="1">
        <v>-7.9125699999999997</v>
      </c>
      <c r="B151" s="1">
        <v>-9.1549999999999999E-3</v>
      </c>
    </row>
    <row r="152" spans="1:2" x14ac:dyDescent="0.3">
      <c r="A152" s="1">
        <v>-7.8660880000000004</v>
      </c>
      <c r="B152" s="1">
        <v>0</v>
      </c>
    </row>
    <row r="153" spans="1:2" x14ac:dyDescent="0.3">
      <c r="A153" s="1">
        <v>-7.8196050000000001</v>
      </c>
      <c r="B153" s="1">
        <v>-9.1549999999999999E-3</v>
      </c>
    </row>
    <row r="154" spans="1:2" x14ac:dyDescent="0.3">
      <c r="A154" s="1">
        <v>-7.773123</v>
      </c>
      <c r="B154" s="1">
        <v>-9.1549999999999999E-3</v>
      </c>
    </row>
    <row r="155" spans="1:2" x14ac:dyDescent="0.3">
      <c r="A155" s="1">
        <v>-7.7266409999999999</v>
      </c>
      <c r="B155" s="1">
        <v>-3.052E-3</v>
      </c>
    </row>
    <row r="156" spans="1:2" x14ac:dyDescent="0.3">
      <c r="A156" s="1">
        <v>-7.6801579999999996</v>
      </c>
      <c r="B156" s="1">
        <v>-9.1549999999999999E-3</v>
      </c>
    </row>
    <row r="157" spans="1:2" x14ac:dyDescent="0.3">
      <c r="A157" s="1">
        <v>-7.6336760000000004</v>
      </c>
      <c r="B157" s="1">
        <v>-6.1029999999999999E-3</v>
      </c>
    </row>
    <row r="158" spans="1:2" x14ac:dyDescent="0.3">
      <c r="A158" s="1">
        <v>-7.5871930000000001</v>
      </c>
      <c r="B158" s="1">
        <v>-6.1029999999999999E-3</v>
      </c>
    </row>
    <row r="159" spans="1:2" x14ac:dyDescent="0.3">
      <c r="A159" s="1">
        <v>-7.5407109999999999</v>
      </c>
      <c r="B159" s="1">
        <v>-6.1029999999999999E-3</v>
      </c>
    </row>
    <row r="160" spans="1:2" x14ac:dyDescent="0.3">
      <c r="A160" s="1">
        <v>-7.4942289999999998</v>
      </c>
      <c r="B160" s="1">
        <v>-9.1549999999999999E-3</v>
      </c>
    </row>
    <row r="161" spans="1:3" x14ac:dyDescent="0.3">
      <c r="A161" s="1">
        <v>-7.4477460000000004</v>
      </c>
      <c r="B161" s="1">
        <v>-3.052E-3</v>
      </c>
    </row>
    <row r="162" spans="1:3" x14ac:dyDescent="0.3">
      <c r="A162" s="1">
        <v>-7.4012640000000003</v>
      </c>
      <c r="B162" s="1">
        <v>-3.052E-3</v>
      </c>
    </row>
    <row r="163" spans="1:3" x14ac:dyDescent="0.3">
      <c r="A163" s="1">
        <v>-7.354781</v>
      </c>
      <c r="B163" s="1">
        <v>-6.1029999999999999E-3</v>
      </c>
    </row>
    <row r="164" spans="1:3" x14ac:dyDescent="0.3">
      <c r="A164" s="1">
        <v>-7.3082989999999999</v>
      </c>
      <c r="B164" s="1">
        <v>-9.1549999999999999E-3</v>
      </c>
    </row>
    <row r="165" spans="1:3" x14ac:dyDescent="0.3">
      <c r="A165" s="1">
        <v>-7.2618169999999997</v>
      </c>
      <c r="B165" s="1">
        <v>-9.1549999999999999E-3</v>
      </c>
    </row>
    <row r="166" spans="1:3" x14ac:dyDescent="0.3">
      <c r="A166" s="1">
        <v>-7.2153340000000004</v>
      </c>
      <c r="B166" s="1">
        <v>-6.1029999999999999E-3</v>
      </c>
    </row>
    <row r="167" spans="1:3" x14ac:dyDescent="0.3">
      <c r="A167" s="1">
        <v>-7.1688520000000002</v>
      </c>
      <c r="B167" s="1">
        <v>-9.1549999999999999E-3</v>
      </c>
    </row>
    <row r="168" spans="1:3" x14ac:dyDescent="0.3">
      <c r="A168" s="1">
        <v>-7.122369</v>
      </c>
      <c r="B168" s="1">
        <v>-6.1029999999999999E-3</v>
      </c>
    </row>
    <row r="169" spans="1:3" x14ac:dyDescent="0.3">
      <c r="A169" s="1">
        <v>-7.0758869999999998</v>
      </c>
      <c r="B169" s="1">
        <v>-6.1029999999999999E-3</v>
      </c>
    </row>
    <row r="170" spans="1:3" x14ac:dyDescent="0.3">
      <c r="A170" s="1">
        <v>-7.0294040000000004</v>
      </c>
      <c r="B170" s="1">
        <v>-3.052E-3</v>
      </c>
    </row>
    <row r="171" spans="1:3" x14ac:dyDescent="0.3">
      <c r="A171" s="1">
        <v>-6.9829220000000003</v>
      </c>
      <c r="B171" s="1">
        <v>-3.052E-3</v>
      </c>
    </row>
    <row r="172" spans="1:3" x14ac:dyDescent="0.3">
      <c r="A172" s="1">
        <v>-6.9364400000000002</v>
      </c>
      <c r="B172" s="1">
        <v>-3.052E-3</v>
      </c>
    </row>
    <row r="173" spans="1:3" x14ac:dyDescent="0.3">
      <c r="A173" s="1">
        <v>-6.8899569999999999</v>
      </c>
      <c r="B173" s="1">
        <v>-3.052E-3</v>
      </c>
    </row>
    <row r="174" spans="1:3" x14ac:dyDescent="0.3">
      <c r="A174" s="1">
        <v>-6.8434749999999998</v>
      </c>
      <c r="B174" s="1">
        <v>9.1549999999999999E-3</v>
      </c>
      <c r="C174">
        <f>LOG(B174,EXP(1))</f>
        <v>-4.6934551008556626</v>
      </c>
    </row>
    <row r="175" spans="1:3" x14ac:dyDescent="0.3">
      <c r="A175" s="1">
        <v>-6.7969920000000004</v>
      </c>
      <c r="B175" s="1">
        <v>1.2207000000000001E-2</v>
      </c>
      <c r="C175" s="2">
        <f t="shared" ref="C175:C203" si="0">LOG(B175,EXP(1))</f>
        <v>-4.4057457212944744</v>
      </c>
    </row>
    <row r="176" spans="1:3" x14ac:dyDescent="0.3">
      <c r="A176" s="1">
        <v>-6.7505100000000002</v>
      </c>
      <c r="B176" s="1">
        <v>1.5259E-2</v>
      </c>
      <c r="C176" s="2">
        <f t="shared" si="0"/>
        <v>-4.1825857860725382</v>
      </c>
    </row>
    <row r="177" spans="1:3" x14ac:dyDescent="0.3">
      <c r="A177" s="1">
        <v>-6.7040280000000001</v>
      </c>
      <c r="B177" s="1">
        <v>2.7466000000000001E-2</v>
      </c>
      <c r="C177" s="2">
        <f t="shared" si="0"/>
        <v>-3.5948064028740467</v>
      </c>
    </row>
    <row r="178" spans="1:3" x14ac:dyDescent="0.3">
      <c r="A178" s="1">
        <v>-6.6575449999999998</v>
      </c>
      <c r="B178" s="1">
        <v>3.3569000000000002E-2</v>
      </c>
      <c r="C178" s="2">
        <f t="shared" si="0"/>
        <v>-3.3941522569355183</v>
      </c>
    </row>
    <row r="179" spans="1:3" x14ac:dyDescent="0.3">
      <c r="A179" s="1">
        <v>-6.6110629999999997</v>
      </c>
      <c r="B179" s="1">
        <v>4.5775999999999997E-2</v>
      </c>
      <c r="C179" s="2">
        <f t="shared" si="0"/>
        <v>-3.0839953426743825</v>
      </c>
    </row>
    <row r="180" spans="1:3" x14ac:dyDescent="0.3">
      <c r="A180" s="1">
        <v>-6.5645800000000003</v>
      </c>
      <c r="B180" s="1">
        <v>4.2724999999999999E-2</v>
      </c>
      <c r="C180" s="2">
        <f t="shared" si="0"/>
        <v>-3.1529710499804824</v>
      </c>
    </row>
    <row r="181" spans="1:3" x14ac:dyDescent="0.3">
      <c r="A181" s="1">
        <v>-6.5180980000000002</v>
      </c>
      <c r="B181" s="1">
        <v>6.4087000000000005E-2</v>
      </c>
      <c r="C181" s="2">
        <f t="shared" si="0"/>
        <v>-2.7475137437361834</v>
      </c>
    </row>
    <row r="182" spans="1:3" x14ac:dyDescent="0.3">
      <c r="A182" s="1">
        <v>-6.471616</v>
      </c>
      <c r="B182" s="1">
        <v>6.4087000000000005E-2</v>
      </c>
      <c r="C182" s="2">
        <f t="shared" si="0"/>
        <v>-2.7475137437361834</v>
      </c>
    </row>
    <row r="183" spans="1:3" x14ac:dyDescent="0.3">
      <c r="A183" s="1">
        <v>-6.4251329999999998</v>
      </c>
      <c r="B183" s="1">
        <v>9.1552999999999995E-2</v>
      </c>
      <c r="C183" s="2">
        <f t="shared" si="0"/>
        <v>-2.3908372394198083</v>
      </c>
    </row>
    <row r="184" spans="1:3" x14ac:dyDescent="0.3">
      <c r="A184" s="1">
        <v>-6.3786509999999996</v>
      </c>
      <c r="B184" s="1">
        <v>0.10376000000000001</v>
      </c>
      <c r="C184" s="2">
        <f t="shared" si="0"/>
        <v>-2.2656747389739484</v>
      </c>
    </row>
    <row r="185" spans="1:3" x14ac:dyDescent="0.3">
      <c r="A185" s="1">
        <v>-6.3321680000000002</v>
      </c>
      <c r="B185" s="1">
        <v>0.112915</v>
      </c>
      <c r="C185" s="2">
        <f t="shared" si="0"/>
        <v>-2.1811199557128695</v>
      </c>
    </row>
    <row r="186" spans="1:3" x14ac:dyDescent="0.3">
      <c r="A186" s="1">
        <v>-6.2856860000000001</v>
      </c>
      <c r="B186" s="1">
        <v>0.109863</v>
      </c>
      <c r="C186" s="2">
        <f t="shared" si="0"/>
        <v>-2.2085211439582553</v>
      </c>
    </row>
    <row r="187" spans="1:3" x14ac:dyDescent="0.3">
      <c r="A187" s="1">
        <v>-6.239204</v>
      </c>
      <c r="B187" s="1">
        <v>0.164795</v>
      </c>
      <c r="C187" s="2">
        <f t="shared" si="0"/>
        <v>-1.8030530017728521</v>
      </c>
    </row>
    <row r="188" spans="1:3" x14ac:dyDescent="0.3">
      <c r="A188" s="1">
        <v>-6.1927209999999997</v>
      </c>
      <c r="B188" s="1">
        <v>0.21972700000000001</v>
      </c>
      <c r="C188" s="2">
        <f t="shared" si="0"/>
        <v>-1.515369412285904</v>
      </c>
    </row>
    <row r="189" spans="1:3" x14ac:dyDescent="0.3">
      <c r="A189" s="1">
        <v>-6.1462389999999996</v>
      </c>
      <c r="B189" s="1">
        <v>0.21667500000000001</v>
      </c>
      <c r="C189" s="2">
        <f t="shared" si="0"/>
        <v>-1.5293567439617284</v>
      </c>
    </row>
    <row r="190" spans="1:3" x14ac:dyDescent="0.3">
      <c r="A190" s="1">
        <v>-6.0997560000000002</v>
      </c>
      <c r="B190" s="1">
        <v>0.19226099999999999</v>
      </c>
      <c r="C190" s="2">
        <f t="shared" si="0"/>
        <v>-1.6489014550680738</v>
      </c>
    </row>
    <row r="191" spans="1:3" x14ac:dyDescent="0.3">
      <c r="A191" s="1">
        <v>-6.053274</v>
      </c>
      <c r="B191" s="1">
        <v>0.28991699999999998</v>
      </c>
      <c r="C191" s="2">
        <f t="shared" si="0"/>
        <v>-1.2381606038631794</v>
      </c>
    </row>
    <row r="192" spans="1:3" x14ac:dyDescent="0.3">
      <c r="A192" s="1">
        <v>-6.0067919999999999</v>
      </c>
      <c r="B192" s="1">
        <v>0.305176</v>
      </c>
      <c r="C192" s="2">
        <f t="shared" si="0"/>
        <v>-1.1868666196232538</v>
      </c>
    </row>
    <row r="193" spans="1:3" x14ac:dyDescent="0.3">
      <c r="A193" s="1">
        <v>-5.9603089999999996</v>
      </c>
      <c r="B193" s="1">
        <v>0.47302300000000003</v>
      </c>
      <c r="C193" s="2">
        <f t="shared" si="0"/>
        <v>-0.74861126587958771</v>
      </c>
    </row>
    <row r="194" spans="1:3" x14ac:dyDescent="0.3">
      <c r="A194" s="1">
        <v>-5.9138270000000004</v>
      </c>
      <c r="B194" s="1">
        <v>0.41198699999999999</v>
      </c>
      <c r="C194" s="2">
        <f t="shared" si="0"/>
        <v>-0.88676348352848788</v>
      </c>
    </row>
    <row r="195" spans="1:3" x14ac:dyDescent="0.3">
      <c r="A195" s="1">
        <v>-5.8673440000000001</v>
      </c>
      <c r="B195" s="1">
        <v>0.40588400000000002</v>
      </c>
      <c r="C195" s="2">
        <f t="shared" si="0"/>
        <v>-0.90168787449022136</v>
      </c>
    </row>
    <row r="196" spans="1:3" x14ac:dyDescent="0.3">
      <c r="A196" s="1">
        <v>-5.820862</v>
      </c>
      <c r="B196" s="1">
        <v>0.32653799999999999</v>
      </c>
      <c r="C196" s="2">
        <f t="shared" si="0"/>
        <v>-1.1192089511267869</v>
      </c>
    </row>
    <row r="197" spans="1:3" x14ac:dyDescent="0.3">
      <c r="A197" s="1">
        <v>-5.7743799999999998</v>
      </c>
      <c r="B197" s="1">
        <v>0.40893600000000002</v>
      </c>
      <c r="C197" s="2">
        <f t="shared" si="0"/>
        <v>-0.89419661440108922</v>
      </c>
    </row>
    <row r="198" spans="1:3" x14ac:dyDescent="0.3">
      <c r="A198" s="1">
        <v>-5.7278969999999996</v>
      </c>
      <c r="B198" s="1">
        <v>0.54321299999999995</v>
      </c>
      <c r="C198" s="2">
        <f t="shared" si="0"/>
        <v>-0.61025377077070886</v>
      </c>
    </row>
    <row r="199" spans="1:3" x14ac:dyDescent="0.3">
      <c r="A199" s="1">
        <v>-5.6814150000000003</v>
      </c>
      <c r="B199" s="1">
        <v>0.59204100000000004</v>
      </c>
      <c r="C199" s="2">
        <f t="shared" si="0"/>
        <v>-0.52417938973951295</v>
      </c>
    </row>
    <row r="200" spans="1:3" x14ac:dyDescent="0.3">
      <c r="A200" s="1">
        <v>-5.6349320000000001</v>
      </c>
      <c r="B200" s="1">
        <v>0.60119599999999995</v>
      </c>
      <c r="C200" s="2">
        <f t="shared" si="0"/>
        <v>-0.5088342744853982</v>
      </c>
    </row>
    <row r="201" spans="1:3" x14ac:dyDescent="0.3">
      <c r="A201" s="1">
        <v>-5.5884499999999999</v>
      </c>
      <c r="B201" s="1">
        <v>0.52185099999999995</v>
      </c>
      <c r="C201" s="2">
        <f t="shared" si="0"/>
        <v>-0.65037317245845094</v>
      </c>
    </row>
    <row r="202" spans="1:3" x14ac:dyDescent="0.3">
      <c r="A202" s="1">
        <v>-5.5419679999999998</v>
      </c>
      <c r="B202" s="1">
        <v>0.57067900000000005</v>
      </c>
      <c r="C202" s="2">
        <f t="shared" si="0"/>
        <v>-0.56092839903256564</v>
      </c>
    </row>
    <row r="203" spans="1:3" x14ac:dyDescent="0.3">
      <c r="A203" s="1">
        <v>-5.4954850000000004</v>
      </c>
      <c r="B203" s="1">
        <v>0.67443900000000001</v>
      </c>
      <c r="C203" s="2">
        <f t="shared" si="0"/>
        <v>-0.39387404478503935</v>
      </c>
    </row>
  </sheetData>
  <mergeCells count="1">
    <mergeCell ref="A1:M1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01"/>
  <sheetViews>
    <sheetView topLeftCell="A146" zoomScaleNormal="100" workbookViewId="0">
      <selection activeCell="M193" sqref="M193"/>
    </sheetView>
  </sheetViews>
  <sheetFormatPr defaultRowHeight="14.4" x14ac:dyDescent="0.3"/>
  <sheetData>
    <row r="1" spans="1:12" s="2" customFormat="1" ht="21" x14ac:dyDescent="0.4">
      <c r="A1" s="3" t="s">
        <v>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3">
      <c r="A2" s="2" t="s">
        <v>0</v>
      </c>
      <c r="B2" s="2" t="s">
        <v>1</v>
      </c>
    </row>
    <row r="3" spans="1:12" x14ac:dyDescent="0.3">
      <c r="A3" s="2" t="s">
        <v>2</v>
      </c>
      <c r="B3" s="2" t="s">
        <v>3</v>
      </c>
    </row>
    <row r="4" spans="1:12" x14ac:dyDescent="0.3">
      <c r="A4" s="2">
        <v>66.310424999999995</v>
      </c>
      <c r="B4" s="2">
        <v>-6.1029999999999999E-3</v>
      </c>
    </row>
    <row r="5" spans="1:12" x14ac:dyDescent="0.3">
      <c r="A5" s="2">
        <v>66.340575000000001</v>
      </c>
      <c r="B5" s="2">
        <v>-6.1029999999999999E-3</v>
      </c>
    </row>
    <row r="6" spans="1:12" x14ac:dyDescent="0.3">
      <c r="A6" s="2">
        <v>66.370726000000005</v>
      </c>
      <c r="B6" s="2">
        <v>-6.1029999999999999E-3</v>
      </c>
    </row>
    <row r="7" spans="1:12" x14ac:dyDescent="0.3">
      <c r="A7" s="2">
        <v>66.400876999999994</v>
      </c>
      <c r="B7" s="2">
        <v>-9.1549999999999999E-3</v>
      </c>
    </row>
    <row r="8" spans="1:12" x14ac:dyDescent="0.3">
      <c r="A8" s="2">
        <v>66.431027999999998</v>
      </c>
      <c r="B8" s="2">
        <v>-9.1549999999999999E-3</v>
      </c>
    </row>
    <row r="9" spans="1:12" x14ac:dyDescent="0.3">
      <c r="A9" s="2">
        <v>66.461178000000004</v>
      </c>
      <c r="B9" s="2">
        <v>-1.2207000000000001E-2</v>
      </c>
    </row>
    <row r="10" spans="1:12" x14ac:dyDescent="0.3">
      <c r="A10" s="2">
        <v>66.491328999999993</v>
      </c>
      <c r="B10" s="2">
        <v>-9.1549999999999999E-3</v>
      </c>
    </row>
    <row r="11" spans="1:12" x14ac:dyDescent="0.3">
      <c r="A11" s="2">
        <v>66.521479999999997</v>
      </c>
      <c r="B11" s="2">
        <v>-1.2207000000000001E-2</v>
      </c>
    </row>
    <row r="12" spans="1:12" x14ac:dyDescent="0.3">
      <c r="A12" s="2">
        <v>66.551631</v>
      </c>
      <c r="B12" s="2">
        <v>-6.1029999999999999E-3</v>
      </c>
    </row>
    <row r="13" spans="1:12" x14ac:dyDescent="0.3">
      <c r="A13" s="2">
        <v>66.581781000000007</v>
      </c>
      <c r="B13" s="2">
        <v>-6.1029999999999999E-3</v>
      </c>
    </row>
    <row r="14" spans="1:12" x14ac:dyDescent="0.3">
      <c r="A14" s="2">
        <v>66.611931999999996</v>
      </c>
      <c r="B14" s="2">
        <v>-9.1549999999999999E-3</v>
      </c>
    </row>
    <row r="15" spans="1:12" x14ac:dyDescent="0.3">
      <c r="A15" s="2">
        <v>66.642083</v>
      </c>
      <c r="B15" s="2">
        <v>-1.2207000000000001E-2</v>
      </c>
    </row>
    <row r="16" spans="1:12" x14ac:dyDescent="0.3">
      <c r="A16" s="2">
        <v>66.672234000000003</v>
      </c>
      <c r="B16" s="2">
        <v>-9.1549999999999999E-3</v>
      </c>
    </row>
    <row r="17" spans="1:2" x14ac:dyDescent="0.3">
      <c r="A17" s="2">
        <v>66.702383999999995</v>
      </c>
      <c r="B17" s="2">
        <v>-1.2207000000000001E-2</v>
      </c>
    </row>
    <row r="18" spans="1:2" x14ac:dyDescent="0.3">
      <c r="A18" s="2">
        <v>66.732534999999999</v>
      </c>
      <c r="B18" s="2">
        <v>-6.1029999999999999E-3</v>
      </c>
    </row>
    <row r="19" spans="1:2" x14ac:dyDescent="0.3">
      <c r="A19" s="2">
        <v>66.762686000000002</v>
      </c>
      <c r="B19" s="2">
        <v>-6.1029999999999999E-3</v>
      </c>
    </row>
    <row r="20" spans="1:2" x14ac:dyDescent="0.3">
      <c r="A20" s="2">
        <v>66.792835999999994</v>
      </c>
      <c r="B20" s="2">
        <v>-9.1549999999999999E-3</v>
      </c>
    </row>
    <row r="21" spans="1:2" x14ac:dyDescent="0.3">
      <c r="A21" s="2">
        <v>66.822986999999998</v>
      </c>
      <c r="B21" s="2">
        <v>-9.1549999999999999E-3</v>
      </c>
    </row>
    <row r="22" spans="1:2" x14ac:dyDescent="0.3">
      <c r="A22" s="2">
        <v>66.853138000000001</v>
      </c>
      <c r="B22" s="2">
        <v>-9.1549999999999999E-3</v>
      </c>
    </row>
    <row r="23" spans="1:2" x14ac:dyDescent="0.3">
      <c r="A23" s="2">
        <v>66.883289000000005</v>
      </c>
      <c r="B23" s="2">
        <v>-9.1549999999999999E-3</v>
      </c>
    </row>
    <row r="24" spans="1:2" x14ac:dyDescent="0.3">
      <c r="A24" s="2">
        <v>66.913438999999997</v>
      </c>
      <c r="B24" s="2">
        <v>-6.1029999999999999E-3</v>
      </c>
    </row>
    <row r="25" spans="1:2" x14ac:dyDescent="0.3">
      <c r="A25" s="2">
        <v>66.94359</v>
      </c>
      <c r="B25" s="2">
        <v>-9.1549999999999999E-3</v>
      </c>
    </row>
    <row r="26" spans="1:2" x14ac:dyDescent="0.3">
      <c r="A26" s="2">
        <v>66.973741000000004</v>
      </c>
      <c r="B26" s="2">
        <v>-6.1029999999999999E-3</v>
      </c>
    </row>
    <row r="27" spans="1:2" x14ac:dyDescent="0.3">
      <c r="A27" s="2">
        <v>67.003891999999993</v>
      </c>
      <c r="B27" s="2">
        <v>-1.2207000000000001E-2</v>
      </c>
    </row>
    <row r="28" spans="1:2" x14ac:dyDescent="0.3">
      <c r="A28" s="2">
        <v>67.034041999999999</v>
      </c>
      <c r="B28" s="2">
        <v>-1.5259E-2</v>
      </c>
    </row>
    <row r="29" spans="1:2" x14ac:dyDescent="0.3">
      <c r="A29" s="2">
        <v>67.064193000000003</v>
      </c>
      <c r="B29" s="2">
        <v>-1.2207000000000001E-2</v>
      </c>
    </row>
    <row r="30" spans="1:2" x14ac:dyDescent="0.3">
      <c r="A30" s="2">
        <v>67.094344000000007</v>
      </c>
      <c r="B30" s="2">
        <v>-3.052E-3</v>
      </c>
    </row>
    <row r="31" spans="1:2" x14ac:dyDescent="0.3">
      <c r="A31" s="2">
        <v>67.124493999999999</v>
      </c>
      <c r="B31" s="2">
        <v>-6.1029999999999999E-3</v>
      </c>
    </row>
    <row r="32" spans="1:2" x14ac:dyDescent="0.3">
      <c r="A32" s="2">
        <v>67.154645000000002</v>
      </c>
      <c r="B32" s="2">
        <v>-1.2207000000000001E-2</v>
      </c>
    </row>
    <row r="33" spans="1:2" x14ac:dyDescent="0.3">
      <c r="A33" s="2">
        <v>67.184796000000006</v>
      </c>
      <c r="B33" s="2">
        <v>-1.2207000000000001E-2</v>
      </c>
    </row>
    <row r="34" spans="1:2" x14ac:dyDescent="0.3">
      <c r="A34" s="2">
        <v>67.214946999999995</v>
      </c>
      <c r="B34" s="2">
        <v>-6.1029999999999999E-3</v>
      </c>
    </row>
    <row r="35" spans="1:2" x14ac:dyDescent="0.3">
      <c r="A35" s="2">
        <v>67.245097000000001</v>
      </c>
      <c r="B35" s="2">
        <v>-1.2207000000000001E-2</v>
      </c>
    </row>
    <row r="36" spans="1:2" x14ac:dyDescent="0.3">
      <c r="A36" s="2">
        <v>67.275248000000005</v>
      </c>
      <c r="B36" s="2">
        <v>-9.1549999999999999E-3</v>
      </c>
    </row>
    <row r="37" spans="1:2" x14ac:dyDescent="0.3">
      <c r="A37" s="2">
        <v>67.305398999999994</v>
      </c>
      <c r="B37" s="2">
        <v>-9.1549999999999999E-3</v>
      </c>
    </row>
    <row r="38" spans="1:2" x14ac:dyDescent="0.3">
      <c r="A38" s="2">
        <v>67.335549999999998</v>
      </c>
      <c r="B38" s="2">
        <v>-9.1549999999999999E-3</v>
      </c>
    </row>
    <row r="39" spans="1:2" x14ac:dyDescent="0.3">
      <c r="A39" s="2">
        <v>67.365700000000004</v>
      </c>
      <c r="B39" s="2">
        <v>-1.2207000000000001E-2</v>
      </c>
    </row>
    <row r="40" spans="1:2" x14ac:dyDescent="0.3">
      <c r="A40" s="2">
        <v>67.395850999999993</v>
      </c>
      <c r="B40" s="2">
        <v>-9.1549999999999999E-3</v>
      </c>
    </row>
    <row r="41" spans="1:2" x14ac:dyDescent="0.3">
      <c r="A41" s="2">
        <v>67.426001999999997</v>
      </c>
      <c r="B41" s="2">
        <v>-9.1549999999999999E-3</v>
      </c>
    </row>
    <row r="42" spans="1:2" x14ac:dyDescent="0.3">
      <c r="A42" s="2">
        <v>67.456153</v>
      </c>
      <c r="B42" s="2">
        <v>-9.1549999999999999E-3</v>
      </c>
    </row>
    <row r="43" spans="1:2" x14ac:dyDescent="0.3">
      <c r="A43" s="2">
        <v>67.486303000000007</v>
      </c>
      <c r="B43" s="2">
        <v>-9.1549999999999999E-3</v>
      </c>
    </row>
    <row r="44" spans="1:2" x14ac:dyDescent="0.3">
      <c r="A44" s="2">
        <v>67.516453999999996</v>
      </c>
      <c r="B44" s="2">
        <v>-9.1549999999999999E-3</v>
      </c>
    </row>
    <row r="45" spans="1:2" x14ac:dyDescent="0.3">
      <c r="A45" s="2">
        <v>67.546605</v>
      </c>
      <c r="B45" s="2">
        <v>-9.1549999999999999E-3</v>
      </c>
    </row>
    <row r="46" spans="1:2" x14ac:dyDescent="0.3">
      <c r="A46" s="2">
        <v>67.576755000000006</v>
      </c>
      <c r="B46" s="2">
        <v>-9.1549999999999999E-3</v>
      </c>
    </row>
    <row r="47" spans="1:2" x14ac:dyDescent="0.3">
      <c r="A47" s="2">
        <v>67.606905999999995</v>
      </c>
      <c r="B47" s="2">
        <v>-3.052E-3</v>
      </c>
    </row>
    <row r="48" spans="1:2" x14ac:dyDescent="0.3">
      <c r="A48" s="2">
        <v>67.637056999999999</v>
      </c>
      <c r="B48" s="2">
        <v>-1.2207000000000001E-2</v>
      </c>
    </row>
    <row r="49" spans="1:2" x14ac:dyDescent="0.3">
      <c r="A49" s="2">
        <v>67.667208000000002</v>
      </c>
      <c r="B49" s="2">
        <v>-1.2207000000000001E-2</v>
      </c>
    </row>
    <row r="50" spans="1:2" x14ac:dyDescent="0.3">
      <c r="A50" s="2">
        <v>67.697357999999994</v>
      </c>
      <c r="B50" s="2">
        <v>-1.2207000000000001E-2</v>
      </c>
    </row>
    <row r="51" spans="1:2" x14ac:dyDescent="0.3">
      <c r="A51" s="2">
        <v>67.727508999999998</v>
      </c>
      <c r="B51" s="2">
        <v>-9.1549999999999999E-3</v>
      </c>
    </row>
    <row r="52" spans="1:2" x14ac:dyDescent="0.3">
      <c r="A52" s="2">
        <v>67.757660000000001</v>
      </c>
      <c r="B52" s="2">
        <v>-9.1549999999999999E-3</v>
      </c>
    </row>
    <row r="53" spans="1:2" x14ac:dyDescent="0.3">
      <c r="A53" s="2">
        <v>67.787811000000005</v>
      </c>
      <c r="B53" s="2">
        <v>-9.1549999999999999E-3</v>
      </c>
    </row>
    <row r="54" spans="1:2" x14ac:dyDescent="0.3">
      <c r="A54" s="2">
        <v>67.817960999999997</v>
      </c>
      <c r="B54" s="2">
        <v>-6.1029999999999999E-3</v>
      </c>
    </row>
    <row r="55" spans="1:2" x14ac:dyDescent="0.3">
      <c r="A55" s="2">
        <v>67.848112</v>
      </c>
      <c r="B55" s="2">
        <v>-6.1029999999999999E-3</v>
      </c>
    </row>
    <row r="56" spans="1:2" x14ac:dyDescent="0.3">
      <c r="A56" s="2">
        <v>67.878263000000004</v>
      </c>
      <c r="B56" s="2">
        <v>-9.1549999999999999E-3</v>
      </c>
    </row>
    <row r="57" spans="1:2" x14ac:dyDescent="0.3">
      <c r="A57" s="2">
        <v>67.908412999999996</v>
      </c>
      <c r="B57" s="2">
        <v>-1.2207000000000001E-2</v>
      </c>
    </row>
    <row r="58" spans="1:2" x14ac:dyDescent="0.3">
      <c r="A58" s="2">
        <v>67.938564</v>
      </c>
      <c r="B58" s="2">
        <v>-3.052E-3</v>
      </c>
    </row>
    <row r="59" spans="1:2" x14ac:dyDescent="0.3">
      <c r="A59" s="2">
        <v>67.968715000000003</v>
      </c>
      <c r="B59" s="2">
        <v>-6.1029999999999999E-3</v>
      </c>
    </row>
    <row r="60" spans="1:2" x14ac:dyDescent="0.3">
      <c r="A60" s="2">
        <v>67.998866000000007</v>
      </c>
      <c r="B60" s="2">
        <v>-1.5259E-2</v>
      </c>
    </row>
    <row r="61" spans="1:2" x14ac:dyDescent="0.3">
      <c r="A61" s="2">
        <v>68.029015999999999</v>
      </c>
      <c r="B61" s="2">
        <v>-1.2207000000000001E-2</v>
      </c>
    </row>
    <row r="62" spans="1:2" x14ac:dyDescent="0.3">
      <c r="A62" s="2">
        <v>68.059167000000002</v>
      </c>
      <c r="B62" s="2">
        <v>-1.5259E-2</v>
      </c>
    </row>
    <row r="63" spans="1:2" x14ac:dyDescent="0.3">
      <c r="A63" s="2">
        <v>68.089318000000006</v>
      </c>
      <c r="B63" s="2">
        <v>-9.1549999999999999E-3</v>
      </c>
    </row>
    <row r="64" spans="1:2" x14ac:dyDescent="0.3">
      <c r="A64" s="2">
        <v>68.119468999999995</v>
      </c>
      <c r="B64" s="2">
        <v>-9.1549999999999999E-3</v>
      </c>
    </row>
    <row r="65" spans="1:2" x14ac:dyDescent="0.3">
      <c r="A65" s="2">
        <v>68.149619000000001</v>
      </c>
      <c r="B65" s="2">
        <v>-9.1549999999999999E-3</v>
      </c>
    </row>
    <row r="66" spans="1:2" x14ac:dyDescent="0.3">
      <c r="A66" s="2">
        <v>68.179770000000005</v>
      </c>
      <c r="B66" s="2">
        <v>-9.1549999999999999E-3</v>
      </c>
    </row>
    <row r="67" spans="1:2" x14ac:dyDescent="0.3">
      <c r="A67" s="2">
        <v>68.209920999999994</v>
      </c>
      <c r="B67" s="2">
        <v>-1.2207000000000001E-2</v>
      </c>
    </row>
    <row r="68" spans="1:2" x14ac:dyDescent="0.3">
      <c r="A68" s="2">
        <v>68.240071</v>
      </c>
      <c r="B68" s="2">
        <v>-6.1029999999999999E-3</v>
      </c>
    </row>
    <row r="69" spans="1:2" x14ac:dyDescent="0.3">
      <c r="A69" s="2">
        <v>68.270222000000004</v>
      </c>
      <c r="B69" s="2">
        <v>-9.1549999999999999E-3</v>
      </c>
    </row>
    <row r="70" spans="1:2" x14ac:dyDescent="0.3">
      <c r="A70" s="2">
        <v>68.300372999999993</v>
      </c>
      <c r="B70" s="2">
        <v>-9.1549999999999999E-3</v>
      </c>
    </row>
    <row r="71" spans="1:2" x14ac:dyDescent="0.3">
      <c r="A71" s="2">
        <v>68.330523999999997</v>
      </c>
      <c r="B71" s="2">
        <v>-9.1549999999999999E-3</v>
      </c>
    </row>
    <row r="72" spans="1:2" x14ac:dyDescent="0.3">
      <c r="A72" s="2">
        <v>68.360674000000003</v>
      </c>
      <c r="B72" s="2">
        <v>-1.2207000000000001E-2</v>
      </c>
    </row>
    <row r="73" spans="1:2" x14ac:dyDescent="0.3">
      <c r="A73" s="2">
        <v>68.390825000000007</v>
      </c>
      <c r="B73" s="2">
        <v>-6.1029999999999999E-3</v>
      </c>
    </row>
    <row r="74" spans="1:2" x14ac:dyDescent="0.3">
      <c r="A74" s="2">
        <v>68.420975999999996</v>
      </c>
      <c r="B74" s="2">
        <v>-1.2207000000000001E-2</v>
      </c>
    </row>
    <row r="75" spans="1:2" x14ac:dyDescent="0.3">
      <c r="A75" s="2">
        <v>68.451127</v>
      </c>
      <c r="B75" s="2">
        <v>-9.1549999999999999E-3</v>
      </c>
    </row>
    <row r="76" spans="1:2" x14ac:dyDescent="0.3">
      <c r="A76" s="2">
        <v>68.481277000000006</v>
      </c>
      <c r="B76" s="2">
        <v>-9.1549999999999999E-3</v>
      </c>
    </row>
    <row r="77" spans="1:2" x14ac:dyDescent="0.3">
      <c r="A77" s="2">
        <v>68.511427999999995</v>
      </c>
      <c r="B77" s="2">
        <v>-1.5259E-2</v>
      </c>
    </row>
    <row r="78" spans="1:2" x14ac:dyDescent="0.3">
      <c r="A78" s="2">
        <v>68.541578999999999</v>
      </c>
      <c r="B78" s="2">
        <v>-1.2207000000000001E-2</v>
      </c>
    </row>
    <row r="79" spans="1:2" x14ac:dyDescent="0.3">
      <c r="A79" s="2">
        <v>68.571730000000002</v>
      </c>
      <c r="B79" s="2">
        <v>-1.5259E-2</v>
      </c>
    </row>
    <row r="80" spans="1:2" x14ac:dyDescent="0.3">
      <c r="A80" s="2">
        <v>68.601879999999994</v>
      </c>
      <c r="B80" s="2">
        <v>-1.2207000000000001E-2</v>
      </c>
    </row>
    <row r="81" spans="1:2" x14ac:dyDescent="0.3">
      <c r="A81" s="2">
        <v>68.632030999999998</v>
      </c>
      <c r="B81" s="2">
        <v>-9.1549999999999999E-3</v>
      </c>
    </row>
    <row r="82" spans="1:2" x14ac:dyDescent="0.3">
      <c r="A82" s="2">
        <v>68.662182000000001</v>
      </c>
      <c r="B82" s="2">
        <v>-9.1549999999999999E-3</v>
      </c>
    </row>
    <row r="83" spans="1:2" x14ac:dyDescent="0.3">
      <c r="A83" s="2">
        <v>68.692331999999993</v>
      </c>
      <c r="B83" s="2">
        <v>-6.1029999999999999E-3</v>
      </c>
    </row>
    <row r="84" spans="1:2" x14ac:dyDescent="0.3">
      <c r="A84" s="2">
        <v>68.722482999999997</v>
      </c>
      <c r="B84" s="2">
        <v>-9.1549999999999999E-3</v>
      </c>
    </row>
    <row r="85" spans="1:2" x14ac:dyDescent="0.3">
      <c r="A85" s="2">
        <v>68.752634</v>
      </c>
      <c r="B85" s="2">
        <v>-9.1549999999999999E-3</v>
      </c>
    </row>
    <row r="86" spans="1:2" x14ac:dyDescent="0.3">
      <c r="A86" s="2">
        <v>68.782785000000004</v>
      </c>
      <c r="B86" s="2">
        <v>-9.1549999999999999E-3</v>
      </c>
    </row>
    <row r="87" spans="1:2" x14ac:dyDescent="0.3">
      <c r="A87" s="2">
        <v>68.812934999999996</v>
      </c>
      <c r="B87" s="2">
        <v>-3.052E-3</v>
      </c>
    </row>
    <row r="88" spans="1:2" x14ac:dyDescent="0.3">
      <c r="A88" s="2">
        <v>68.843086</v>
      </c>
      <c r="B88" s="2">
        <v>-1.2207000000000001E-2</v>
      </c>
    </row>
    <row r="89" spans="1:2" x14ac:dyDescent="0.3">
      <c r="A89" s="2">
        <v>68.873237000000003</v>
      </c>
      <c r="B89" s="2">
        <v>-9.1549999999999999E-3</v>
      </c>
    </row>
    <row r="90" spans="1:2" x14ac:dyDescent="0.3">
      <c r="A90" s="2">
        <v>68.903388000000007</v>
      </c>
      <c r="B90" s="2">
        <v>-9.1549999999999999E-3</v>
      </c>
    </row>
    <row r="91" spans="1:2" x14ac:dyDescent="0.3">
      <c r="A91" s="2">
        <v>68.933537999999999</v>
      </c>
      <c r="B91" s="2">
        <v>-6.1029999999999999E-3</v>
      </c>
    </row>
    <row r="92" spans="1:2" x14ac:dyDescent="0.3">
      <c r="A92" s="2">
        <v>68.963689000000002</v>
      </c>
      <c r="B92" s="2">
        <v>-9.1549999999999999E-3</v>
      </c>
    </row>
    <row r="93" spans="1:2" x14ac:dyDescent="0.3">
      <c r="A93" s="2">
        <v>68.993840000000006</v>
      </c>
      <c r="B93" s="2">
        <v>-1.2207000000000001E-2</v>
      </c>
    </row>
    <row r="94" spans="1:2" x14ac:dyDescent="0.3">
      <c r="A94" s="2">
        <v>69.023989999999998</v>
      </c>
      <c r="B94" s="2">
        <v>-9.1549999999999999E-3</v>
      </c>
    </row>
    <row r="95" spans="1:2" x14ac:dyDescent="0.3">
      <c r="A95" s="2">
        <v>69.054141000000001</v>
      </c>
      <c r="B95" s="2">
        <v>-1.2207000000000001E-2</v>
      </c>
    </row>
    <row r="96" spans="1:2" x14ac:dyDescent="0.3">
      <c r="A96" s="2">
        <v>69.084292000000005</v>
      </c>
      <c r="B96" s="2">
        <v>-9.1549999999999999E-3</v>
      </c>
    </row>
    <row r="97" spans="1:2" x14ac:dyDescent="0.3">
      <c r="A97" s="2">
        <v>69.114442999999994</v>
      </c>
      <c r="B97" s="2">
        <v>-6.1029999999999999E-3</v>
      </c>
    </row>
    <row r="98" spans="1:2" x14ac:dyDescent="0.3">
      <c r="A98" s="2">
        <v>69.144593</v>
      </c>
      <c r="B98" s="2">
        <v>-6.1029999999999999E-3</v>
      </c>
    </row>
    <row r="99" spans="1:2" x14ac:dyDescent="0.3">
      <c r="A99" s="2">
        <v>69.174744000000004</v>
      </c>
      <c r="B99" s="2">
        <v>-1.2207000000000001E-2</v>
      </c>
    </row>
    <row r="100" spans="1:2" x14ac:dyDescent="0.3">
      <c r="A100" s="2">
        <v>69.204894999999993</v>
      </c>
      <c r="B100" s="2">
        <v>-6.1029999999999999E-3</v>
      </c>
    </row>
    <row r="101" spans="1:2" x14ac:dyDescent="0.3">
      <c r="A101" s="2">
        <v>69.235045999999997</v>
      </c>
      <c r="B101" s="2">
        <v>-9.1549999999999999E-3</v>
      </c>
    </row>
    <row r="102" spans="1:2" x14ac:dyDescent="0.3">
      <c r="A102" s="2">
        <v>69.265196000000003</v>
      </c>
      <c r="B102" s="2">
        <v>-9.1549999999999999E-3</v>
      </c>
    </row>
    <row r="103" spans="1:2" x14ac:dyDescent="0.3">
      <c r="A103" s="2">
        <v>69.295347000000007</v>
      </c>
      <c r="B103" s="2">
        <v>-9.1549999999999999E-3</v>
      </c>
    </row>
    <row r="104" spans="1:2" x14ac:dyDescent="0.3">
      <c r="A104" s="2">
        <v>69.325497999999996</v>
      </c>
      <c r="B104" s="2">
        <v>-1.2207000000000001E-2</v>
      </c>
    </row>
    <row r="105" spans="1:2" x14ac:dyDescent="0.3">
      <c r="A105" s="2">
        <v>69.355649</v>
      </c>
      <c r="B105" s="2">
        <v>-1.2207000000000001E-2</v>
      </c>
    </row>
    <row r="106" spans="1:2" x14ac:dyDescent="0.3">
      <c r="A106" s="2">
        <v>69.385799000000006</v>
      </c>
      <c r="B106" s="2">
        <v>-6.1029999999999999E-3</v>
      </c>
    </row>
    <row r="107" spans="1:2" x14ac:dyDescent="0.3">
      <c r="A107" s="2">
        <v>69.415949999999995</v>
      </c>
      <c r="B107" s="2">
        <v>-1.2207000000000001E-2</v>
      </c>
    </row>
    <row r="108" spans="1:2" x14ac:dyDescent="0.3">
      <c r="A108" s="2">
        <v>69.446100999999999</v>
      </c>
      <c r="B108" s="2">
        <v>-9.1549999999999999E-3</v>
      </c>
    </row>
    <row r="109" spans="1:2" x14ac:dyDescent="0.3">
      <c r="A109" s="2">
        <v>69.476251000000005</v>
      </c>
      <c r="B109" s="2">
        <v>-1.5259E-2</v>
      </c>
    </row>
    <row r="110" spans="1:2" x14ac:dyDescent="0.3">
      <c r="A110" s="2">
        <v>69.506401999999994</v>
      </c>
      <c r="B110" s="2">
        <v>-9.1549999999999999E-3</v>
      </c>
    </row>
    <row r="111" spans="1:2" x14ac:dyDescent="0.3">
      <c r="A111" s="2">
        <v>69.536552999999998</v>
      </c>
      <c r="B111" s="2">
        <v>-1.5259E-2</v>
      </c>
    </row>
    <row r="112" spans="1:2" x14ac:dyDescent="0.3">
      <c r="A112" s="2">
        <v>69.566704000000001</v>
      </c>
      <c r="B112" s="2">
        <v>-9.1549999999999999E-3</v>
      </c>
    </row>
    <row r="113" spans="1:2" x14ac:dyDescent="0.3">
      <c r="A113" s="2">
        <v>69.596853999999993</v>
      </c>
      <c r="B113" s="2">
        <v>-9.1549999999999999E-3</v>
      </c>
    </row>
    <row r="114" spans="1:2" x14ac:dyDescent="0.3">
      <c r="A114" s="2">
        <v>69.627004999999997</v>
      </c>
      <c r="B114" s="2">
        <v>-1.2207000000000001E-2</v>
      </c>
    </row>
    <row r="115" spans="1:2" x14ac:dyDescent="0.3">
      <c r="A115" s="2">
        <v>69.657156000000001</v>
      </c>
      <c r="B115" s="2">
        <v>-1.2207000000000001E-2</v>
      </c>
    </row>
    <row r="116" spans="1:2" x14ac:dyDescent="0.3">
      <c r="A116" s="2">
        <v>69.687307000000004</v>
      </c>
      <c r="B116" s="2">
        <v>-9.1549999999999999E-3</v>
      </c>
    </row>
    <row r="117" spans="1:2" x14ac:dyDescent="0.3">
      <c r="A117" s="2">
        <v>69.717456999999996</v>
      </c>
      <c r="B117" s="2">
        <v>-1.2207000000000001E-2</v>
      </c>
    </row>
    <row r="118" spans="1:2" x14ac:dyDescent="0.3">
      <c r="A118" s="2">
        <v>69.747608</v>
      </c>
      <c r="B118" s="2">
        <v>-9.1549999999999999E-3</v>
      </c>
    </row>
    <row r="119" spans="1:2" x14ac:dyDescent="0.3">
      <c r="A119" s="2">
        <v>69.777759000000003</v>
      </c>
      <c r="B119" s="2">
        <v>-6.1029999999999999E-3</v>
      </c>
    </row>
    <row r="120" spans="1:2" x14ac:dyDescent="0.3">
      <c r="A120" s="2">
        <v>69.807908999999995</v>
      </c>
      <c r="B120" s="2">
        <v>-9.1549999999999999E-3</v>
      </c>
    </row>
    <row r="121" spans="1:2" x14ac:dyDescent="0.3">
      <c r="A121" s="2">
        <v>69.838059999999999</v>
      </c>
      <c r="B121" s="2">
        <v>-9.1549999999999999E-3</v>
      </c>
    </row>
    <row r="122" spans="1:2" x14ac:dyDescent="0.3">
      <c r="A122" s="2">
        <v>69.868211000000002</v>
      </c>
      <c r="B122" s="2">
        <v>-1.831E-2</v>
      </c>
    </row>
    <row r="123" spans="1:2" x14ac:dyDescent="0.3">
      <c r="A123" s="2">
        <v>69.898362000000006</v>
      </c>
      <c r="B123" s="2">
        <v>-9.1549999999999999E-3</v>
      </c>
    </row>
    <row r="124" spans="1:2" x14ac:dyDescent="0.3">
      <c r="A124" s="2">
        <v>69.928511999999998</v>
      </c>
      <c r="B124" s="2">
        <v>-6.1029999999999999E-3</v>
      </c>
    </row>
    <row r="125" spans="1:2" x14ac:dyDescent="0.3">
      <c r="A125" s="2">
        <v>69.958663000000001</v>
      </c>
      <c r="B125" s="2">
        <v>-9.1549999999999999E-3</v>
      </c>
    </row>
    <row r="126" spans="1:2" x14ac:dyDescent="0.3">
      <c r="A126" s="2">
        <v>69.988814000000005</v>
      </c>
      <c r="B126" s="2">
        <v>-9.1549999999999999E-3</v>
      </c>
    </row>
    <row r="127" spans="1:2" x14ac:dyDescent="0.3">
      <c r="A127" s="2">
        <v>70.018964999999994</v>
      </c>
      <c r="B127" s="2">
        <v>-1.2207000000000001E-2</v>
      </c>
    </row>
    <row r="128" spans="1:2" x14ac:dyDescent="0.3">
      <c r="A128" s="2">
        <v>70.049115</v>
      </c>
      <c r="B128" s="2">
        <v>-1.2207000000000001E-2</v>
      </c>
    </row>
    <row r="129" spans="1:2" x14ac:dyDescent="0.3">
      <c r="A129" s="2">
        <v>70.079266000000004</v>
      </c>
      <c r="B129" s="2">
        <v>-9.1549999999999999E-3</v>
      </c>
    </row>
    <row r="130" spans="1:2" x14ac:dyDescent="0.3">
      <c r="A130" s="2">
        <v>70.109416999999993</v>
      </c>
      <c r="B130" s="2">
        <v>-9.1549999999999999E-3</v>
      </c>
    </row>
    <row r="131" spans="1:2" x14ac:dyDescent="0.3">
      <c r="A131" s="2">
        <v>70.139567</v>
      </c>
      <c r="B131" s="2">
        <v>-6.1029999999999999E-3</v>
      </c>
    </row>
    <row r="132" spans="1:2" x14ac:dyDescent="0.3">
      <c r="A132" s="2">
        <v>70.169718000000003</v>
      </c>
      <c r="B132" s="2">
        <v>-9.1549999999999999E-3</v>
      </c>
    </row>
    <row r="133" spans="1:2" x14ac:dyDescent="0.3">
      <c r="A133" s="2">
        <v>70.199869000000007</v>
      </c>
      <c r="B133" s="2">
        <v>-6.1029999999999999E-3</v>
      </c>
    </row>
    <row r="134" spans="1:2" x14ac:dyDescent="0.3">
      <c r="A134" s="2">
        <v>70.230019999999996</v>
      </c>
      <c r="B134" s="2">
        <v>-6.1029999999999999E-3</v>
      </c>
    </row>
    <row r="135" spans="1:2" x14ac:dyDescent="0.3">
      <c r="A135" s="2">
        <v>70.260170000000002</v>
      </c>
      <c r="B135" s="2">
        <v>-9.1549999999999999E-3</v>
      </c>
    </row>
    <row r="136" spans="1:2" x14ac:dyDescent="0.3">
      <c r="A136" s="2">
        <v>70.290321000000006</v>
      </c>
      <c r="B136" s="2">
        <v>-1.2207000000000001E-2</v>
      </c>
    </row>
    <row r="137" spans="1:2" x14ac:dyDescent="0.3">
      <c r="A137" s="2">
        <v>70.320471999999995</v>
      </c>
      <c r="B137" s="2">
        <v>-9.1549999999999999E-3</v>
      </c>
    </row>
    <row r="138" spans="1:2" x14ac:dyDescent="0.3">
      <c r="A138" s="2">
        <v>70.350622999999999</v>
      </c>
      <c r="B138" s="2">
        <v>-1.831E-2</v>
      </c>
    </row>
    <row r="139" spans="1:2" x14ac:dyDescent="0.3">
      <c r="A139" s="2">
        <v>70.380773000000005</v>
      </c>
      <c r="B139" s="2">
        <v>-9.1549999999999999E-3</v>
      </c>
    </row>
    <row r="140" spans="1:2" x14ac:dyDescent="0.3">
      <c r="A140" s="2">
        <v>70.410923999999994</v>
      </c>
      <c r="B140" s="2">
        <v>-6.1029999999999999E-3</v>
      </c>
    </row>
    <row r="141" spans="1:2" x14ac:dyDescent="0.3">
      <c r="A141" s="2">
        <v>70.441074999999998</v>
      </c>
      <c r="B141" s="2">
        <v>-1.2207000000000001E-2</v>
      </c>
    </row>
    <row r="142" spans="1:2" x14ac:dyDescent="0.3">
      <c r="A142" s="2">
        <v>70.471226000000001</v>
      </c>
      <c r="B142" s="2">
        <v>-6.1029999999999999E-3</v>
      </c>
    </row>
    <row r="143" spans="1:2" x14ac:dyDescent="0.3">
      <c r="A143" s="2">
        <v>70.501375999999993</v>
      </c>
      <c r="B143" s="2">
        <v>-9.1549999999999999E-3</v>
      </c>
    </row>
    <row r="144" spans="1:2" x14ac:dyDescent="0.3">
      <c r="A144" s="2">
        <v>70.531526999999997</v>
      </c>
      <c r="B144" s="2">
        <v>-1.2207000000000001E-2</v>
      </c>
    </row>
    <row r="145" spans="1:2" x14ac:dyDescent="0.3">
      <c r="A145" s="2">
        <v>70.561678000000001</v>
      </c>
      <c r="B145" s="2">
        <v>-9.1549999999999999E-3</v>
      </c>
    </row>
    <row r="146" spans="1:2" x14ac:dyDescent="0.3">
      <c r="A146" s="2">
        <v>70.591828000000007</v>
      </c>
      <c r="B146" s="2">
        <v>-1.2207000000000001E-2</v>
      </c>
    </row>
    <row r="147" spans="1:2" x14ac:dyDescent="0.3">
      <c r="A147" s="2">
        <v>70.621978999999996</v>
      </c>
      <c r="B147" s="2">
        <v>-9.1549999999999999E-3</v>
      </c>
    </row>
    <row r="148" spans="1:2" x14ac:dyDescent="0.3">
      <c r="A148" s="2">
        <v>70.65213</v>
      </c>
      <c r="B148" s="2">
        <v>-9.1549999999999999E-3</v>
      </c>
    </row>
    <row r="149" spans="1:2" x14ac:dyDescent="0.3">
      <c r="A149" s="2">
        <v>70.682281000000003</v>
      </c>
      <c r="B149" s="2">
        <v>-6.1029999999999999E-3</v>
      </c>
    </row>
    <row r="150" spans="1:2" x14ac:dyDescent="0.3">
      <c r="A150" s="2">
        <v>70.712430999999995</v>
      </c>
      <c r="B150" s="2">
        <v>-9.1549999999999999E-3</v>
      </c>
    </row>
    <row r="151" spans="1:2" x14ac:dyDescent="0.3">
      <c r="A151" s="2">
        <v>70.742581999999999</v>
      </c>
      <c r="B151" s="2">
        <v>-9.1549999999999999E-3</v>
      </c>
    </row>
    <row r="152" spans="1:2" x14ac:dyDescent="0.3">
      <c r="A152" s="2">
        <v>70.772733000000002</v>
      </c>
      <c r="B152" s="2">
        <v>-9.1549999999999999E-3</v>
      </c>
    </row>
    <row r="153" spans="1:2" x14ac:dyDescent="0.3">
      <c r="A153" s="2">
        <v>70.802884000000006</v>
      </c>
      <c r="B153" s="2">
        <v>-1.5259E-2</v>
      </c>
    </row>
    <row r="154" spans="1:2" x14ac:dyDescent="0.3">
      <c r="A154" s="2">
        <v>70.833033999999998</v>
      </c>
      <c r="B154" s="2">
        <v>-1.2207000000000001E-2</v>
      </c>
    </row>
    <row r="155" spans="1:2" x14ac:dyDescent="0.3">
      <c r="A155" s="2">
        <v>70.863185000000001</v>
      </c>
      <c r="B155" s="2">
        <v>-1.2207000000000001E-2</v>
      </c>
    </row>
    <row r="156" spans="1:2" x14ac:dyDescent="0.3">
      <c r="A156" s="2">
        <v>70.893336000000005</v>
      </c>
      <c r="B156" s="2">
        <v>-9.1549999999999999E-3</v>
      </c>
    </row>
    <row r="157" spans="1:2" x14ac:dyDescent="0.3">
      <c r="A157" s="2">
        <v>70.923485999999997</v>
      </c>
      <c r="B157" s="2">
        <v>-9.1549999999999999E-3</v>
      </c>
    </row>
    <row r="158" spans="1:2" x14ac:dyDescent="0.3">
      <c r="A158" s="2">
        <v>70.953637000000001</v>
      </c>
      <c r="B158" s="2">
        <v>-9.1549999999999999E-3</v>
      </c>
    </row>
    <row r="159" spans="1:2" x14ac:dyDescent="0.3">
      <c r="A159" s="2">
        <v>70.983788000000004</v>
      </c>
      <c r="B159" s="2">
        <v>-9.1549999999999999E-3</v>
      </c>
    </row>
    <row r="160" spans="1:2" x14ac:dyDescent="0.3">
      <c r="A160" s="2">
        <v>71.013938999999993</v>
      </c>
      <c r="B160" s="2">
        <v>-6.1029999999999999E-3</v>
      </c>
    </row>
    <row r="161" spans="1:3" x14ac:dyDescent="0.3">
      <c r="A161" s="2">
        <v>71.044089</v>
      </c>
      <c r="B161" s="2">
        <v>-9.1549999999999999E-3</v>
      </c>
    </row>
    <row r="162" spans="1:3" x14ac:dyDescent="0.3">
      <c r="A162" s="2">
        <v>71.074240000000003</v>
      </c>
      <c r="B162" s="2">
        <v>-9.1549999999999999E-3</v>
      </c>
    </row>
    <row r="163" spans="1:3" x14ac:dyDescent="0.3">
      <c r="A163" s="2">
        <v>71.104391000000007</v>
      </c>
      <c r="B163" s="2">
        <v>0</v>
      </c>
    </row>
    <row r="164" spans="1:3" x14ac:dyDescent="0.3">
      <c r="A164" s="2">
        <v>71.134541999999996</v>
      </c>
      <c r="B164" s="2">
        <v>-9.1549999999999999E-3</v>
      </c>
    </row>
    <row r="165" spans="1:3" x14ac:dyDescent="0.3">
      <c r="A165" s="2">
        <v>71.164692000000002</v>
      </c>
      <c r="B165" s="2">
        <v>-3.052E-3</v>
      </c>
    </row>
    <row r="166" spans="1:3" x14ac:dyDescent="0.3">
      <c r="A166" s="2">
        <v>71.255144999999999</v>
      </c>
      <c r="B166" s="2">
        <v>9.1549999999999999E-3</v>
      </c>
      <c r="C166">
        <f>LOG(B166, EXP(1))</f>
        <v>-4.6934551008556626</v>
      </c>
    </row>
    <row r="167" spans="1:3" x14ac:dyDescent="0.3">
      <c r="A167" s="2">
        <v>71.285295000000005</v>
      </c>
      <c r="B167" s="2">
        <v>1.2207000000000001E-2</v>
      </c>
      <c r="C167" s="2">
        <f t="shared" ref="C167:C201" si="0">LOG(B167, EXP(1))</f>
        <v>-4.4057457212944744</v>
      </c>
    </row>
    <row r="168" spans="1:3" x14ac:dyDescent="0.3">
      <c r="A168" s="2">
        <v>71.315445999999994</v>
      </c>
      <c r="B168" s="2">
        <v>1.8311000000000001E-2</v>
      </c>
      <c r="C168" s="2">
        <f t="shared" si="0"/>
        <v>-4.0002533068225601</v>
      </c>
    </row>
    <row r="169" spans="1:3" x14ac:dyDescent="0.3">
      <c r="A169" s="2">
        <v>71.345596999999998</v>
      </c>
      <c r="B169" s="2">
        <v>2.4414000000000002E-2</v>
      </c>
      <c r="C169" s="2">
        <f t="shared" si="0"/>
        <v>-3.712598540734529</v>
      </c>
    </row>
    <row r="170" spans="1:3" x14ac:dyDescent="0.3">
      <c r="A170" s="2">
        <v>71.375747000000004</v>
      </c>
      <c r="B170" s="2">
        <v>3.9673E-2</v>
      </c>
      <c r="C170" s="2">
        <f t="shared" si="0"/>
        <v>-3.2270844234180895</v>
      </c>
    </row>
    <row r="171" spans="1:3" x14ac:dyDescent="0.3">
      <c r="A171" s="2">
        <v>71.405897999999993</v>
      </c>
      <c r="B171" s="2">
        <v>4.5775999999999997E-2</v>
      </c>
      <c r="C171" s="2">
        <f t="shared" si="0"/>
        <v>-3.0839953426743825</v>
      </c>
    </row>
    <row r="172" spans="1:3" x14ac:dyDescent="0.3">
      <c r="A172" s="2">
        <v>71.436048999999997</v>
      </c>
      <c r="B172" s="2">
        <v>5.1880000000000003E-2</v>
      </c>
      <c r="C172" s="2">
        <f t="shared" si="0"/>
        <v>-2.9588219195338938</v>
      </c>
    </row>
    <row r="173" spans="1:3" x14ac:dyDescent="0.3">
      <c r="A173" s="2">
        <v>71.466200000000001</v>
      </c>
      <c r="B173" s="2">
        <v>7.3242000000000002E-2</v>
      </c>
      <c r="C173" s="2">
        <f t="shared" si="0"/>
        <v>-2.6139862520664194</v>
      </c>
    </row>
    <row r="174" spans="1:3" x14ac:dyDescent="0.3">
      <c r="A174" s="2">
        <v>71.496350000000007</v>
      </c>
      <c r="B174" s="2">
        <v>0.106812</v>
      </c>
      <c r="C174" s="2">
        <f t="shared" si="0"/>
        <v>-2.2366849992173421</v>
      </c>
    </row>
    <row r="175" spans="1:3" x14ac:dyDescent="0.3">
      <c r="A175" s="2">
        <v>71.526500999999996</v>
      </c>
      <c r="B175" s="2">
        <v>0.13732900000000001</v>
      </c>
      <c r="C175" s="2">
        <f t="shared" si="0"/>
        <v>-1.9853757721965974</v>
      </c>
    </row>
    <row r="176" spans="1:3" x14ac:dyDescent="0.3">
      <c r="A176" s="2">
        <v>71.556652</v>
      </c>
      <c r="B176" s="2">
        <v>0.17394999999999999</v>
      </c>
      <c r="C176" s="2">
        <f t="shared" si="0"/>
        <v>-1.748987377384186</v>
      </c>
    </row>
    <row r="177" spans="1:3" x14ac:dyDescent="0.3">
      <c r="A177" s="2">
        <v>71.586803000000003</v>
      </c>
      <c r="B177" s="2">
        <v>0.228882</v>
      </c>
      <c r="C177" s="2">
        <f t="shared" si="0"/>
        <v>-1.4745486920750348</v>
      </c>
    </row>
    <row r="178" spans="1:3" x14ac:dyDescent="0.3">
      <c r="A178" s="2">
        <v>71.616952999999995</v>
      </c>
      <c r="B178" s="2">
        <v>0.29296899999999998</v>
      </c>
      <c r="C178" s="2">
        <f t="shared" si="0"/>
        <v>-1.2276884776102828</v>
      </c>
    </row>
    <row r="179" spans="1:3" x14ac:dyDescent="0.3">
      <c r="A179" s="2">
        <v>71.647103999999999</v>
      </c>
      <c r="B179" s="2">
        <v>0.35400399999999999</v>
      </c>
      <c r="C179" s="2">
        <f t="shared" si="0"/>
        <v>-1.0384470664771726</v>
      </c>
    </row>
    <row r="180" spans="1:3" x14ac:dyDescent="0.3">
      <c r="A180" s="2">
        <v>71.677255000000002</v>
      </c>
      <c r="B180" s="2">
        <v>0.44555699999999998</v>
      </c>
      <c r="C180" s="2">
        <f t="shared" si="0"/>
        <v>-0.8084300941277347</v>
      </c>
    </row>
    <row r="181" spans="1:3" x14ac:dyDescent="0.3">
      <c r="A181" s="2">
        <v>71.707404999999994</v>
      </c>
      <c r="B181" s="2">
        <v>0.56152400000000002</v>
      </c>
      <c r="C181" s="2">
        <f t="shared" si="0"/>
        <v>-0.57710076306347391</v>
      </c>
    </row>
    <row r="182" spans="1:3" x14ac:dyDescent="0.3">
      <c r="A182" s="2">
        <v>71.737555999999998</v>
      </c>
      <c r="B182" s="2">
        <v>0.64086900000000002</v>
      </c>
      <c r="C182" s="2">
        <f t="shared" si="0"/>
        <v>-0.44493021112221504</v>
      </c>
    </row>
    <row r="183" spans="1:3" x14ac:dyDescent="0.3">
      <c r="A183" s="2">
        <v>71.767707000000001</v>
      </c>
      <c r="B183" s="2">
        <v>0.73852499999999999</v>
      </c>
      <c r="C183" s="2">
        <f t="shared" si="0"/>
        <v>-0.30310032518016161</v>
      </c>
    </row>
    <row r="184" spans="1:3" x14ac:dyDescent="0.3">
      <c r="A184" s="2">
        <v>71.797858000000005</v>
      </c>
      <c r="B184" s="2">
        <v>0.86059600000000003</v>
      </c>
      <c r="C184" s="2">
        <f t="shared" si="0"/>
        <v>-0.15013010650849515</v>
      </c>
    </row>
    <row r="185" spans="1:3" x14ac:dyDescent="0.3">
      <c r="A185" s="2">
        <v>71.828007999999997</v>
      </c>
      <c r="B185" s="2">
        <v>1.098633</v>
      </c>
      <c r="C185" s="2">
        <f t="shared" si="0"/>
        <v>9.4066679705719483E-2</v>
      </c>
    </row>
    <row r="186" spans="1:3" x14ac:dyDescent="0.3">
      <c r="A186" s="2">
        <v>71.858159000000001</v>
      </c>
      <c r="B186" s="2">
        <v>1.3305670000000001</v>
      </c>
      <c r="C186" s="2">
        <f t="shared" si="0"/>
        <v>0.28560516717637863</v>
      </c>
    </row>
    <row r="187" spans="1:3" x14ac:dyDescent="0.3">
      <c r="A187" s="2">
        <v>71.888310000000004</v>
      </c>
      <c r="B187" s="2">
        <v>1.556397</v>
      </c>
      <c r="C187" s="2">
        <f t="shared" si="0"/>
        <v>0.44237353460134599</v>
      </c>
    </row>
    <row r="188" spans="1:3" x14ac:dyDescent="0.3">
      <c r="A188" s="2">
        <v>71.918460999999994</v>
      </c>
      <c r="B188" s="2">
        <v>1.8035890000000001</v>
      </c>
      <c r="C188" s="2">
        <f t="shared" si="0"/>
        <v>0.58977856863290912</v>
      </c>
    </row>
    <row r="189" spans="1:3" x14ac:dyDescent="0.3">
      <c r="A189" s="2">
        <v>71.948611</v>
      </c>
      <c r="B189" s="2">
        <v>2.053833</v>
      </c>
      <c r="C189" s="2">
        <f t="shared" si="0"/>
        <v>0.71970780342977625</v>
      </c>
    </row>
    <row r="190" spans="1:3" x14ac:dyDescent="0.3">
      <c r="A190" s="2">
        <v>71.978762000000003</v>
      </c>
      <c r="B190" s="2">
        <v>2.2338870000000002</v>
      </c>
      <c r="C190" s="2">
        <f t="shared" si="0"/>
        <v>0.80374311745185478</v>
      </c>
    </row>
    <row r="191" spans="1:3" x14ac:dyDescent="0.3">
      <c r="A191" s="2">
        <v>72.008913000000007</v>
      </c>
      <c r="B191" s="2">
        <v>2.6977540000000002</v>
      </c>
      <c r="C191" s="2">
        <f t="shared" si="0"/>
        <v>0.99241957497768585</v>
      </c>
    </row>
    <row r="192" spans="1:3" x14ac:dyDescent="0.3">
      <c r="A192" s="2">
        <v>72.039062999999999</v>
      </c>
      <c r="B192" s="2">
        <v>3.063965</v>
      </c>
      <c r="C192" s="2">
        <f t="shared" si="0"/>
        <v>1.119709828836601</v>
      </c>
    </row>
    <row r="193" spans="1:3" x14ac:dyDescent="0.3">
      <c r="A193" s="2">
        <v>72.069214000000002</v>
      </c>
      <c r="B193" s="2">
        <v>3.353882</v>
      </c>
      <c r="C193" s="2">
        <f t="shared" si="0"/>
        <v>1.2101184809097294</v>
      </c>
    </row>
    <row r="194" spans="1:3" x14ac:dyDescent="0.3">
      <c r="A194" s="2">
        <v>72.099365000000006</v>
      </c>
      <c r="B194" s="2">
        <v>3.8482669999999999</v>
      </c>
      <c r="C194" s="2">
        <f t="shared" si="0"/>
        <v>1.3476229170907015</v>
      </c>
    </row>
    <row r="195" spans="1:3" x14ac:dyDescent="0.3">
      <c r="A195" s="2">
        <v>72.129515999999995</v>
      </c>
      <c r="B195" s="2">
        <v>4.6234130000000002</v>
      </c>
      <c r="C195" s="2">
        <f t="shared" si="0"/>
        <v>1.5311331769449223</v>
      </c>
    </row>
    <row r="196" spans="1:3" x14ac:dyDescent="0.3">
      <c r="A196" s="2">
        <v>72.159666000000001</v>
      </c>
      <c r="B196" s="2">
        <v>5.4199219999999997</v>
      </c>
      <c r="C196" s="2">
        <f t="shared" si="0"/>
        <v>1.6900814242040898</v>
      </c>
    </row>
    <row r="197" spans="1:3" x14ac:dyDescent="0.3">
      <c r="A197" s="2">
        <v>72.189817000000005</v>
      </c>
      <c r="B197" s="2">
        <v>6.6772460000000002</v>
      </c>
      <c r="C197" s="2">
        <f t="shared" si="0"/>
        <v>1.898705627090564</v>
      </c>
    </row>
    <row r="198" spans="1:3" x14ac:dyDescent="0.3">
      <c r="A198" s="2">
        <v>72.219967999999994</v>
      </c>
      <c r="B198" s="2">
        <v>7.6599120000000003</v>
      </c>
      <c r="C198" s="2">
        <f t="shared" si="0"/>
        <v>2.0360004954358568</v>
      </c>
    </row>
    <row r="199" spans="1:3" x14ac:dyDescent="0.3">
      <c r="A199" s="2">
        <v>72.250118999999998</v>
      </c>
      <c r="B199" s="2">
        <v>8.7402339999999992</v>
      </c>
      <c r="C199" s="2">
        <f t="shared" si="0"/>
        <v>2.1679369627644189</v>
      </c>
    </row>
    <row r="200" spans="1:3" x14ac:dyDescent="0.3">
      <c r="A200" s="2">
        <v>72.280269000000004</v>
      </c>
      <c r="B200" s="2">
        <v>10.797119</v>
      </c>
      <c r="C200" s="2">
        <f t="shared" si="0"/>
        <v>2.3792793392843348</v>
      </c>
    </row>
    <row r="201" spans="1:3" x14ac:dyDescent="0.3">
      <c r="A201" s="2">
        <v>72.310419999999993</v>
      </c>
      <c r="B201" s="2">
        <v>10.839843999999999</v>
      </c>
      <c r="C201" s="2">
        <f t="shared" si="0"/>
        <v>2.3832286047640352</v>
      </c>
    </row>
  </sheetData>
  <mergeCells count="1">
    <mergeCell ref="A1:L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Graphite</vt:lpstr>
      <vt:lpstr>Gold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Solveig Felton</dc:creator>
  <cp:lastModifiedBy>BR</cp:lastModifiedBy>
  <dcterms:created xsi:type="dcterms:W3CDTF">2020-10-20T09:20:52Z</dcterms:created>
  <dcterms:modified xsi:type="dcterms:W3CDTF">2021-12-16T18:56:16Z</dcterms:modified>
</cp:coreProperties>
</file>