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Уступки" sheetId="1" state="visible" r:id="rId1"/>
    <sheet xmlns:r="http://schemas.openxmlformats.org/officeDocument/2006/relationships" name="Матрица" sheetId="2" state="visible" r:id="rId2"/>
    <sheet xmlns:r="http://schemas.openxmlformats.org/officeDocument/2006/relationships" name="Обмен" sheetId="3" state="visible" r:id="rId3"/>
    <sheet xmlns:r="http://schemas.openxmlformats.org/officeDocument/2006/relationships" name="Сводное решение" sheetId="4" state="visible" r:id="rId4"/>
    <sheet xmlns:r="http://schemas.openxmlformats.org/officeDocument/2006/relationships" name="Справочники" sheetId="5" state="visible" r:id="rId5"/>
    <sheet xmlns:r="http://schemas.openxmlformats.org/officeDocument/2006/relationships" name="Инструкция" sheetId="6" state="visible" r:id="rId6"/>
  </sheets>
  <definedNames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color rgb="FF1F2937"/>
      <sz val="11"/>
    </font>
    <font>
      <name val="Carlito"/>
      <color rgb="FF1F2937"/>
      <sz val="10"/>
    </font>
    <font>
      <name val="Carlito"/>
      <color rgb="FFFFFFFF"/>
      <sz val="10"/>
    </font>
    <font>
      <name val="Carlito"/>
      <b val="1"/>
      <color rgb="FFFFFFFF"/>
      <sz val="10"/>
    </font>
    <font>
      <name val="Carlito"/>
      <b val="1"/>
      <color rgb="FF1F2937"/>
      <sz val="10"/>
    </font>
    <font>
      <name val="Arial"/>
      <color rgb="00111827"/>
      <sz val="10"/>
    </font>
    <font>
      <name val="Georgia"/>
      <b val="1"/>
      <color rgb="00F3EBDD"/>
      <sz val="16"/>
    </font>
    <font>
      <name val="Arial"/>
      <color rgb="00475569"/>
      <sz val="9"/>
    </font>
    <font>
      <name val="Arial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AF2F8"/>
      </patternFill>
    </fill>
    <fill>
      <patternFill patternType="solid">
        <fgColor rgb="FF0F766E"/>
      </patternFill>
    </fill>
    <fill>
      <patternFill patternType="solid">
        <fgColor rgb="FFE8F5E9"/>
      </patternFill>
    </fill>
    <fill>
      <patternFill patternType="solid">
        <fgColor rgb="FFFFF7D6"/>
      </patternFill>
    </fill>
    <fill>
      <patternFill patternType="solid">
        <fgColor rgb="FFF3F4F6"/>
      </patternFill>
    </fill>
    <fill>
      <patternFill patternType="solid">
        <fgColor rgb="FFFDECEC"/>
      </patternFill>
    </fill>
    <fill>
      <patternFill patternType="solid">
        <fgColor rgb="FFE6F4F1"/>
      </patternFill>
    </fill>
    <fill>
      <patternFill patternType="solid">
        <fgColor rgb="000B1F33"/>
      </patternFill>
    </fill>
    <fill>
      <patternFill patternType="solid">
        <fgColor rgb="00F3EBDD"/>
      </patternFill>
    </fill>
    <fill>
      <patternFill patternType="solid">
        <fgColor rgb="00FBF8F2"/>
      </patternFill>
    </fill>
    <fill>
      <patternFill patternType="solid">
        <fgColor rgb="00FFFFFF"/>
      </patternFill>
    </fill>
  </fills>
  <borders count="7">
    <border/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</border>
    <border>
      <left style="thin">
        <color rgb="00D8C7B3"/>
      </left>
      <right style="thin">
        <color rgb="00D8C7B3"/>
      </right>
      <top style="thin">
        <color rgb="00D8C7B3"/>
      </top>
      <bottom style="thin">
        <color rgb="00D8C7B3"/>
      </bottom>
    </border>
    <border>
      <top style="thin">
        <color rgb="00D8C7B3"/>
      </top>
    </border>
    <border>
      <right style="thin">
        <color rgb="00D8C7B3"/>
      </right>
      <top style="thin">
        <color rgb="00D8C7B3"/>
      </top>
    </border>
    <border>
      <top style="thin">
        <color rgb="00D8C7B3"/>
      </top>
      <bottom style="thin">
        <color rgb="00D8C7B3"/>
      </bottom>
    </border>
    <border>
      <right style="thin">
        <color rgb="00D8C7B3"/>
      </right>
      <top style="thin">
        <color rgb="00D8C7B3"/>
      </top>
      <bottom style="thin">
        <color rgb="00D8C7B3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5" fillId="4" borderId="1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7" fillId="4" borderId="1" applyAlignment="1" pivotButton="0" quotePrefix="0" xfId="0">
      <alignment wrapText="1"/>
    </xf>
    <xf numFmtId="0" fontId="7" fillId="4" borderId="1" applyAlignment="1" pivotButton="0" quotePrefix="0" xfId="0">
      <alignment horizont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wrapText="1"/>
    </xf>
    <xf numFmtId="0" fontId="5" fillId="6" borderId="1" applyAlignment="1" pivotButton="0" quotePrefix="0" xfId="0">
      <alignment wrapText="1"/>
    </xf>
    <xf numFmtId="0" fontId="5" fillId="7" borderId="1" applyAlignment="1" pivotButton="0" quotePrefix="0" xfId="0">
      <alignment wrapText="1"/>
    </xf>
    <xf numFmtId="0" fontId="5" fillId="8" borderId="1" applyAlignment="1" pivotButton="0" quotePrefix="0" xfId="0">
      <alignment wrapText="1"/>
    </xf>
    <xf numFmtId="0" fontId="5" fillId="3" borderId="1" applyAlignment="1" pivotButton="0" quotePrefix="0" xfId="0">
      <alignment wrapText="1"/>
    </xf>
    <xf numFmtId="0" fontId="5" fillId="9" borderId="1" applyAlignment="1" pivotButton="0" quotePrefix="0" xfId="0">
      <alignment wrapText="1"/>
    </xf>
    <xf numFmtId="0" fontId="8" fillId="9" borderId="1" applyAlignment="1" pivotButton="0" quotePrefix="0" xfId="0">
      <alignment wrapText="1"/>
    </xf>
    <xf numFmtId="0" fontId="3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10" fillId="10" borderId="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11" fillId="11" borderId="2" applyAlignment="1" pivotButton="0" quotePrefix="0" xfId="0">
      <alignment vertical="center" wrapText="1"/>
    </xf>
    <xf numFmtId="0" fontId="9" fillId="12" borderId="2" applyAlignment="1" pivotButton="0" quotePrefix="0" xfId="0">
      <alignment vertical="top" wrapText="1"/>
    </xf>
    <xf numFmtId="0" fontId="12" fillId="10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34" customWidth="1" min="4" max="4"/>
    <col width="24" customWidth="1" min="5" max="5"/>
    <col width="16" customWidth="1" min="6" max="6"/>
    <col width="30" customWidth="1" min="7" max="7"/>
    <col width="32" customWidth="1" min="8" max="8"/>
    <col width="18" customWidth="1" min="9" max="9"/>
    <col width="22" customWidth="1" min="10" max="10"/>
    <col width="22" customWidth="1" min="11" max="11"/>
    <col width="18" customWidth="1" min="12" max="12"/>
    <col width="34" customWidth="1" min="13" max="13"/>
    <col width="28" customWidth="1" min="14" max="14"/>
    <col width="32" customWidth="1" min="15" max="15"/>
    <col width="30" customWidth="1" min="16" max="16"/>
    <col width="28" customWidth="1" min="17" max="17"/>
    <col width="22" customWidth="1" min="18" max="18"/>
    <col width="24" customWidth="1" min="19" max="19"/>
  </cols>
  <sheetData>
    <row r="1" ht="30" customHeight="1">
      <c r="A1" s="36" t="inlineStr">
        <is>
          <t>21. Матрица уступок и встречных шагов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8" t="n"/>
    </row>
    <row r="2" ht="34" customHeight="1">
      <c r="A2" s="39" t="inlineStr">
        <is>
          <t>Заполняется до раунда и корректируется после реакции другой стороны. Предварительная цена уступки не заменяет финансовую модель, аудит или юридическую проверку.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8" t="n"/>
    </row>
    <row r="3" ht="15" customHeight="1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</row>
    <row r="4" ht="32" customHeight="1">
      <c r="A4" s="41" t="inlineStr">
        <is>
          <t>№</t>
        </is>
      </c>
      <c r="B4" s="41" t="inlineStr">
        <is>
          <t>Контур</t>
        </is>
      </c>
      <c r="C4" s="41" t="inlineStr">
        <is>
          <t>Ситуация / раунд</t>
        </is>
      </c>
      <c r="D4" s="41" t="inlineStr">
        <is>
          <t>Сценарий / красная линия из формы 20</t>
        </is>
      </c>
      <c r="E4" s="41" t="inlineStr">
        <is>
          <t>Пакет / группа уступок</t>
        </is>
      </c>
      <c r="F4" s="41" t="inlineStr">
        <is>
          <t>Крупность</t>
        </is>
      </c>
      <c r="G4" s="41" t="inlineStr">
        <is>
          <t>Порядок раскрытия / последовательность</t>
        </is>
      </c>
      <c r="H4" s="41" t="inlineStr">
        <is>
          <t>Уступка</t>
        </is>
      </c>
      <c r="I4" s="41" t="inlineStr">
        <is>
          <t>Тип уступки</t>
        </is>
      </c>
      <c r="J4" s="41" t="inlineStr">
        <is>
          <t>Категория</t>
        </is>
      </c>
      <c r="K4" s="41" t="inlineStr">
        <is>
          <t>Ценность для другой стороны</t>
        </is>
      </c>
      <c r="L4" s="41" t="inlineStr">
        <is>
          <t>Затраты для нас</t>
        </is>
      </c>
      <c r="M4" s="41" t="inlineStr">
        <is>
          <t>Предварительная цена уступки</t>
        </is>
      </c>
      <c r="N4" s="41" t="inlineStr">
        <is>
          <t>Зона матрицы</t>
        </is>
      </c>
      <c r="O4" s="41" t="inlineStr">
        <is>
          <t>Встречный шаг</t>
        </is>
      </c>
      <c r="P4" s="41" t="inlineStr">
        <is>
          <t>Условие раскрытия</t>
        </is>
      </c>
      <c r="Q4" s="41" t="inlineStr">
        <is>
          <t>Источник границы</t>
        </is>
      </c>
      <c r="R4" s="41" t="inlineStr">
        <is>
          <t>Статус согласования</t>
        </is>
      </c>
      <c r="S4" s="41" t="inlineStr">
        <is>
          <t>Ответственная роль</t>
        </is>
      </c>
    </row>
    <row r="5" ht="15" customHeight="1">
      <c r="A5" s="40" t="n">
        <v>1</v>
      </c>
      <c r="B5" s="40" t="str"/>
      <c r="C5" s="40" t="str"/>
      <c r="D5" s="40" t="str"/>
      <c r="E5" s="40" t="str"/>
      <c r="F5" s="40" t="str"/>
      <c r="G5" s="40" t="str"/>
      <c r="H5" s="40" t="str"/>
      <c r="I5" s="40" t="str"/>
      <c r="J5" s="40" t="str"/>
      <c r="K5" s="40" t="str"/>
      <c r="L5" s="40" t="str"/>
      <c r="M5" s="40" t="str"/>
      <c r="N5" s="40">
        <f>IF(H5="","",IF(OR(K5="",L5="",K5="Неизвестно",L5="Неизвестно"),"Требует оценки",IF(AND(K5="Высокая",L5="Низкие"),"Быстрая победа",IF(AND(K5="Высокая",L5="Высокие"),IF(O5&lt;&gt;"","Стратегическая уступка","Невыгодная / крайний случай"),IF(AND(K5="Низкая",L5="Низкие"),"Бережливые / беречь","Невыгодные / избегать")))))</f>
        <v/>
      </c>
      <c r="O5" s="40" t="str"/>
      <c r="P5" s="40" t="str"/>
      <c r="Q5" s="40" t="str"/>
      <c r="R5" s="40" t="str"/>
      <c r="S5" s="40" t="str"/>
    </row>
    <row r="6" ht="15" customHeight="1">
      <c r="A6" s="42" t="n">
        <v>2</v>
      </c>
      <c r="B6" s="42" t="str"/>
      <c r="C6" s="42" t="str"/>
      <c r="D6" s="42" t="str"/>
      <c r="E6" s="42" t="str"/>
      <c r="F6" s="42" t="str"/>
      <c r="G6" s="42" t="str"/>
      <c r="H6" s="42" t="str"/>
      <c r="I6" s="42" t="str"/>
      <c r="J6" s="42" t="str"/>
      <c r="K6" s="42" t="str"/>
      <c r="L6" s="42" t="str"/>
      <c r="M6" s="42" t="str"/>
      <c r="N6" s="42">
        <f>IF(H6="","",IF(OR(K6="",L6="",K6="Неизвестно",L6="Неизвестно"),"Требует оценки",IF(AND(K6="Высокая",L6="Низкие"),"Быстрая победа",IF(AND(K6="Высокая",L6="Высокие"),IF(O6&lt;&gt;"","Стратегическая уступка","Невыгодная / крайний случай"),IF(AND(K6="Низкая",L6="Низкие"),"Бережливые / беречь","Невыгодные / избегать")))))</f>
        <v/>
      </c>
      <c r="O6" s="42" t="str"/>
      <c r="P6" s="42" t="str"/>
      <c r="Q6" s="42" t="str"/>
      <c r="R6" s="42" t="str"/>
      <c r="S6" s="42" t="str"/>
    </row>
    <row r="7" ht="15" customHeight="1">
      <c r="A7" s="40" t="n">
        <v>3</v>
      </c>
      <c r="B7" s="40" t="str"/>
      <c r="C7" s="40" t="str"/>
      <c r="D7" s="40" t="str"/>
      <c r="E7" s="40" t="str"/>
      <c r="F7" s="40" t="str"/>
      <c r="G7" s="40" t="str"/>
      <c r="H7" s="40" t="str"/>
      <c r="I7" s="40" t="str"/>
      <c r="J7" s="40" t="str"/>
      <c r="K7" s="40" t="str"/>
      <c r="L7" s="40" t="str"/>
      <c r="M7" s="40" t="str"/>
      <c r="N7" s="40">
        <f>IF(H7="","",IF(OR(K7="",L7="",K7="Неизвестно",L7="Неизвестно"),"Требует оценки",IF(AND(K7="Высокая",L7="Низкие"),"Быстрая победа",IF(AND(K7="Высокая",L7="Высокие"),IF(O7&lt;&gt;"","Стратегическая уступка","Невыгодная / крайний случай"),IF(AND(K7="Низкая",L7="Низкие"),"Бережливые / беречь","Невыгодные / избегать")))))</f>
        <v/>
      </c>
      <c r="O7" s="40" t="str"/>
      <c r="P7" s="40" t="str"/>
      <c r="Q7" s="40" t="str"/>
      <c r="R7" s="40" t="str"/>
      <c r="S7" s="40" t="str"/>
    </row>
    <row r="8" ht="15" customHeight="1">
      <c r="A8" s="42" t="n">
        <v>4</v>
      </c>
      <c r="B8" s="42" t="str"/>
      <c r="C8" s="42" t="str"/>
      <c r="D8" s="42" t="str"/>
      <c r="E8" s="42" t="str"/>
      <c r="F8" s="42" t="str"/>
      <c r="G8" s="42" t="str"/>
      <c r="H8" s="42" t="str"/>
      <c r="I8" s="42" t="str"/>
      <c r="J8" s="42" t="str"/>
      <c r="K8" s="42" t="str"/>
      <c r="L8" s="42" t="str"/>
      <c r="M8" s="42" t="str"/>
      <c r="N8" s="42">
        <f>IF(H8="","",IF(OR(K8="",L8="",K8="Неизвестно",L8="Неизвестно"),"Требует оценки",IF(AND(K8="Высокая",L8="Низкие"),"Быстрая победа",IF(AND(K8="Высокая",L8="Высокие"),IF(O8&lt;&gt;"","Стратегическая уступка","Невыгодная / крайний случай"),IF(AND(K8="Низкая",L8="Низкие"),"Бережливые / беречь","Невыгодные / избегать")))))</f>
        <v/>
      </c>
      <c r="O8" s="42" t="str"/>
      <c r="P8" s="42" t="str"/>
      <c r="Q8" s="42" t="str"/>
      <c r="R8" s="42" t="str"/>
      <c r="S8" s="42" t="str"/>
    </row>
    <row r="9" ht="15" customHeight="1">
      <c r="A9" s="40" t="n">
        <v>5</v>
      </c>
      <c r="B9" s="40" t="str"/>
      <c r="C9" s="40" t="str"/>
      <c r="D9" s="40" t="str"/>
      <c r="E9" s="40" t="str"/>
      <c r="F9" s="40" t="str"/>
      <c r="G9" s="40" t="str"/>
      <c r="H9" s="40" t="str"/>
      <c r="I9" s="40" t="str"/>
      <c r="J9" s="40" t="str"/>
      <c r="K9" s="40" t="str"/>
      <c r="L9" s="40" t="str"/>
      <c r="M9" s="40" t="str"/>
      <c r="N9" s="40">
        <f>IF(H9="","",IF(OR(K9="",L9="",K9="Неизвестно",L9="Неизвестно"),"Требует оценки",IF(AND(K9="Высокая",L9="Низкие"),"Быстрая победа",IF(AND(K9="Высокая",L9="Высокие"),IF(O9&lt;&gt;"","Стратегическая уступка","Невыгодная / крайний случай"),IF(AND(K9="Низкая",L9="Низкие"),"Бережливые / беречь","Невыгодные / избегать")))))</f>
        <v/>
      </c>
      <c r="O9" s="40" t="str"/>
      <c r="P9" s="40" t="str"/>
      <c r="Q9" s="40" t="str"/>
      <c r="R9" s="40" t="str"/>
      <c r="S9" s="40" t="str"/>
    </row>
    <row r="10" ht="15" customHeight="1">
      <c r="A10" s="42" t="n">
        <v>6</v>
      </c>
      <c r="B10" s="42" t="str"/>
      <c r="C10" s="42" t="str"/>
      <c r="D10" s="42" t="str"/>
      <c r="E10" s="42" t="str"/>
      <c r="F10" s="42" t="str"/>
      <c r="G10" s="42" t="str"/>
      <c r="H10" s="42" t="str"/>
      <c r="I10" s="42" t="str"/>
      <c r="J10" s="42" t="str"/>
      <c r="K10" s="42" t="str"/>
      <c r="L10" s="42" t="str"/>
      <c r="M10" s="42" t="str"/>
      <c r="N10" s="42">
        <f>IF(H10="","",IF(OR(K10="",L10="",K10="Неизвестно",L10="Неизвестно"),"Требует оценки",IF(AND(K10="Высокая",L10="Низкие"),"Быстрая победа",IF(AND(K10="Высокая",L10="Высокие"),IF(O10&lt;&gt;"","Стратегическая уступка","Невыгодная / крайний случай"),IF(AND(K10="Низкая",L10="Низкие"),"Бережливые / беречь","Невыгодные / избегать")))))</f>
        <v/>
      </c>
      <c r="O10" s="42" t="str"/>
      <c r="P10" s="42" t="str"/>
      <c r="Q10" s="42" t="str"/>
      <c r="R10" s="42" t="str"/>
      <c r="S10" s="42" t="str"/>
    </row>
    <row r="11" ht="15" customHeight="1">
      <c r="A11" s="40" t="n">
        <v>7</v>
      </c>
      <c r="B11" s="40" t="str"/>
      <c r="C11" s="40" t="str"/>
      <c r="D11" s="40" t="str"/>
      <c r="E11" s="40" t="str"/>
      <c r="F11" s="40" t="str"/>
      <c r="G11" s="40" t="str"/>
      <c r="H11" s="40" t="str"/>
      <c r="I11" s="40" t="str"/>
      <c r="J11" s="40" t="str"/>
      <c r="K11" s="40" t="str"/>
      <c r="L11" s="40" t="str"/>
      <c r="M11" s="40" t="str"/>
      <c r="N11" s="40">
        <f>IF(H11="","",IF(OR(K11="",L11="",K11="Неизвестно",L11="Неизвестно"),"Требует оценки",IF(AND(K11="Высокая",L11="Низкие"),"Быстрая победа",IF(AND(K11="Высокая",L11="Высокие"),IF(O11&lt;&gt;"","Стратегическая уступка","Невыгодная / крайний случай"),IF(AND(K11="Низкая",L11="Низкие"),"Бережливые / беречь","Невыгодные / избегать")))))</f>
        <v/>
      </c>
      <c r="O11" s="40" t="str"/>
      <c r="P11" s="40" t="str"/>
      <c r="Q11" s="40" t="str"/>
      <c r="R11" s="40" t="str"/>
      <c r="S11" s="40" t="str"/>
    </row>
    <row r="12" ht="15" customHeight="1">
      <c r="A12" s="42" t="n">
        <v>8</v>
      </c>
      <c r="B12" s="42" t="str"/>
      <c r="C12" s="42" t="str"/>
      <c r="D12" s="42" t="str"/>
      <c r="E12" s="42" t="str"/>
      <c r="F12" s="42" t="str"/>
      <c r="G12" s="42" t="str"/>
      <c r="H12" s="42" t="str"/>
      <c r="I12" s="42" t="str"/>
      <c r="J12" s="42" t="str"/>
      <c r="K12" s="42" t="str"/>
      <c r="L12" s="42" t="str"/>
      <c r="M12" s="42" t="str"/>
      <c r="N12" s="42">
        <f>IF(H12="","",IF(OR(K12="",L12="",K12="Неизвестно",L12="Неизвестно"),"Требует оценки",IF(AND(K12="Высокая",L12="Низкие"),"Быстрая победа",IF(AND(K12="Высокая",L12="Высокие"),IF(O12&lt;&gt;"","Стратегическая уступка","Невыгодная / крайний случай"),IF(AND(K12="Низкая",L12="Низкие"),"Бережливые / беречь","Невыгодные / избегать")))))</f>
        <v/>
      </c>
      <c r="O12" s="42" t="str"/>
      <c r="P12" s="42" t="str"/>
      <c r="Q12" s="42" t="str"/>
      <c r="R12" s="42" t="str"/>
      <c r="S12" s="42" t="str"/>
    </row>
    <row r="13" ht="15" customHeight="1">
      <c r="A13" s="40" t="n">
        <v>9</v>
      </c>
      <c r="B13" s="40" t="str"/>
      <c r="C13" s="40" t="str"/>
      <c r="D13" s="40" t="str"/>
      <c r="E13" s="40" t="str"/>
      <c r="F13" s="40" t="str"/>
      <c r="G13" s="40" t="str"/>
      <c r="H13" s="40" t="str"/>
      <c r="I13" s="40" t="str"/>
      <c r="J13" s="40" t="str"/>
      <c r="K13" s="40" t="str"/>
      <c r="L13" s="40" t="str"/>
      <c r="M13" s="40" t="str"/>
      <c r="N13" s="40">
        <f>IF(H13="","",IF(OR(K13="",L13="",K13="Неизвестно",L13="Неизвестно"),"Требует оценки",IF(AND(K13="Высокая",L13="Низкие"),"Быстрая победа",IF(AND(K13="Высокая",L13="Высокие"),IF(O13&lt;&gt;"","Стратегическая уступка","Невыгодная / крайний случай"),IF(AND(K13="Низкая",L13="Низкие"),"Бережливые / беречь","Невыгодные / избегать")))))</f>
        <v/>
      </c>
      <c r="O13" s="40" t="str"/>
      <c r="P13" s="40" t="str"/>
      <c r="Q13" s="40" t="str"/>
      <c r="R13" s="40" t="str"/>
      <c r="S13" s="40" t="str"/>
    </row>
    <row r="14" ht="15" customHeight="1">
      <c r="A14" s="42" t="n">
        <v>10</v>
      </c>
      <c r="B14" s="42" t="str"/>
      <c r="C14" s="42" t="str"/>
      <c r="D14" s="42" t="str"/>
      <c r="E14" s="42" t="str"/>
      <c r="F14" s="42" t="str"/>
      <c r="G14" s="42" t="str"/>
      <c r="H14" s="42" t="str"/>
      <c r="I14" s="42" t="str"/>
      <c r="J14" s="42" t="str"/>
      <c r="K14" s="42" t="str"/>
      <c r="L14" s="42" t="str"/>
      <c r="M14" s="42" t="str"/>
      <c r="N14" s="42">
        <f>IF(H14="","",IF(OR(K14="",L14="",K14="Неизвестно",L14="Неизвестно"),"Требует оценки",IF(AND(K14="Высокая",L14="Низкие"),"Быстрая победа",IF(AND(K14="Высокая",L14="Высокие"),IF(O14&lt;&gt;"","Стратегическая уступка","Невыгодная / крайний случай"),IF(AND(K14="Низкая",L14="Низкие"),"Бережливые / беречь","Невыгодные / избегать")))))</f>
        <v/>
      </c>
      <c r="O14" s="42" t="str"/>
      <c r="P14" s="42" t="str"/>
      <c r="Q14" s="42" t="str"/>
      <c r="R14" s="42" t="str"/>
      <c r="S14" s="42" t="str"/>
    </row>
    <row r="15" ht="15" customHeight="1">
      <c r="A15" s="40" t="n">
        <v>11</v>
      </c>
      <c r="B15" s="40" t="str"/>
      <c r="C15" s="40" t="str"/>
      <c r="D15" s="40" t="str"/>
      <c r="E15" s="40" t="str"/>
      <c r="F15" s="40" t="str"/>
      <c r="G15" s="40" t="str"/>
      <c r="H15" s="40" t="str"/>
      <c r="I15" s="40" t="str"/>
      <c r="J15" s="40" t="str"/>
      <c r="K15" s="40" t="str"/>
      <c r="L15" s="40" t="str"/>
      <c r="M15" s="40" t="str"/>
      <c r="N15" s="40">
        <f>IF(H15="","",IF(OR(K15="",L15="",K15="Неизвестно",L15="Неизвестно"),"Требует оценки",IF(AND(K15="Высокая",L15="Низкие"),"Быстрая победа",IF(AND(K15="Высокая",L15="Высокие"),IF(O15&lt;&gt;"","Стратегическая уступка","Невыгодная / крайний случай"),IF(AND(K15="Низкая",L15="Низкие"),"Бережливые / беречь","Невыгодные / избегать")))))</f>
        <v/>
      </c>
      <c r="O15" s="40" t="str"/>
      <c r="P15" s="40" t="str"/>
      <c r="Q15" s="40" t="str"/>
      <c r="R15" s="40" t="str"/>
      <c r="S15" s="40" t="str"/>
    </row>
    <row r="16" ht="15" customHeight="1">
      <c r="A16" s="42" t="n">
        <v>12</v>
      </c>
      <c r="B16" s="42" t="str"/>
      <c r="C16" s="42" t="str"/>
      <c r="D16" s="42" t="str"/>
      <c r="E16" s="42" t="str"/>
      <c r="F16" s="42" t="str"/>
      <c r="G16" s="42" t="str"/>
      <c r="H16" s="42" t="str"/>
      <c r="I16" s="42" t="str"/>
      <c r="J16" s="42" t="str"/>
      <c r="K16" s="42" t="str"/>
      <c r="L16" s="42" t="str"/>
      <c r="M16" s="42" t="str"/>
      <c r="N16" s="42">
        <f>IF(H16="","",IF(OR(K16="",L16="",K16="Неизвестно",L16="Неизвестно"),"Требует оценки",IF(AND(K16="Высокая",L16="Низкие"),"Быстрая победа",IF(AND(K16="Высокая",L16="Высокие"),IF(O16&lt;&gt;"","Стратегическая уступка","Невыгодная / крайний случай"),IF(AND(K16="Низкая",L16="Низкие"),"Бережливые / беречь","Невыгодные / избегать")))))</f>
        <v/>
      </c>
      <c r="O16" s="42" t="str"/>
      <c r="P16" s="42" t="str"/>
      <c r="Q16" s="42" t="str"/>
      <c r="R16" s="42" t="str"/>
      <c r="S16" s="42" t="str"/>
    </row>
    <row r="17" ht="15" customHeight="1">
      <c r="A17" s="40" t="n">
        <v>13</v>
      </c>
      <c r="B17" s="40" t="str"/>
      <c r="C17" s="40" t="str"/>
      <c r="D17" s="40" t="str"/>
      <c r="E17" s="40" t="str"/>
      <c r="F17" s="40" t="str"/>
      <c r="G17" s="40" t="str"/>
      <c r="H17" s="40" t="str"/>
      <c r="I17" s="40" t="str"/>
      <c r="J17" s="40" t="str"/>
      <c r="K17" s="40" t="str"/>
      <c r="L17" s="40" t="str"/>
      <c r="M17" s="40" t="str"/>
      <c r="N17" s="40">
        <f>IF(H17="","",IF(OR(K17="",L17="",K17="Неизвестно",L17="Неизвестно"),"Требует оценки",IF(AND(K17="Высокая",L17="Низкие"),"Быстрая победа",IF(AND(K17="Высокая",L17="Высокие"),IF(O17&lt;&gt;"","Стратегическая уступка","Невыгодная / крайний случай"),IF(AND(K17="Низкая",L17="Низкие"),"Бережливые / беречь","Невыгодные / избегать")))))</f>
        <v/>
      </c>
      <c r="O17" s="40" t="str"/>
      <c r="P17" s="40" t="str"/>
      <c r="Q17" s="40" t="str"/>
      <c r="R17" s="40" t="str"/>
      <c r="S17" s="40" t="str"/>
    </row>
    <row r="18" ht="15" customHeight="1">
      <c r="A18" s="42" t="n">
        <v>14</v>
      </c>
      <c r="B18" s="42" t="str"/>
      <c r="C18" s="42" t="str"/>
      <c r="D18" s="42" t="str"/>
      <c r="E18" s="42" t="str"/>
      <c r="F18" s="42" t="str"/>
      <c r="G18" s="42" t="str"/>
      <c r="H18" s="42" t="str"/>
      <c r="I18" s="42" t="str"/>
      <c r="J18" s="42" t="str"/>
      <c r="K18" s="42" t="str"/>
      <c r="L18" s="42" t="str"/>
      <c r="M18" s="42" t="str"/>
      <c r="N18" s="42">
        <f>IF(H18="","",IF(OR(K18="",L18="",K18="Неизвестно",L18="Неизвестно"),"Требует оценки",IF(AND(K18="Высокая",L18="Низкие"),"Быстрая победа",IF(AND(K18="Высокая",L18="Высокие"),IF(O18&lt;&gt;"","Стратегическая уступка","Невыгодная / крайний случай"),IF(AND(K18="Низкая",L18="Низкие"),"Бережливые / беречь","Невыгодные / избегать")))))</f>
        <v/>
      </c>
      <c r="O18" s="42" t="str"/>
      <c r="P18" s="42" t="str"/>
      <c r="Q18" s="42" t="str"/>
      <c r="R18" s="42" t="str"/>
      <c r="S18" s="42" t="str"/>
    </row>
    <row r="19" ht="15" customHeight="1">
      <c r="A19" s="40" t="n">
        <v>15</v>
      </c>
      <c r="B19" s="40" t="str"/>
      <c r="C19" s="40" t="str"/>
      <c r="D19" s="40" t="str"/>
      <c r="E19" s="40" t="str"/>
      <c r="F19" s="40" t="str"/>
      <c r="G19" s="40" t="str"/>
      <c r="H19" s="40" t="str"/>
      <c r="I19" s="40" t="str"/>
      <c r="J19" s="40" t="str"/>
      <c r="K19" s="40" t="str"/>
      <c r="L19" s="40" t="str"/>
      <c r="M19" s="40" t="str"/>
      <c r="N19" s="40">
        <f>IF(H19="","",IF(OR(K19="",L19="",K19="Неизвестно",L19="Неизвестно"),"Требует оценки",IF(AND(K19="Высокая",L19="Низкие"),"Быстрая победа",IF(AND(K19="Высокая",L19="Высокие"),IF(O19&lt;&gt;"","Стратегическая уступка","Невыгодная / крайний случай"),IF(AND(K19="Низкая",L19="Низкие"),"Бережливые / беречь","Невыгодные / избегать")))))</f>
        <v/>
      </c>
      <c r="O19" s="40" t="str"/>
      <c r="P19" s="40" t="str"/>
      <c r="Q19" s="40" t="str"/>
      <c r="R19" s="40" t="str"/>
      <c r="S19" s="40" t="str"/>
    </row>
    <row r="20" ht="15" customHeight="1">
      <c r="A20" s="42" t="n">
        <v>16</v>
      </c>
      <c r="B20" s="42" t="str"/>
      <c r="C20" s="42" t="str"/>
      <c r="D20" s="42" t="str"/>
      <c r="E20" s="42" t="str"/>
      <c r="F20" s="42" t="str"/>
      <c r="G20" s="42" t="str"/>
      <c r="H20" s="42" t="str"/>
      <c r="I20" s="42" t="str"/>
      <c r="J20" s="42" t="str"/>
      <c r="K20" s="42" t="str"/>
      <c r="L20" s="42" t="str"/>
      <c r="M20" s="42" t="str"/>
      <c r="N20" s="42">
        <f>IF(H20="","",IF(OR(K20="",L20="",K20="Неизвестно",L20="Неизвестно"),"Требует оценки",IF(AND(K20="Высокая",L20="Низкие"),"Быстрая победа",IF(AND(K20="Высокая",L20="Высокие"),IF(O20&lt;&gt;"","Стратегическая уступка","Невыгодная / крайний случай"),IF(AND(K20="Низкая",L20="Низкие"),"Бережливые / беречь","Невыгодные / избегать")))))</f>
        <v/>
      </c>
      <c r="O20" s="42" t="str"/>
      <c r="P20" s="42" t="str"/>
      <c r="Q20" s="42" t="str"/>
      <c r="R20" s="42" t="str"/>
      <c r="S20" s="42" t="str"/>
    </row>
  </sheetData>
  <mergeCells count="2">
    <mergeCell ref="A2:S2"/>
    <mergeCell ref="A1:S1"/>
  </mergeCells>
  <dataValidations count="9">
    <dataValidation sqref="B5:B20" showDropDown="0" showInputMessage="1" showErrorMessage="0" allowBlank="0" promptTitle="Выбор" prompt="Выберите значение из списка" type="list">
      <formula1>"Внешний,Внутренний"</formula1>
    </dataValidation>
    <dataValidation sqref="F5:F20" showDropDown="0" showInputMessage="1" showErrorMessage="0" allowBlank="0" promptTitle="Выбор" prompt="Выберите значение из списка" type="list">
      <formula1>"Мелкая,Средняя,Крупная,Требует оценки"</formula1>
    </dataValidation>
    <dataValidation sqref="G5:G20" showDropDown="0" showInputMessage="1" showErrorMessage="0" allowBlank="0" promptTitle="Выбор" prompt="Выберите значение из списка" type="list">
      <formula1>"Мягкая -&gt; жесткая -&gt; мягкая,После встречного шага,После согласования блока,Только стратегический момент,Не раскрывать"</formula1>
    </dataValidation>
    <dataValidation sqref="I5:I20" showDropDown="0" showInputMessage="1" showErrorMessage="0" allowBlank="0" promptTitle="Выбор" prompt="Выберите значение из списка" type="list">
      <formula1>"Мягкая,Жесткая,Требует оценки"</formula1>
    </dataValidation>
    <dataValidation sqref="J5:J20" showDropDown="0" showInputMessage="1" showErrorMessage="0" allowBlank="0" promptTitle="Выбор" prompt="Выберите значение из списка" type="list">
      <formula1>"Цена,Срок,Отсрочка,Объем,Сервис,Гарантия,Штраф,Ресурс,Ответственность,Приоритет"</formula1>
    </dataValidation>
    <dataValidation sqref="K5:K20" showDropDown="0" showInputMessage="1" showErrorMessage="0" allowBlank="0" promptTitle="Выбор" prompt="Выберите значение из списка" type="list">
      <formula1>"Высокая,Низкая,Неизвестно"</formula1>
    </dataValidation>
    <dataValidation sqref="L5:L20" showDropDown="0" showInputMessage="1" showErrorMessage="0" allowBlank="0" promptTitle="Выбор" prompt="Выберите значение из списка" type="list">
      <formula1>"Низкие,Высокие,Неизвестно"</formula1>
    </dataValidation>
    <dataValidation sqref="Q5:Q20" showDropDown="0" showInputMessage="1" showErrorMessage="0" allowBlank="0" promptTitle="Выбор" prompt="Выберите значение из списка" type="list">
      <formula1>"Цель / минимум,ZOPA / зона соглашения,BATNA / лучшая альтернатива,Форма 18,Внутреннее согласование"</formula1>
    </dataValidation>
    <dataValidation sqref="R5:R20" showDropDown="0" showInputMessage="1" showErrorMessage="0" allowBlank="0" promptTitle="Выбор" prompt="Выберите значение из списка" type="list">
      <formula1>"Согласовано,Требует согласования,Запрещено"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2" customWidth="1" min="3" max="3"/>
    <col width="42" customWidth="1" min="4" max="4"/>
    <col width="34" customWidth="1" min="5" max="5"/>
  </cols>
  <sheetData>
    <row r="1" ht="30" customHeight="1">
      <c r="A1" s="36" t="inlineStr">
        <is>
          <t>21. Матрица приоритетов уступок</t>
        </is>
      </c>
      <c r="B1" s="37" t="n"/>
      <c r="C1" s="37" t="n"/>
      <c r="D1" s="37" t="n"/>
      <c r="E1" s="38" t="n"/>
    </row>
    <row r="2" ht="34" customHeight="1">
      <c r="A2" s="39" t="inlineStr">
        <is>
          <t>Ось по вертикали: ценность для другой стороны. Ось по горизонтали: затраты для нас. Зоны помогают выбрать, что предлагать, что беречь и что исключать.</t>
        </is>
      </c>
      <c r="B2" s="37" t="n"/>
      <c r="C2" s="37" t="n"/>
      <c r="D2" s="37" t="n"/>
      <c r="E2" s="38" t="n"/>
    </row>
    <row r="3" ht="15" customHeight="1">
      <c r="A3" s="40" t="n"/>
      <c r="B3" s="40" t="n"/>
      <c r="C3" s="40" t="n"/>
      <c r="D3" s="40" t="n"/>
      <c r="E3" s="40" t="n"/>
    </row>
    <row r="4" ht="15" customHeight="1">
      <c r="A4" s="42" t="inlineStr">
        <is>
          <t>Ценность / затраты</t>
        </is>
      </c>
      <c r="B4" s="42" t="inlineStr">
        <is>
          <t>Низкие затраты для нас</t>
        </is>
      </c>
      <c r="C4" s="42" t="inlineStr">
        <is>
          <t>Высокие затраты для нас</t>
        </is>
      </c>
      <c r="D4" s="42" t="inlineStr">
        <is>
          <t>Правило</t>
        </is>
      </c>
      <c r="E4" s="42" t="inlineStr">
        <is>
          <t>Что делать</t>
        </is>
      </c>
    </row>
    <row r="5" ht="24" customHeight="1">
      <c r="A5" s="40" t="inlineStr">
        <is>
          <t>Высокая ценность для другой стороны</t>
        </is>
      </c>
      <c r="B5" s="40" t="inlineStr">
        <is>
          <t>Быстрая победа</t>
        </is>
      </c>
      <c r="C5" s="40" t="inlineStr">
        <is>
          <t>Стратегическая уступка только при встречном шаге</t>
        </is>
      </c>
      <c r="D5" s="40" t="inlineStr">
        <is>
          <t>Высокие затраты требуют равноценного обмена</t>
        </is>
      </c>
      <c r="E5" s="40" t="inlineStr">
        <is>
          <t>Использовать или обменивать</t>
        </is>
      </c>
    </row>
    <row r="6" ht="15" customHeight="1">
      <c r="A6" s="42" t="inlineStr">
        <is>
          <t>Низкая ценность для другой стороны</t>
        </is>
      </c>
      <c r="B6" s="42" t="inlineStr">
        <is>
          <t>Бережливые / беречь</t>
        </is>
      </c>
      <c r="C6" s="42" t="inlineStr">
        <is>
          <t>Невыгодные / избегать</t>
        </is>
      </c>
      <c r="D6" s="42" t="inlineStr">
        <is>
          <t>Не отдавать ценность без причины</t>
        </is>
      </c>
      <c r="E6" s="42" t="inlineStr">
        <is>
          <t>Не предлагать или пересмотреть</t>
        </is>
      </c>
    </row>
    <row r="7" ht="15" customHeight="1">
      <c r="A7" s="40" t="inlineStr">
        <is>
          <t>Ценность или затраты неизвестны</t>
        </is>
      </c>
      <c r="B7" s="40" t="inlineStr">
        <is>
          <t>Требует оценки</t>
        </is>
      </c>
      <c r="C7" s="40" t="inlineStr">
        <is>
          <t>Требует оценки</t>
        </is>
      </c>
      <c r="D7" s="40" t="inlineStr">
        <is>
          <t>Не классифицировать до уточнения</t>
        </is>
      </c>
      <c r="E7" s="40" t="inlineStr">
        <is>
          <t>Уточнить данные</t>
        </is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6" customWidth="1" min="3" max="3"/>
    <col width="36" customWidth="1" min="4" max="4"/>
    <col width="30" customWidth="1" min="5" max="5"/>
    <col width="30" customWidth="1" min="6" max="6"/>
    <col width="30" customWidth="1" min="7" max="7"/>
    <col width="28" customWidth="1" min="8" max="8"/>
    <col width="24" customWidth="1" min="9" max="9"/>
    <col width="18" customWidth="1" min="10" max="10"/>
  </cols>
  <sheetData>
    <row r="1" ht="30" customHeight="1">
      <c r="A1" s="36" t="inlineStr">
        <is>
          <t>21. Обмен и фиксация уступок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34" customHeight="1">
      <c r="A2" s="39" t="inlineStr">
        <is>
          <t>Каждая значимая уступка должна иметь встречный шаг, проверку согласия и фиксацию. Ложный срок действия или искусственный дефицит не используются.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3" ht="15" customHeight="1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 ht="32" customHeight="1">
      <c r="A4" s="41" t="inlineStr">
        <is>
          <t>№</t>
        </is>
      </c>
      <c r="B4" s="41" t="inlineStr">
        <is>
          <t>Уступка</t>
        </is>
      </c>
      <c r="C4" s="41" t="inlineStr">
        <is>
          <t>Формулировка уступки</t>
        </is>
      </c>
      <c r="D4" s="41" t="inlineStr">
        <is>
          <t>Условие встречного шага</t>
        </is>
      </c>
      <c r="E4" s="41" t="inlineStr">
        <is>
          <t>Проверка согласия</t>
        </is>
      </c>
      <c r="F4" s="41" t="inlineStr">
        <is>
          <t>Фиксация</t>
        </is>
      </c>
      <c r="G4" s="41" t="inlineStr">
        <is>
          <t>Механизм баланса</t>
        </is>
      </c>
      <c r="H4" s="41" t="inlineStr">
        <is>
          <t>Срок действия / условие актуальности</t>
        </is>
      </c>
      <c r="I4" s="41" t="inlineStr">
        <is>
          <t>Ответственная роль</t>
        </is>
      </c>
      <c r="J4" s="41" t="inlineStr">
        <is>
          <t>Статус</t>
        </is>
      </c>
    </row>
    <row r="5" ht="15" customHeight="1">
      <c r="A5" s="40" t="n">
        <v>1</v>
      </c>
      <c r="B5" s="40" t="str"/>
      <c r="C5" s="40" t="str"/>
      <c r="D5" s="40" t="str"/>
      <c r="E5" s="40" t="str"/>
      <c r="F5" s="40" t="str"/>
      <c r="G5" s="40" t="str"/>
      <c r="H5" s="40" t="str"/>
      <c r="I5" s="40" t="str"/>
      <c r="J5" s="40" t="str"/>
    </row>
    <row r="6" ht="15" customHeight="1">
      <c r="A6" s="42" t="n">
        <v>2</v>
      </c>
      <c r="B6" s="42" t="str"/>
      <c r="C6" s="42" t="str"/>
      <c r="D6" s="42" t="str"/>
      <c r="E6" s="42" t="str"/>
      <c r="F6" s="42" t="str"/>
      <c r="G6" s="42" t="str"/>
      <c r="H6" s="42" t="str"/>
      <c r="I6" s="42" t="str"/>
      <c r="J6" s="42" t="str"/>
    </row>
    <row r="7" ht="15" customHeight="1">
      <c r="A7" s="40" t="n">
        <v>3</v>
      </c>
      <c r="B7" s="40" t="str"/>
      <c r="C7" s="40" t="str"/>
      <c r="D7" s="40" t="str"/>
      <c r="E7" s="40" t="str"/>
      <c r="F7" s="40" t="str"/>
      <c r="G7" s="40" t="str"/>
      <c r="H7" s="40" t="str"/>
      <c r="I7" s="40" t="str"/>
      <c r="J7" s="40" t="str"/>
    </row>
    <row r="8" ht="15" customHeight="1">
      <c r="A8" s="42" t="n">
        <v>4</v>
      </c>
      <c r="B8" s="42" t="str"/>
      <c r="C8" s="42" t="str"/>
      <c r="D8" s="42" t="str"/>
      <c r="E8" s="42" t="str"/>
      <c r="F8" s="42" t="str"/>
      <c r="G8" s="42" t="str"/>
      <c r="H8" s="42" t="str"/>
      <c r="I8" s="42" t="str"/>
      <c r="J8" s="42" t="str"/>
    </row>
    <row r="9" ht="15" customHeight="1">
      <c r="A9" s="40" t="n">
        <v>5</v>
      </c>
      <c r="B9" s="40" t="str"/>
      <c r="C9" s="40" t="str"/>
      <c r="D9" s="40" t="str"/>
      <c r="E9" s="40" t="str"/>
      <c r="F9" s="40" t="str"/>
      <c r="G9" s="40" t="str"/>
      <c r="H9" s="40" t="str"/>
      <c r="I9" s="40" t="str"/>
      <c r="J9" s="40" t="str"/>
    </row>
    <row r="10" ht="15" customHeight="1">
      <c r="A10" s="42" t="n">
        <v>6</v>
      </c>
      <c r="B10" s="42" t="str"/>
      <c r="C10" s="42" t="str"/>
      <c r="D10" s="42" t="str"/>
      <c r="E10" s="42" t="str"/>
      <c r="F10" s="42" t="str"/>
      <c r="G10" s="42" t="str"/>
      <c r="H10" s="42" t="str"/>
      <c r="I10" s="42" t="str"/>
      <c r="J10" s="42" t="str"/>
    </row>
    <row r="11" ht="15" customHeight="1">
      <c r="A11" s="40" t="n">
        <v>7</v>
      </c>
      <c r="B11" s="40" t="str"/>
      <c r="C11" s="40" t="str"/>
      <c r="D11" s="40" t="str"/>
      <c r="E11" s="40" t="str"/>
      <c r="F11" s="40" t="str"/>
      <c r="G11" s="40" t="str"/>
      <c r="H11" s="40" t="str"/>
      <c r="I11" s="40" t="str"/>
      <c r="J11" s="40" t="str"/>
    </row>
    <row r="12" ht="15" customHeight="1">
      <c r="A12" s="42" t="n">
        <v>8</v>
      </c>
      <c r="B12" s="42" t="str"/>
      <c r="C12" s="42" t="str"/>
      <c r="D12" s="42" t="str"/>
      <c r="E12" s="42" t="str"/>
      <c r="F12" s="42" t="str"/>
      <c r="G12" s="42" t="str"/>
      <c r="H12" s="42" t="str"/>
      <c r="I12" s="42" t="str"/>
      <c r="J12" s="42" t="str"/>
    </row>
    <row r="13" ht="15" customHeight="1">
      <c r="A13" s="40" t="n">
        <v>9</v>
      </c>
      <c r="B13" s="40" t="str"/>
      <c r="C13" s="40" t="str"/>
      <c r="D13" s="40" t="str"/>
      <c r="E13" s="40" t="str"/>
      <c r="F13" s="40" t="str"/>
      <c r="G13" s="40" t="str"/>
      <c r="H13" s="40" t="str"/>
      <c r="I13" s="40" t="str"/>
      <c r="J13" s="40" t="str"/>
    </row>
    <row r="14" ht="15" customHeight="1">
      <c r="A14" s="42" t="n">
        <v>10</v>
      </c>
      <c r="B14" s="42" t="str"/>
      <c r="C14" s="42" t="str"/>
      <c r="D14" s="42" t="str"/>
      <c r="E14" s="42" t="str"/>
      <c r="F14" s="42" t="str"/>
      <c r="G14" s="42" t="str"/>
      <c r="H14" s="42" t="str"/>
      <c r="I14" s="42" t="str"/>
      <c r="J14" s="42" t="str"/>
    </row>
    <row r="15" ht="15" customHeight="1">
      <c r="A15" s="40" t="n">
        <v>11</v>
      </c>
      <c r="B15" s="40" t="str"/>
      <c r="C15" s="40" t="str"/>
      <c r="D15" s="40" t="str"/>
      <c r="E15" s="40" t="str"/>
      <c r="F15" s="40" t="str"/>
      <c r="G15" s="40" t="str"/>
      <c r="H15" s="40" t="str"/>
      <c r="I15" s="40" t="str"/>
      <c r="J15" s="40" t="str"/>
    </row>
    <row r="16" ht="15" customHeight="1">
      <c r="A16" s="42" t="n">
        <v>12</v>
      </c>
      <c r="B16" s="42" t="str"/>
      <c r="C16" s="42" t="str"/>
      <c r="D16" s="42" t="str"/>
      <c r="E16" s="42" t="str"/>
      <c r="F16" s="42" t="str"/>
      <c r="G16" s="42" t="str"/>
      <c r="H16" s="42" t="str"/>
      <c r="I16" s="42" t="str"/>
      <c r="J16" s="42" t="str"/>
    </row>
  </sheetData>
  <mergeCells count="2">
    <mergeCell ref="A1:J1"/>
    <mergeCell ref="A2:J2"/>
  </mergeCells>
  <dataValidations count="2">
    <dataValidation sqref="G5:G16" showDropDown="0" showInputMessage="1" showErrorMessage="0" allowBlank="0" promptTitle="Выбор" prompt="Выберите значение из списка" type="list">
      <formula1>"Кросс-услуга / альтернативный ценный сервис,Компенсаторное условие,Отложенная уступка,Дополнительное обязательство,Штраф / ответственность,Документальная фиксация,Требует выбора"</formula1>
    </dataValidation>
    <dataValidation sqref="J5:J16" showDropDown="0" showInputMessage="1" showErrorMessage="0" allowBlank="0" promptTitle="Выбор" prompt="Выберите значение из списка" type="list">
      <formula1>"Готово,Требует уточнения,Не использовать"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4" customWidth="1" min="2" max="2"/>
    <col width="42" customWidth="1" min="3" max="3"/>
    <col width="28" customWidth="1" min="4" max="4"/>
  </cols>
  <sheetData>
    <row r="1" ht="30" customHeight="1">
      <c r="A1" s="36" t="inlineStr">
        <is>
          <t>21. Сводное решение</t>
        </is>
      </c>
      <c r="B1" s="37" t="n"/>
      <c r="C1" s="37" t="n"/>
      <c r="D1" s="38" t="n"/>
    </row>
    <row r="2" ht="34" customHeight="1">
      <c r="A2" s="39" t="inlineStr">
        <is>
          <t>Сводит пакет уступок в решение о следующем раунде: что можно предлагать, что требует согласования, что исключается.</t>
        </is>
      </c>
      <c r="B2" s="37" t="n"/>
      <c r="C2" s="37" t="n"/>
      <c r="D2" s="38" t="n"/>
    </row>
    <row r="3" ht="15" customHeight="1">
      <c r="A3" s="40" t="n"/>
      <c r="B3" s="40" t="n"/>
      <c r="C3" s="40" t="n"/>
      <c r="D3" s="40" t="n"/>
    </row>
    <row r="4" ht="15" customHeight="1">
      <c r="A4" s="42" t="inlineStr">
        <is>
          <t>Блок</t>
        </is>
      </c>
      <c r="B4" s="42" t="inlineStr">
        <is>
          <t>Вывод / решение</t>
        </is>
      </c>
      <c r="C4" s="42" t="inlineStr">
        <is>
          <t>Основание / данные</t>
        </is>
      </c>
      <c r="D4" s="42" t="inlineStr">
        <is>
          <t>Ответственный / срок</t>
        </is>
      </c>
    </row>
    <row r="5" ht="15" customHeight="1">
      <c r="A5" s="40" t="inlineStr">
        <is>
          <t>Готовность списка уступок</t>
        </is>
      </c>
      <c r="B5" s="40" t="str"/>
      <c r="C5" s="40" t="str"/>
      <c r="D5" s="40" t="str"/>
    </row>
    <row r="6" ht="15" customHeight="1">
      <c r="A6" s="42" t="inlineStr">
        <is>
          <t>Готовность встречных шагов</t>
        </is>
      </c>
      <c r="B6" s="42" t="str"/>
      <c r="C6" s="42" t="str"/>
      <c r="D6" s="42" t="str"/>
    </row>
    <row r="7" ht="15" customHeight="1">
      <c r="A7" s="40" t="inlineStr">
        <is>
          <t>Уступки высокого риска</t>
        </is>
      </c>
      <c r="B7" s="40" t="str"/>
      <c r="C7" s="40" t="str"/>
      <c r="D7" s="40" t="str"/>
    </row>
    <row r="8" ht="15" customHeight="1">
      <c r="A8" s="42" t="inlineStr">
        <is>
          <t>Что нельзя предлагать</t>
        </is>
      </c>
      <c r="B8" s="42" t="str"/>
      <c r="C8" s="42" t="str"/>
      <c r="D8" s="42" t="str"/>
    </row>
    <row r="9" ht="15" customHeight="1">
      <c r="A9" s="40" t="inlineStr">
        <is>
          <t>Что требует согласования</t>
        </is>
      </c>
      <c r="B9" s="40" t="str"/>
      <c r="C9" s="40" t="str"/>
      <c r="D9" s="40" t="str"/>
    </row>
    <row r="10" ht="15" customHeight="1">
      <c r="A10" s="42" t="inlineStr">
        <is>
          <t>Что уточнить до раунда</t>
        </is>
      </c>
      <c r="B10" s="42" t="str"/>
      <c r="C10" s="42" t="str"/>
      <c r="D10" s="42" t="str"/>
    </row>
    <row r="11" ht="15" customHeight="1">
      <c r="A11" s="40" t="inlineStr">
        <is>
          <t>Решение / следующий шаг</t>
        </is>
      </c>
      <c r="B11" s="40" t="str"/>
      <c r="C11" s="40" t="str"/>
      <c r="D11" s="40" t="str"/>
    </row>
  </sheetData>
  <mergeCells count="2">
    <mergeCell ref="A1:D1"/>
    <mergeCell ref="A2:D2"/>
  </mergeCells>
  <dataValidations count="1">
    <dataValidation sqref="B11" showDropDown="0" showInputMessage="1" showErrorMessage="0" allowBlank="0" promptTitle="Выбор" prompt="Выберите значение из списка" type="list">
      <formula1>"Идти в раунд,Уточнить цену уступки,Согласовать внутри,Изменить пакет условий,Усилить BATNA / лучшую альтернативу,Выйти из переговоров / остановить плохое соглашение"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34" customWidth="1" min="4" max="4"/>
    <col width="20" customWidth="1" min="5" max="5"/>
    <col width="20" customWidth="1" min="6" max="6"/>
    <col width="32" customWidth="1" min="7" max="7"/>
    <col width="24" customWidth="1" min="8" max="8"/>
    <col width="44" customWidth="1" min="9" max="9"/>
  </cols>
  <sheetData>
    <row r="1" ht="30" customHeight="1">
      <c r="A1" s="36" t="inlineStr">
        <is>
          <t>21. Справочники</t>
        </is>
      </c>
      <c r="B1" s="37" t="n"/>
      <c r="C1" s="37" t="n"/>
      <c r="D1" s="37" t="n"/>
      <c r="E1" s="37" t="n"/>
      <c r="F1" s="37" t="n"/>
      <c r="G1" s="37" t="n"/>
      <c r="H1" s="37" t="n"/>
      <c r="I1" s="38" t="n"/>
    </row>
    <row r="2" ht="34" customHeight="1">
      <c r="A2" s="39" t="inlineStr">
        <is>
          <t>Списки для выпадающих полей. Не являются отдельной методологией.</t>
        </is>
      </c>
      <c r="B2" s="37" t="n"/>
      <c r="C2" s="37" t="n"/>
      <c r="D2" s="37" t="n"/>
      <c r="E2" s="37" t="n"/>
      <c r="F2" s="37" t="n"/>
      <c r="G2" s="37" t="n"/>
      <c r="H2" s="37" t="n"/>
      <c r="I2" s="38" t="n"/>
    </row>
    <row r="3" ht="15" customHeight="1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</row>
    <row r="4" ht="15" customHeight="1">
      <c r="A4" s="42" t="inlineStr">
        <is>
          <t>Контур</t>
        </is>
      </c>
      <c r="B4" s="42" t="inlineStr">
        <is>
          <t>Тип уступки</t>
        </is>
      </c>
      <c r="C4" s="42" t="inlineStr">
        <is>
          <t>Крупность</t>
        </is>
      </c>
      <c r="D4" s="42" t="inlineStr">
        <is>
          <t>Порядок раскрытия</t>
        </is>
      </c>
      <c r="E4" s="42" t="inlineStr">
        <is>
          <t>Ценность</t>
        </is>
      </c>
      <c r="F4" s="42" t="inlineStr">
        <is>
          <t>Затраты</t>
        </is>
      </c>
      <c r="G4" s="42" t="inlineStr">
        <is>
          <t>Источник границы</t>
        </is>
      </c>
      <c r="H4" s="42" t="inlineStr">
        <is>
          <t>Статус</t>
        </is>
      </c>
      <c r="I4" s="42" t="inlineStr">
        <is>
          <t>Решение</t>
        </is>
      </c>
    </row>
    <row r="5" ht="15" customHeight="1">
      <c r="A5" s="40" t="inlineStr">
        <is>
          <t>Внешний</t>
        </is>
      </c>
      <c r="B5" s="40" t="inlineStr">
        <is>
          <t>Мягкая</t>
        </is>
      </c>
      <c r="C5" s="40" t="inlineStr">
        <is>
          <t>Мелкая</t>
        </is>
      </c>
      <c r="D5" s="40" t="inlineStr">
        <is>
          <t>Мягкая -&gt; жесткая -&gt; мягкая</t>
        </is>
      </c>
      <c r="E5" s="40" t="inlineStr">
        <is>
          <t>Высокая</t>
        </is>
      </c>
      <c r="F5" s="40" t="inlineStr">
        <is>
          <t>Низкие</t>
        </is>
      </c>
      <c r="G5" s="40" t="inlineStr">
        <is>
          <t>Цель / минимум</t>
        </is>
      </c>
      <c r="H5" s="40" t="inlineStr">
        <is>
          <t>Согласовано</t>
        </is>
      </c>
      <c r="I5" s="40" t="inlineStr">
        <is>
          <t>Идти в раунд</t>
        </is>
      </c>
    </row>
    <row r="6" ht="15" customHeight="1">
      <c r="A6" s="42" t="inlineStr">
        <is>
          <t>Внутренний</t>
        </is>
      </c>
      <c r="B6" s="42" t="inlineStr">
        <is>
          <t>Жесткая</t>
        </is>
      </c>
      <c r="C6" s="42" t="inlineStr">
        <is>
          <t>Средняя</t>
        </is>
      </c>
      <c r="D6" s="42" t="inlineStr">
        <is>
          <t>После встречного шага</t>
        </is>
      </c>
      <c r="E6" s="42" t="inlineStr">
        <is>
          <t>Низкая</t>
        </is>
      </c>
      <c r="F6" s="42" t="inlineStr">
        <is>
          <t>Высокие</t>
        </is>
      </c>
      <c r="G6" s="42" t="inlineStr">
        <is>
          <t>ZOPA / зона соглашения</t>
        </is>
      </c>
      <c r="H6" s="42" t="inlineStr">
        <is>
          <t>Требует согласования</t>
        </is>
      </c>
      <c r="I6" s="42" t="inlineStr">
        <is>
          <t>Уточнить цену уступки</t>
        </is>
      </c>
    </row>
    <row r="7" ht="15" customHeight="1">
      <c r="A7" s="40" t="str"/>
      <c r="B7" s="40" t="inlineStr">
        <is>
          <t>Требует оценки</t>
        </is>
      </c>
      <c r="C7" s="40" t="inlineStr">
        <is>
          <t>Крупная</t>
        </is>
      </c>
      <c r="D7" s="40" t="inlineStr">
        <is>
          <t>После согласования блока</t>
        </is>
      </c>
      <c r="E7" s="40" t="inlineStr">
        <is>
          <t>Неизвестно</t>
        </is>
      </c>
      <c r="F7" s="40" t="inlineStr">
        <is>
          <t>Неизвестно</t>
        </is>
      </c>
      <c r="G7" s="40" t="inlineStr">
        <is>
          <t>BATNA / лучшая альтернатива</t>
        </is>
      </c>
      <c r="H7" s="40" t="inlineStr">
        <is>
          <t>Запрещено</t>
        </is>
      </c>
      <c r="I7" s="40" t="inlineStr">
        <is>
          <t>Согласовать внутри</t>
        </is>
      </c>
    </row>
    <row r="8" ht="15" customHeight="1">
      <c r="A8" s="42" t="str"/>
      <c r="B8" s="42" t="str"/>
      <c r="C8" s="42" t="inlineStr">
        <is>
          <t>Требует оценки</t>
        </is>
      </c>
      <c r="D8" s="42" t="inlineStr">
        <is>
          <t>Только стратегический момент</t>
        </is>
      </c>
      <c r="E8" s="42" t="str"/>
      <c r="F8" s="42" t="str"/>
      <c r="G8" s="42" t="inlineStr">
        <is>
          <t>Форма 18</t>
        </is>
      </c>
      <c r="H8" s="42" t="str"/>
      <c r="I8" s="42" t="inlineStr">
        <is>
          <t>Изменить пакет условий</t>
        </is>
      </c>
    </row>
    <row r="9" ht="15" customHeight="1">
      <c r="A9" s="40" t="str"/>
      <c r="B9" s="40" t="str"/>
      <c r="C9" s="40" t="str"/>
      <c r="D9" s="40" t="inlineStr">
        <is>
          <t>Не раскрывать</t>
        </is>
      </c>
      <c r="E9" s="40" t="str"/>
      <c r="F9" s="40" t="str"/>
      <c r="G9" s="40" t="inlineStr">
        <is>
          <t>Внутреннее согласование</t>
        </is>
      </c>
      <c r="H9" s="40" t="str"/>
      <c r="I9" s="40" t="inlineStr">
        <is>
          <t>Усилить BATNA / лучшую альтернативу</t>
        </is>
      </c>
    </row>
    <row r="10" ht="15" customHeight="1">
      <c r="A10" s="42" t="str"/>
      <c r="B10" s="42" t="str"/>
      <c r="C10" s="42" t="str"/>
      <c r="D10" s="42" t="str"/>
      <c r="E10" s="42" t="str"/>
      <c r="F10" s="42" t="str"/>
      <c r="G10" s="42" t="str"/>
      <c r="H10" s="42" t="str"/>
      <c r="I10" s="42" t="inlineStr">
        <is>
          <t>Выйти из переговоров / остановить плохое соглашение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56" customWidth="1" min="3" max="3"/>
    <col width="18" customWidth="1" min="4" max="4"/>
  </cols>
  <sheetData>
    <row r="1" ht="30" customHeight="1">
      <c r="A1" s="36" t="inlineStr">
        <is>
          <t>21. Инструкция и ограничения</t>
        </is>
      </c>
      <c r="B1" s="37" t="n"/>
      <c r="C1" s="37" t="n"/>
      <c r="D1" s="38" t="n"/>
    </row>
    <row r="2" ht="34" customHeight="1">
      <c r="A2" s="39" t="inlineStr">
        <is>
          <t>Рабочие правила использования формы.</t>
        </is>
      </c>
      <c r="B2" s="37" t="n"/>
      <c r="C2" s="37" t="n"/>
      <c r="D2" s="38" t="n"/>
    </row>
    <row r="3" ht="15" customHeight="1">
      <c r="A3" s="40" t="n"/>
      <c r="B3" s="40" t="n"/>
      <c r="C3" s="40" t="n"/>
      <c r="D3" s="40" t="n"/>
    </row>
    <row r="4" ht="32" customHeight="1">
      <c r="A4" s="41" t="inlineStr">
        <is>
          <t>Раздел</t>
        </is>
      </c>
      <c r="B4" s="41" t="inlineStr">
        <is>
          <t>Правило</t>
        </is>
      </c>
      <c r="C4" s="41" t="inlineStr">
        <is>
          <t>Почему важно</t>
        </is>
      </c>
      <c r="D4" s="41" t="inlineStr">
        <is>
          <t>Статус</t>
        </is>
      </c>
    </row>
    <row r="5" ht="24" customHeight="1">
      <c r="A5" s="40" t="inlineStr">
        <is>
          <t>Назначение</t>
        </is>
      </c>
      <c r="B5" s="40" t="inlineStr">
        <is>
          <t>Форма связывает уступку, цену уступки, ценность для другой стороны и встречный шаг.</t>
        </is>
      </c>
      <c r="C5" s="40" t="inlineStr">
        <is>
          <t>Уступки становятся управляемым ресурсом, а не импульсивным движением.</t>
        </is>
      </c>
      <c r="D5" s="40" t="inlineStr">
        <is>
          <t>обязательно</t>
        </is>
      </c>
    </row>
    <row r="6" ht="15" customHeight="1">
      <c r="A6" s="42" t="inlineStr">
        <is>
          <t>Шаг 7 цикла</t>
        </is>
      </c>
      <c r="B6" s="42" t="inlineStr">
        <is>
          <t>Перед раундом согласуйте границы уступок и роли команды.</t>
        </is>
      </c>
      <c r="C6" s="42" t="inlineStr">
        <is>
          <t>Команда должна знать, что можно уступать и что требовать взамен.</t>
        </is>
      </c>
      <c r="D6" s="42" t="inlineStr">
        <is>
          <t>обязательно</t>
        </is>
      </c>
    </row>
    <row r="7" ht="24" customHeight="1">
      <c r="A7" s="40" t="inlineStr">
        <is>
          <t>Шаг 9 цикла</t>
        </is>
      </c>
      <c r="B7" s="40" t="inlineStr">
        <is>
          <t>Решение по пакету уступок должно вести к управленческому выбору: идти дальше, менять пакет, согласовать внутри, усилить альтернативу или выйти.</t>
        </is>
      </c>
      <c r="C7" s="40" t="inlineStr">
        <is>
          <t>Форма должна завершаться следующим решением, а не перечнем предложений.</t>
        </is>
      </c>
      <c r="D7" s="40" t="inlineStr">
        <is>
          <t>обязательно</t>
        </is>
      </c>
    </row>
    <row r="8" ht="24" customHeight="1">
      <c r="A8" s="42" t="inlineStr">
        <is>
          <t>Форма 18</t>
        </is>
      </c>
      <c r="B8" s="42" t="inlineStr">
        <is>
          <t>Проверяйте уступки через цель, минимум, ZOPA / зону соглашения и BATNA / лучшую альтернативу.</t>
        </is>
      </c>
      <c r="C8" s="42" t="inlineStr">
        <is>
          <t>Так уступка не разрушает границу приемлемого соглашения.</t>
        </is>
      </c>
      <c r="D8" s="42" t="inlineStr">
        <is>
          <t>обязательно</t>
        </is>
      </c>
    </row>
    <row r="9" ht="15" customHeight="1">
      <c r="A9" s="40" t="inlineStr">
        <is>
          <t>Форма 20</t>
        </is>
      </c>
      <c r="B9" s="40" t="inlineStr">
        <is>
          <t>Связывайте уступку со сценарием, красной линией, ролью команды или паузой.</t>
        </is>
      </c>
      <c r="C9" s="40" t="inlineStr">
        <is>
          <t>Уступка должна быть частью сценария, а не случайной реакцией.</t>
        </is>
      </c>
      <c r="D9" s="40" t="inlineStr">
        <is>
          <t>обязательно</t>
        </is>
      </c>
    </row>
    <row r="10" ht="24" customHeight="1">
      <c r="A10" s="42" t="inlineStr">
        <is>
          <t>Тип уступки</t>
        </is>
      </c>
      <c r="B10" s="42" t="inlineStr">
        <is>
          <t>Мягкая уступка имеет низкую цену для нас; жесткая затрагивает деньги, срок, риск, ответственность, контроль или стратегию.</t>
        </is>
      </c>
      <c r="C10" s="42" t="inlineStr">
        <is>
          <t>Тип уступки определяет порядок раскрытия и уровень согласования.</t>
        </is>
      </c>
      <c r="D10" s="42" t="inlineStr">
        <is>
          <t>обязательно</t>
        </is>
      </c>
    </row>
    <row r="11" ht="24" customHeight="1">
      <c r="A11" s="40" t="inlineStr">
        <is>
          <t>Пакет</t>
        </is>
      </c>
      <c r="B11" s="40" t="inlineStr">
        <is>
          <t>Группируйте мелкие уступки и сохраняйте крупные для стратегического момента.</t>
        </is>
      </c>
      <c r="C11" s="40" t="inlineStr">
        <is>
          <t>Это следует из логики пакета уступок и защищает переговорный резерв.</t>
        </is>
      </c>
      <c r="D11" s="40" t="inlineStr">
        <is>
          <t>обязательно</t>
        </is>
      </c>
    </row>
    <row r="12" ht="15" customHeight="1">
      <c r="A12" s="42" t="inlineStr">
        <is>
          <t>Цена уступки</t>
        </is>
      </c>
      <c r="B12" s="42" t="inlineStr">
        <is>
          <t>Оценивайте деньги, время, ресурс, риск, обязательства и контроль.</t>
        </is>
      </c>
      <c r="C12" s="42" t="inlineStr">
        <is>
          <t>Не все уступки выглядят как скидка, но почти каждая имеет цену.</t>
        </is>
      </c>
      <c r="D12" s="42" t="inlineStr">
        <is>
          <t>обязательно</t>
        </is>
      </c>
    </row>
    <row r="13" ht="36" customHeight="1">
      <c r="A13" s="40" t="inlineStr">
        <is>
          <t>Короткий расчет</t>
        </is>
      </c>
      <c r="B13" s="40" t="inlineStr">
        <is>
          <t>Для скидки, отсрочки, промо, возвратов, логистики и эксклюзивности фиксируйте минимальный расчет цены уступки прямо в поле `Предварительная цена уступки`.</t>
        </is>
      </c>
      <c r="C13" s="40" t="inlineStr">
        <is>
          <t>Форма не создает отдельный калькулятор, но не позволяет отдавать дорогую уступку вслепую.</t>
        </is>
      </c>
      <c r="D13" s="40" t="inlineStr">
        <is>
          <t>обязательно</t>
        </is>
      </c>
    </row>
    <row r="14" ht="24" customHeight="1">
      <c r="A14" s="42" t="inlineStr">
        <is>
          <t>Внутренняя уступка</t>
        </is>
      </c>
      <c r="B14" s="42" t="inlineStr">
        <is>
          <t>Во внутреннем контуре уступка может означать бюджет, риск, ресурс, срок, приоритет или полномочие.</t>
        </is>
      </c>
      <c r="C14" s="42" t="inlineStr">
        <is>
          <t>Такая уступка тоже требует встречного шага: данные, ограничение риска, владельца решения или право на паузу.</t>
        </is>
      </c>
      <c r="D14" s="42" t="inlineStr">
        <is>
          <t>обязательно</t>
        </is>
      </c>
    </row>
    <row r="15" ht="24" customHeight="1">
      <c r="A15" s="40" t="inlineStr">
        <is>
          <t>Минимальный маршрут</t>
        </is>
      </c>
      <c r="B15" s="40" t="inlineStr">
        <is>
          <t>Во внутреннем конфликте фиксируйте только 3-5 уступок, которые меняют решение: скидка, отсрочка, срок, ресурс, обязательство.</t>
        </is>
      </c>
      <c r="C15" s="40" t="inlineStr">
        <is>
          <t>Полный каталог уступок не нужен на первом проходе.</t>
        </is>
      </c>
      <c r="D15" s="40" t="inlineStr">
        <is>
          <t>обязательно</t>
        </is>
      </c>
    </row>
    <row r="16" ht="15" customHeight="1">
      <c r="A16" s="42" t="inlineStr">
        <is>
          <t>Встречный шаг</t>
        </is>
      </c>
      <c r="B16" s="42" t="inlineStr">
        <is>
          <t>Не отдавайте значимую уступку без встречного действия.</t>
        </is>
      </c>
      <c r="C16" s="42" t="inlineStr">
        <is>
          <t>Это защищает баланс и снижает риск потери ценности.</t>
        </is>
      </c>
      <c r="D16" s="42" t="inlineStr">
        <is>
          <t>обязательно</t>
        </is>
      </c>
    </row>
    <row r="17" ht="24" customHeight="1">
      <c r="A17" s="40" t="inlineStr">
        <is>
          <t>Зона</t>
        </is>
      </c>
      <c r="B17" s="40" t="inlineStr">
        <is>
          <t>Если ценность или затраты неизвестны, зона уступки = требует оценки.</t>
        </is>
      </c>
      <c r="C17" s="40" t="inlineStr">
        <is>
          <t>Неизвестные данные нельзя автоматически считать допустимой или недопустимой уступкой.</t>
        </is>
      </c>
      <c r="D17" s="40" t="inlineStr">
        <is>
          <t>обязательно</t>
        </is>
      </c>
    </row>
    <row r="18" ht="24" customHeight="1">
      <c r="A18" s="42" t="inlineStr">
        <is>
          <t>Проверка</t>
        </is>
      </c>
      <c r="B18" s="42" t="inlineStr">
        <is>
          <t>Если уступка влияет на маржу, договор, штрафы или ответственность, нужна отдельная проверка.</t>
        </is>
      </c>
      <c r="C18" s="42" t="inlineStr">
        <is>
          <t>Форма не заменяет финансовую модель, аудит или юридическое заключение.</t>
        </is>
      </c>
      <c r="D18" s="42" t="inlineStr">
        <is>
          <t>обязательно</t>
        </is>
      </c>
    </row>
    <row r="19" ht="24" customHeight="1">
      <c r="A19" s="40" t="inlineStr">
        <is>
          <t>Запрет</t>
        </is>
      </c>
      <c r="B19" s="40" t="inlineStr">
        <is>
          <t>Не используйте ложный срок действия, искусственный дефицит или обход согласования.</t>
        </is>
      </c>
      <c r="C19" s="40" t="inlineStr">
        <is>
          <t>Переговорная Архитектура усиливает качество решения, а не давление.</t>
        </is>
      </c>
      <c r="D19" s="40" t="inlineStr">
        <is>
          <t>обязательно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2026-07-12T13:09:10Z</dcterms:created>
  <dcterms:modified xmlns:dcterms="http://purl.org/dc/terms/" xmlns:xsi="http://www.w3.org/2001/XMLSchema-instance" xsi:type="dcterms:W3CDTF">2026-07-12T13:09:10Z</dcterms:modified>
</cp:coreProperties>
</file>