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иски решения" sheetId="1" state="visible" r:id="rId1"/>
    <sheet xmlns:r="http://schemas.openxmlformats.org/officeDocument/2006/relationships" name="Проверка" sheetId="2" state="visible" r:id="rId2"/>
    <sheet xmlns:r="http://schemas.openxmlformats.org/officeDocument/2006/relationships" name="Пауза" sheetId="3" state="visible" r:id="rId3"/>
    <sheet xmlns:r="http://schemas.openxmlformats.org/officeDocument/2006/relationships" name="Сводное решение" sheetId="4" state="visible" r:id="rId4"/>
    <sheet xmlns:r="http://schemas.openxmlformats.org/officeDocument/2006/relationships" name="Справочники" sheetId="5" state="visible" r:id="rId5"/>
    <sheet xmlns:r="http://schemas.openxmlformats.org/officeDocument/2006/relationships" name="Инструкция" sheetId="6" state="visible" r:id="rId6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color rgb="FF1F2937"/>
      <sz val="11"/>
    </font>
    <font>
      <name val="Carlito"/>
      <color rgb="FF1F2937"/>
      <sz val="10"/>
    </font>
    <font>
      <name val="Carlito"/>
      <color rgb="FFFFFFFF"/>
      <sz val="10"/>
    </font>
    <font>
      <name val="Carlito"/>
      <b val="1"/>
      <color rgb="FFFFFFFF"/>
      <sz val="10"/>
    </font>
    <font>
      <name val="Carlito"/>
      <b val="1"/>
      <color rgb="FF1F2937"/>
      <sz val="10"/>
    </font>
    <font>
      <name val="Arial"/>
      <color rgb="00111827"/>
      <sz val="10"/>
    </font>
    <font>
      <name val="Georgia"/>
      <b val="1"/>
      <color rgb="00F3EBDD"/>
      <sz val="16"/>
    </font>
    <font>
      <name val="Arial"/>
      <color rgb="00475569"/>
      <sz val="9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E6F4F1"/>
      </patternFill>
    </fill>
    <fill>
      <patternFill patternType="solid">
        <fgColor rgb="000B1F33"/>
      </patternFill>
    </fill>
    <fill>
      <patternFill patternType="solid">
        <fgColor rgb="00F3EBDD"/>
      </patternFill>
    </fill>
    <fill>
      <patternFill patternType="solid">
        <fgColor rgb="00FBF8F2"/>
      </patternFill>
    </fill>
    <fill>
      <patternFill patternType="solid">
        <fgColor rgb="00FFFFFF"/>
      </patternFill>
    </fill>
  </fills>
  <borders count="7">
    <border/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</border>
    <border>
      <left style="thin">
        <color rgb="00D8C7B3"/>
      </left>
      <right style="thin">
        <color rgb="00D8C7B3"/>
      </right>
      <top style="thin">
        <color rgb="00D8C7B3"/>
      </top>
      <bottom style="thin">
        <color rgb="00D8C7B3"/>
      </bottom>
    </border>
    <border>
      <top style="thin">
        <color rgb="00D8C7B3"/>
      </top>
    </border>
    <border>
      <right style="thin">
        <color rgb="00D8C7B3"/>
      </right>
      <top style="thin">
        <color rgb="00D8C7B3"/>
      </top>
    </border>
    <border>
      <top style="thin">
        <color rgb="00D8C7B3"/>
      </top>
      <bottom style="thin">
        <color rgb="00D8C7B3"/>
      </bottom>
    </border>
    <border>
      <right style="thin">
        <color rgb="00D8C7B3"/>
      </right>
      <top style="thin">
        <color rgb="00D8C7B3"/>
      </top>
      <bottom style="thin">
        <color rgb="00D8C7B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7" fillId="4" borderId="1" applyAlignment="1" pivotButton="0" quotePrefix="0" xfId="0">
      <alignment wrapText="1"/>
    </xf>
    <xf numFmtId="0" fontId="7" fillId="4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wrapText="1"/>
    </xf>
    <xf numFmtId="0" fontId="8" fillId="5" borderId="1" applyAlignment="1" pivotButton="0" quotePrefix="0" xfId="0">
      <alignment wrapText="1"/>
    </xf>
    <xf numFmtId="0" fontId="3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10" fillId="6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11" fillId="7" borderId="2" applyAlignment="1" pivotButton="0" quotePrefix="0" xfId="0">
      <alignment vertical="center" wrapText="1"/>
    </xf>
    <xf numFmtId="0" fontId="9" fillId="8" borderId="2" applyAlignment="1" pivotButton="0" quotePrefix="0" xfId="0">
      <alignment vertical="top" wrapText="1"/>
    </xf>
    <xf numFmtId="0" fontId="12" fillId="6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32" customWidth="1" min="4" max="4"/>
    <col width="30" customWidth="1" min="5" max="5"/>
    <col width="34" customWidth="1" min="6" max="6"/>
    <col width="24" customWidth="1" min="7" max="7"/>
    <col width="16" customWidth="1" min="8" max="8"/>
    <col width="16" customWidth="1" min="9" max="9"/>
    <col width="14" customWidth="1" min="10" max="10"/>
    <col width="16" customWidth="1" min="11" max="11"/>
    <col width="34" customWidth="1" min="12" max="12"/>
    <col width="24" customWidth="1" min="13" max="13"/>
    <col width="24" customWidth="1" min="14" max="14"/>
    <col width="14" customWidth="1" min="15" max="15"/>
    <col width="22" customWidth="1" min="16" max="16"/>
  </cols>
  <sheetData>
    <row r="1" ht="30" customHeight="1">
      <c r="A1" s="26" t="inlineStr">
        <is>
          <t>22. Карта когнитивных рисков решения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8" t="n"/>
    </row>
    <row r="2" ht="34" customHeight="1">
      <c r="A2" s="29" t="inlineStr">
        <is>
          <t>Проверяет риск искажения конкретного решения перед согласием, уступкой, изменением пакета условий, паузой или выходом. Не является оценкой личности.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8" t="n"/>
    </row>
    <row r="3" ht="15" customHeight="1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</row>
    <row r="4" ht="32" customHeight="1">
      <c r="A4" s="31" t="inlineStr">
        <is>
          <t>№</t>
        </is>
      </c>
      <c r="B4" s="31" t="inlineStr">
        <is>
          <t>Контур</t>
        </is>
      </c>
      <c r="C4" s="31" t="inlineStr">
        <is>
          <t>Ситуация / раунд</t>
        </is>
      </c>
      <c r="D4" s="31" t="inlineStr">
        <is>
          <t>Решение на проверке</t>
        </is>
      </c>
      <c r="E4" s="31" t="inlineStr">
        <is>
          <t>Тип риска</t>
        </is>
      </c>
      <c r="F4" s="31" t="inlineStr">
        <is>
          <t>Признак риска</t>
        </is>
      </c>
      <c r="G4" s="31" t="inlineStr">
        <is>
          <t>Источник сигнала</t>
        </is>
      </c>
      <c r="H4" s="31" t="inlineStr">
        <is>
          <t>Вероятность 1-5</t>
        </is>
      </c>
      <c r="I4" s="31" t="inlineStr">
        <is>
          <t>Влияние 1-5</t>
        </is>
      </c>
      <c r="J4" s="31" t="inlineStr">
        <is>
          <t>Оценка риска</t>
        </is>
      </c>
      <c r="K4" s="31" t="inlineStr">
        <is>
          <t>Уровень риска</t>
        </is>
      </c>
      <c r="L4" s="31" t="inlineStr">
        <is>
          <t>Мера проверки</t>
        </is>
      </c>
      <c r="M4" s="31" t="inlineStr">
        <is>
          <t>Связь с формами</t>
        </is>
      </c>
      <c r="N4" s="31" t="inlineStr">
        <is>
          <t>Владелец проверки</t>
        </is>
      </c>
      <c r="O4" s="31" t="inlineStr">
        <is>
          <t>Срок</t>
        </is>
      </c>
      <c r="P4" s="31" t="inlineStr">
        <is>
          <t>Статус</t>
        </is>
      </c>
    </row>
    <row r="5" ht="15" customHeight="1">
      <c r="A5" s="30" t="n">
        <v>1</v>
      </c>
      <c r="B5" s="30" t="str"/>
      <c r="C5" s="30" t="str"/>
      <c r="D5" s="30" t="str"/>
      <c r="E5" s="30" t="str"/>
      <c r="F5" s="30" t="str"/>
      <c r="G5" s="30" t="str"/>
      <c r="H5" s="30" t="str"/>
      <c r="I5" s="30" t="str"/>
      <c r="J5" s="30">
        <f>IF(OR(H5="",I5=""),"",H5*I5)</f>
        <v/>
      </c>
      <c r="K5" s="30">
        <f>IF(J5="","",IF(J5&lt;=6,"Низкий",IF(J5&lt;=12,"Средний","Высокий")))</f>
        <v/>
      </c>
      <c r="L5" s="30" t="str"/>
      <c r="M5" s="30" t="str"/>
      <c r="N5" s="30" t="str"/>
      <c r="O5" s="30" t="str"/>
      <c r="P5" s="30" t="str"/>
    </row>
    <row r="6" ht="15" customHeight="1">
      <c r="A6" s="32" t="n">
        <v>2</v>
      </c>
      <c r="B6" s="32" t="str"/>
      <c r="C6" s="32" t="str"/>
      <c r="D6" s="32" t="str"/>
      <c r="E6" s="32" t="str"/>
      <c r="F6" s="32" t="str"/>
      <c r="G6" s="32" t="str"/>
      <c r="H6" s="32" t="str"/>
      <c r="I6" s="32" t="str"/>
      <c r="J6" s="32">
        <f>IF(OR(H6="",I6=""),"",H6*I6)</f>
        <v/>
      </c>
      <c r="K6" s="32">
        <f>IF(J6="","",IF(J6&lt;=6,"Низкий",IF(J6&lt;=12,"Средний","Высокий")))</f>
        <v/>
      </c>
      <c r="L6" s="32" t="str"/>
      <c r="M6" s="32" t="str"/>
      <c r="N6" s="32" t="str"/>
      <c r="O6" s="32" t="str"/>
      <c r="P6" s="32" t="str"/>
    </row>
    <row r="7" ht="15" customHeight="1">
      <c r="A7" s="30" t="n">
        <v>3</v>
      </c>
      <c r="B7" s="30" t="str"/>
      <c r="C7" s="30" t="str"/>
      <c r="D7" s="30" t="str"/>
      <c r="E7" s="30" t="str"/>
      <c r="F7" s="30" t="str"/>
      <c r="G7" s="30" t="str"/>
      <c r="H7" s="30" t="str"/>
      <c r="I7" s="30" t="str"/>
      <c r="J7" s="30">
        <f>IF(OR(H7="",I7=""),"",H7*I7)</f>
        <v/>
      </c>
      <c r="K7" s="30">
        <f>IF(J7="","",IF(J7&lt;=6,"Низкий",IF(J7&lt;=12,"Средний","Высокий")))</f>
        <v/>
      </c>
      <c r="L7" s="30" t="str"/>
      <c r="M7" s="30" t="str"/>
      <c r="N7" s="30" t="str"/>
      <c r="O7" s="30" t="str"/>
      <c r="P7" s="30" t="str"/>
    </row>
    <row r="8" ht="15" customHeight="1">
      <c r="A8" s="32" t="n">
        <v>4</v>
      </c>
      <c r="B8" s="32" t="str"/>
      <c r="C8" s="32" t="str"/>
      <c r="D8" s="32" t="str"/>
      <c r="E8" s="32" t="str"/>
      <c r="F8" s="32" t="str"/>
      <c r="G8" s="32" t="str"/>
      <c r="H8" s="32" t="str"/>
      <c r="I8" s="32" t="str"/>
      <c r="J8" s="32">
        <f>IF(OR(H8="",I8=""),"",H8*I8)</f>
        <v/>
      </c>
      <c r="K8" s="32">
        <f>IF(J8="","",IF(J8&lt;=6,"Низкий",IF(J8&lt;=12,"Средний","Высокий")))</f>
        <v/>
      </c>
      <c r="L8" s="32" t="str"/>
      <c r="M8" s="32" t="str"/>
      <c r="N8" s="32" t="str"/>
      <c r="O8" s="32" t="str"/>
      <c r="P8" s="32" t="str"/>
    </row>
    <row r="9" ht="15" customHeight="1">
      <c r="A9" s="30" t="n">
        <v>5</v>
      </c>
      <c r="B9" s="30" t="str"/>
      <c r="C9" s="30" t="str"/>
      <c r="D9" s="30" t="str"/>
      <c r="E9" s="30" t="str"/>
      <c r="F9" s="30" t="str"/>
      <c r="G9" s="30" t="str"/>
      <c r="H9" s="30" t="str"/>
      <c r="I9" s="30" t="str"/>
      <c r="J9" s="30">
        <f>IF(OR(H9="",I9=""),"",H9*I9)</f>
        <v/>
      </c>
      <c r="K9" s="30">
        <f>IF(J9="","",IF(J9&lt;=6,"Низкий",IF(J9&lt;=12,"Средний","Высокий")))</f>
        <v/>
      </c>
      <c r="L9" s="30" t="str"/>
      <c r="M9" s="30" t="str"/>
      <c r="N9" s="30" t="str"/>
      <c r="O9" s="30" t="str"/>
      <c r="P9" s="30" t="str"/>
    </row>
    <row r="10" ht="15" customHeight="1">
      <c r="A10" s="32" t="n">
        <v>6</v>
      </c>
      <c r="B10" s="32" t="str"/>
      <c r="C10" s="32" t="str"/>
      <c r="D10" s="32" t="str"/>
      <c r="E10" s="32" t="str"/>
      <c r="F10" s="32" t="str"/>
      <c r="G10" s="32" t="str"/>
      <c r="H10" s="32" t="str"/>
      <c r="I10" s="32" t="str"/>
      <c r="J10" s="32">
        <f>IF(OR(H10="",I10=""),"",H10*I10)</f>
        <v/>
      </c>
      <c r="K10" s="32">
        <f>IF(J10="","",IF(J10&lt;=6,"Низкий",IF(J10&lt;=12,"Средний","Высокий")))</f>
        <v/>
      </c>
      <c r="L10" s="32" t="str"/>
      <c r="M10" s="32" t="str"/>
      <c r="N10" s="32" t="str"/>
      <c r="O10" s="32" t="str"/>
      <c r="P10" s="32" t="str"/>
    </row>
    <row r="11" ht="15" customHeight="1">
      <c r="A11" s="30" t="n">
        <v>7</v>
      </c>
      <c r="B11" s="30" t="str"/>
      <c r="C11" s="30" t="str"/>
      <c r="D11" s="30" t="str"/>
      <c r="E11" s="30" t="str"/>
      <c r="F11" s="30" t="str"/>
      <c r="G11" s="30" t="str"/>
      <c r="H11" s="30" t="str"/>
      <c r="I11" s="30" t="str"/>
      <c r="J11" s="30">
        <f>IF(OR(H11="",I11=""),"",H11*I11)</f>
        <v/>
      </c>
      <c r="K11" s="30">
        <f>IF(J11="","",IF(J11&lt;=6,"Низкий",IF(J11&lt;=12,"Средний","Высокий")))</f>
        <v/>
      </c>
      <c r="L11" s="30" t="str"/>
      <c r="M11" s="30" t="str"/>
      <c r="N11" s="30" t="str"/>
      <c r="O11" s="30" t="str"/>
      <c r="P11" s="30" t="str"/>
    </row>
    <row r="12" ht="15" customHeight="1">
      <c r="A12" s="32" t="n">
        <v>8</v>
      </c>
      <c r="B12" s="32" t="str"/>
      <c r="C12" s="32" t="str"/>
      <c r="D12" s="32" t="str"/>
      <c r="E12" s="32" t="str"/>
      <c r="F12" s="32" t="str"/>
      <c r="G12" s="32" t="str"/>
      <c r="H12" s="32" t="str"/>
      <c r="I12" s="32" t="str"/>
      <c r="J12" s="32">
        <f>IF(OR(H12="",I12=""),"",H12*I12)</f>
        <v/>
      </c>
      <c r="K12" s="32">
        <f>IF(J12="","",IF(J12&lt;=6,"Низкий",IF(J12&lt;=12,"Средний","Высокий")))</f>
        <v/>
      </c>
      <c r="L12" s="32" t="str"/>
      <c r="M12" s="32" t="str"/>
      <c r="N12" s="32" t="str"/>
      <c r="O12" s="32" t="str"/>
      <c r="P12" s="32" t="str"/>
    </row>
    <row r="13" ht="15" customHeight="1">
      <c r="A13" s="30" t="n">
        <v>9</v>
      </c>
      <c r="B13" s="30" t="str"/>
      <c r="C13" s="30" t="str"/>
      <c r="D13" s="30" t="str"/>
      <c r="E13" s="30" t="str"/>
      <c r="F13" s="30" t="str"/>
      <c r="G13" s="30" t="str"/>
      <c r="H13" s="30" t="str"/>
      <c r="I13" s="30" t="str"/>
      <c r="J13" s="30">
        <f>IF(OR(H13="",I13=""),"",H13*I13)</f>
        <v/>
      </c>
      <c r="K13" s="30">
        <f>IF(J13="","",IF(J13&lt;=6,"Низкий",IF(J13&lt;=12,"Средний","Высокий")))</f>
        <v/>
      </c>
      <c r="L13" s="30" t="str"/>
      <c r="M13" s="30" t="str"/>
      <c r="N13" s="30" t="str"/>
      <c r="O13" s="30" t="str"/>
      <c r="P13" s="30" t="str"/>
    </row>
    <row r="14" ht="15" customHeight="1">
      <c r="A14" s="32" t="n">
        <v>10</v>
      </c>
      <c r="B14" s="32" t="str"/>
      <c r="C14" s="32" t="str"/>
      <c r="D14" s="32" t="str"/>
      <c r="E14" s="32" t="str"/>
      <c r="F14" s="32" t="str"/>
      <c r="G14" s="32" t="str"/>
      <c r="H14" s="32" t="str"/>
      <c r="I14" s="32" t="str"/>
      <c r="J14" s="32">
        <f>IF(OR(H14="",I14=""),"",H14*I14)</f>
        <v/>
      </c>
      <c r="K14" s="32">
        <f>IF(J14="","",IF(J14&lt;=6,"Низкий",IF(J14&lt;=12,"Средний","Высокий")))</f>
        <v/>
      </c>
      <c r="L14" s="32" t="str"/>
      <c r="M14" s="32" t="str"/>
      <c r="N14" s="32" t="str"/>
      <c r="O14" s="32" t="str"/>
      <c r="P14" s="32" t="str"/>
    </row>
    <row r="15" ht="15" customHeight="1">
      <c r="A15" s="30" t="n">
        <v>11</v>
      </c>
      <c r="B15" s="30" t="str"/>
      <c r="C15" s="30" t="str"/>
      <c r="D15" s="30" t="str"/>
      <c r="E15" s="30" t="str"/>
      <c r="F15" s="30" t="str"/>
      <c r="G15" s="30" t="str"/>
      <c r="H15" s="30" t="str"/>
      <c r="I15" s="30" t="str"/>
      <c r="J15" s="30">
        <f>IF(OR(H15="",I15=""),"",H15*I15)</f>
        <v/>
      </c>
      <c r="K15" s="30">
        <f>IF(J15="","",IF(J15&lt;=6,"Низкий",IF(J15&lt;=12,"Средний","Высокий")))</f>
        <v/>
      </c>
      <c r="L15" s="30" t="str"/>
      <c r="M15" s="30" t="str"/>
      <c r="N15" s="30" t="str"/>
      <c r="O15" s="30" t="str"/>
      <c r="P15" s="30" t="str"/>
    </row>
    <row r="16" ht="15" customHeight="1">
      <c r="A16" s="32" t="n">
        <v>12</v>
      </c>
      <c r="B16" s="32" t="str"/>
      <c r="C16" s="32" t="str"/>
      <c r="D16" s="32" t="str"/>
      <c r="E16" s="32" t="str"/>
      <c r="F16" s="32" t="str"/>
      <c r="G16" s="32" t="str"/>
      <c r="H16" s="32" t="str"/>
      <c r="I16" s="32" t="str"/>
      <c r="J16" s="32">
        <f>IF(OR(H16="",I16=""),"",H16*I16)</f>
        <v/>
      </c>
      <c r="K16" s="32">
        <f>IF(J16="","",IF(J16&lt;=6,"Низкий",IF(J16&lt;=12,"Средний","Высокий")))</f>
        <v/>
      </c>
      <c r="L16" s="32" t="str"/>
      <c r="M16" s="32" t="str"/>
      <c r="N16" s="32" t="str"/>
      <c r="O16" s="32" t="str"/>
      <c r="P16" s="32" t="str"/>
    </row>
    <row r="17" ht="15" customHeight="1">
      <c r="A17" s="30" t="n">
        <v>13</v>
      </c>
      <c r="B17" s="30" t="str"/>
      <c r="C17" s="30" t="str"/>
      <c r="D17" s="30" t="str"/>
      <c r="E17" s="30" t="str"/>
      <c r="F17" s="30" t="str"/>
      <c r="G17" s="30" t="str"/>
      <c r="H17" s="30" t="str"/>
      <c r="I17" s="30" t="str"/>
      <c r="J17" s="30">
        <f>IF(OR(H17="",I17=""),"",H17*I17)</f>
        <v/>
      </c>
      <c r="K17" s="30">
        <f>IF(J17="","",IF(J17&lt;=6,"Низкий",IF(J17&lt;=12,"Средний","Высокий")))</f>
        <v/>
      </c>
      <c r="L17" s="30" t="str"/>
      <c r="M17" s="30" t="str"/>
      <c r="N17" s="30" t="str"/>
      <c r="O17" s="30" t="str"/>
      <c r="P17" s="30" t="str"/>
    </row>
    <row r="18" ht="15" customHeight="1">
      <c r="A18" s="32" t="n">
        <v>14</v>
      </c>
      <c r="B18" s="32" t="str"/>
      <c r="C18" s="32" t="str"/>
      <c r="D18" s="32" t="str"/>
      <c r="E18" s="32" t="str"/>
      <c r="F18" s="32" t="str"/>
      <c r="G18" s="32" t="str"/>
      <c r="H18" s="32" t="str"/>
      <c r="I18" s="32" t="str"/>
      <c r="J18" s="32">
        <f>IF(OR(H18="",I18=""),"",H18*I18)</f>
        <v/>
      </c>
      <c r="K18" s="32">
        <f>IF(J18="","",IF(J18&lt;=6,"Низкий",IF(J18&lt;=12,"Средний","Высокий")))</f>
        <v/>
      </c>
      <c r="L18" s="32" t="str"/>
      <c r="M18" s="32" t="str"/>
      <c r="N18" s="32" t="str"/>
      <c r="O18" s="32" t="str"/>
      <c r="P18" s="32" t="str"/>
    </row>
  </sheetData>
  <mergeCells count="2">
    <mergeCell ref="A1:P1"/>
    <mergeCell ref="A2:P2"/>
  </mergeCells>
  <dataValidations count="7">
    <dataValidation sqref="B5:B18" showDropDown="0" showInputMessage="1" showErrorMessage="0" allowBlank="0" promptTitle="Выбор" prompt="Выберите значение из списка" type="list">
      <formula1>"Внешний,Внутренний"</formula1>
    </dataValidation>
    <dataValidation sqref="E5:E18" showDropDown="0" showInputMessage="1" showErrorMessage="0" allowBlank="0" promptTitle="Выбор" prompt="Выберите значение из списка" type="list">
      <formula1>"Якорь / привязка к стартовой позиции,Страх потерь,Групповое мышление,Инерция прежнего решения,Давление времени,Избыточная уверенность,Подтверждение своей версии,Решение под ситуативным давлением / стрессом,Зависимость от одного исхода,Неясные полномочия / внутренняя несогласованность,Давление контрагента,Опасение ответственности / избегание решения,Статусная ловушка,Размытая ответственность"</formula1>
    </dataValidation>
    <dataValidation sqref="G5:G18" showDropDown="0" showInputMessage="1" showErrorMessage="0" allowBlank="0" promptTitle="Выбор" prompt="Выберите значение из списка" type="list">
      <formula1>"Факт,Протокол,Команда,Контрагент,Внутренний участник решения,Срок,Финансовое ограничение,Гипотеза"</formula1>
    </dataValidation>
    <dataValidation sqref="H5:H18" showDropDown="0" showInputMessage="1" showErrorMessage="0" allowBlank="0" promptTitle="Выбор" prompt="Выберите значение из списка" type="list">
      <formula1>"1,2,3,4,5"</formula1>
    </dataValidation>
    <dataValidation sqref="I5:I18" showDropDown="0" showInputMessage="1" showErrorMessage="0" allowBlank="0" promptTitle="Выбор" prompt="Выберите значение из списка" type="list">
      <formula1>"1,2,3,4,5"</formula1>
    </dataValidation>
    <dataValidation sqref="M5:M18" showDropDown="0" showInputMessage="1" showErrorMessage="0" allowBlank="0" promptTitle="Выбор" prompt="Выберите значение из списка" type="list">
      <formula1>"Форма 18,Форма 19,Форма 20,Форма 21,Протокол,Финансовая проверка,Юридическая проверка"</formula1>
    </dataValidation>
    <dataValidation sqref="P5:P18" showDropDown="0" showInputMessage="1" showErrorMessage="0" allowBlank="0" promptTitle="Выбор" prompt="Выберите значение из списка" type="list">
      <formula1>"Проверено,Требует проверки,Остановить решение"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8" customWidth="1" min="3" max="3"/>
    <col width="28" customWidth="1" min="4" max="4"/>
    <col width="38" customWidth="1" min="5" max="5"/>
    <col width="38" customWidth="1" min="6" max="6"/>
    <col width="24" customWidth="1" min="7" max="7"/>
    <col width="14" customWidth="1" min="8" max="8"/>
    <col width="22" customWidth="1" min="9" max="9"/>
  </cols>
  <sheetData>
    <row r="1" ht="30" customHeight="1">
      <c r="A1" s="26" t="inlineStr">
        <is>
          <t>22. Проверка решения</t>
        </is>
      </c>
      <c r="B1" s="27" t="n"/>
      <c r="C1" s="27" t="n"/>
      <c r="D1" s="27" t="n"/>
      <c r="E1" s="27" t="n"/>
      <c r="F1" s="27" t="n"/>
      <c r="G1" s="27" t="n"/>
      <c r="H1" s="27" t="n"/>
      <c r="I1" s="28" t="n"/>
    </row>
    <row r="2" ht="34" customHeight="1">
      <c r="A2" s="29" t="inlineStr">
        <is>
          <t>Фиксирует вопросы и данные, которые нужно проверить до следующего управленческого шага.</t>
        </is>
      </c>
      <c r="B2" s="27" t="n"/>
      <c r="C2" s="27" t="n"/>
      <c r="D2" s="27" t="n"/>
      <c r="E2" s="27" t="n"/>
      <c r="F2" s="27" t="n"/>
      <c r="G2" s="27" t="n"/>
      <c r="H2" s="27" t="n"/>
      <c r="I2" s="28" t="n"/>
    </row>
    <row r="3" ht="15" customHeight="1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</row>
    <row r="4" ht="32" customHeight="1">
      <c r="A4" s="31" t="inlineStr">
        <is>
          <t>№</t>
        </is>
      </c>
      <c r="B4" s="31" t="inlineStr">
        <is>
          <t>Проверочный вопрос</t>
        </is>
      </c>
      <c r="C4" s="31" t="inlineStr">
        <is>
          <t>Какие данные нужны</t>
        </is>
      </c>
      <c r="D4" s="31" t="inlineStr">
        <is>
          <t>Где взять данные</t>
        </is>
      </c>
      <c r="E4" s="31" t="inlineStr">
        <is>
          <t>Что именно сверяем в форме</t>
        </is>
      </c>
      <c r="F4" s="31" t="inlineStr">
        <is>
          <t>Что изменит ответ</t>
        </is>
      </c>
      <c r="G4" s="31" t="inlineStr">
        <is>
          <t>Ответственная роль</t>
        </is>
      </c>
      <c r="H4" s="31" t="inlineStr">
        <is>
          <t>Срок</t>
        </is>
      </c>
      <c r="I4" s="31" t="inlineStr">
        <is>
          <t>Статус</t>
        </is>
      </c>
    </row>
    <row r="5" ht="24" customHeight="1">
      <c r="A5" s="30" t="n">
        <v>1</v>
      </c>
      <c r="B5" s="30" t="inlineStr">
        <is>
          <t>Не удерживает ли нас первый якорь цены или условий?</t>
        </is>
      </c>
      <c r="C5" s="30" t="inlineStr">
        <is>
          <t>первый пакет, текущая цель, минимум, ZOPA / зона соглашения</t>
        </is>
      </c>
      <c r="D5" s="30" t="inlineStr">
        <is>
          <t>Форма 18</t>
        </is>
      </c>
      <c r="E5" s="30" t="inlineStr">
        <is>
          <t>цель, минимум, ZOPA / зона соглашения</t>
        </is>
      </c>
      <c r="F5" s="30" t="str"/>
      <c r="G5" s="30" t="str"/>
      <c r="H5" s="30" t="str"/>
      <c r="I5" s="30" t="str"/>
    </row>
    <row r="6" ht="24" customHeight="1">
      <c r="A6" s="32" t="n">
        <v>2</v>
      </c>
      <c r="B6" s="32" t="inlineStr">
        <is>
          <t>Не соглашаемся ли мы из страха потерять сделку или ресурс?</t>
        </is>
      </c>
      <c r="C6" s="32" t="inlineStr">
        <is>
          <t>BATNA / лучшая альтернатива и запасной сценарий</t>
        </is>
      </c>
      <c r="D6" s="32" t="inlineStr">
        <is>
          <t>Форма 18</t>
        </is>
      </c>
      <c r="E6" s="32" t="inlineStr">
        <is>
          <t>BATNA / лучшая альтернатива</t>
        </is>
      </c>
      <c r="F6" s="32" t="str"/>
      <c r="G6" s="32" t="str"/>
      <c r="H6" s="32" t="str"/>
      <c r="I6" s="32" t="str"/>
    </row>
    <row r="7" ht="15" customHeight="1">
      <c r="A7" s="30" t="n">
        <v>3</v>
      </c>
      <c r="B7" s="30" t="inlineStr">
        <is>
          <t>Есть ли альтернативное мнение внутри команды?</t>
        </is>
      </c>
      <c r="C7" s="30" t="inlineStr">
        <is>
          <t>роли, владелец решения, сигнал паузы</t>
        </is>
      </c>
      <c r="D7" s="30" t="inlineStr">
        <is>
          <t>Форма 20</t>
        </is>
      </c>
      <c r="E7" s="30" t="inlineStr">
        <is>
          <t>роль команды, сигнал паузы, владелец решения</t>
        </is>
      </c>
      <c r="F7" s="30" t="str"/>
      <c r="G7" s="30" t="str"/>
      <c r="H7" s="30" t="str"/>
      <c r="I7" s="30" t="str"/>
    </row>
    <row r="8" ht="24" customHeight="1">
      <c r="A8" s="32" t="n">
        <v>4</v>
      </c>
      <c r="B8" s="32" t="inlineStr">
        <is>
          <t>Не продолжаем ли мы старую линию только потому, что уже вложились?</t>
        </is>
      </c>
      <c r="C8" s="32" t="inlineStr">
        <is>
          <t>изменения сценария и основания прежнего решения</t>
        </is>
      </c>
      <c r="D8" s="32" t="inlineStr">
        <is>
          <t>Протокол</t>
        </is>
      </c>
      <c r="E8" s="32" t="inlineStr">
        <is>
          <t>предыдущее решение и новые данные</t>
        </is>
      </c>
      <c r="F8" s="32" t="str"/>
      <c r="G8" s="32" t="str"/>
      <c r="H8" s="32" t="str"/>
      <c r="I8" s="32" t="str"/>
    </row>
    <row r="9" ht="15" customHeight="1">
      <c r="A9" s="30" t="n">
        <v>5</v>
      </c>
      <c r="B9" s="30" t="inlineStr">
        <is>
          <t>Проверен ли срок, который подталкивает к решению?</t>
        </is>
      </c>
      <c r="C9" s="30" t="inlineStr">
        <is>
          <t>источник срока, последствия переноса, полномочия</t>
        </is>
      </c>
      <c r="D9" s="30" t="inlineStr">
        <is>
          <t>Форма 20</t>
        </is>
      </c>
      <c r="E9" s="30" t="inlineStr">
        <is>
          <t>сценарий, красная линия, пауза</t>
        </is>
      </c>
      <c r="F9" s="30" t="str"/>
      <c r="G9" s="30" t="str"/>
      <c r="H9" s="30" t="str"/>
      <c r="I9" s="30" t="str"/>
    </row>
    <row r="10" ht="24" customHeight="1">
      <c r="A10" s="32" t="n">
        <v>6</v>
      </c>
      <c r="B10" s="32" t="inlineStr">
        <is>
          <t>Есть ли данные, которые опровергают нашу версию?</t>
        </is>
      </c>
      <c r="C10" s="32" t="inlineStr">
        <is>
          <t>факты, ограничения, интересы, несогласованные позиции</t>
        </is>
      </c>
      <c r="D10" s="32" t="inlineStr">
        <is>
          <t>Форма 19</t>
        </is>
      </c>
      <c r="E10" s="32" t="inlineStr">
        <is>
          <t>интересы, ограничения, полномочия</t>
        </is>
      </c>
      <c r="F10" s="32" t="str"/>
      <c r="G10" s="32" t="str"/>
      <c r="H10" s="32" t="str"/>
      <c r="I10" s="32" t="str"/>
    </row>
    <row r="11" ht="24" customHeight="1">
      <c r="A11" s="30" t="n">
        <v>7</v>
      </c>
      <c r="B11" s="30" t="inlineStr">
        <is>
          <t>Не зависит ли решение от одного исхода?</t>
        </is>
      </c>
      <c r="C11" s="30" t="inlineStr">
        <is>
          <t>альтернативы, запасной сценарий, внутренний ресурс</t>
        </is>
      </c>
      <c r="D11" s="30" t="inlineStr">
        <is>
          <t>Форма 18</t>
        </is>
      </c>
      <c r="E11" s="30" t="inlineStr">
        <is>
          <t>BATNA / лучшая альтернатива</t>
        </is>
      </c>
      <c r="F11" s="30" t="str"/>
      <c r="G11" s="30" t="str"/>
      <c r="H11" s="30" t="str"/>
      <c r="I11" s="30" t="str"/>
    </row>
    <row r="12" ht="15" customHeight="1">
      <c r="A12" s="32" t="n">
        <v>8</v>
      </c>
      <c r="B12" s="32" t="inlineStr">
        <is>
          <t>Есть ли владелец полномочий для решения?</t>
        </is>
      </c>
      <c r="C12" s="32" t="inlineStr">
        <is>
          <t>роль, полномочия, порядок эскалации</t>
        </is>
      </c>
      <c r="D12" s="32" t="inlineStr">
        <is>
          <t>Форма 19</t>
        </is>
      </c>
      <c r="E12" s="32" t="inlineStr">
        <is>
          <t>участник решения, полномочия</t>
        </is>
      </c>
      <c r="F12" s="32" t="str"/>
      <c r="G12" s="32" t="str"/>
      <c r="H12" s="32" t="str"/>
      <c r="I12" s="32" t="str"/>
    </row>
    <row r="13" ht="15" customHeight="1">
      <c r="A13" s="30" t="n">
        <v>9</v>
      </c>
      <c r="B13" s="30" t="inlineStr">
        <is>
          <t>Не является ли уступка крупной и без встречного шага?</t>
        </is>
      </c>
      <c r="C13" s="30" t="inlineStr">
        <is>
          <t>цена уступки, ценность, встречный шаг</t>
        </is>
      </c>
      <c r="D13" s="30" t="inlineStr">
        <is>
          <t>Форма 21</t>
        </is>
      </c>
      <c r="E13" s="30" t="inlineStr">
        <is>
          <t>цена уступки, встречный шаг, источник границы</t>
        </is>
      </c>
      <c r="F13" s="30" t="str"/>
      <c r="G13" s="30" t="str"/>
      <c r="H13" s="30" t="str"/>
      <c r="I13" s="30" t="str"/>
    </row>
    <row r="14" ht="24" customHeight="1">
      <c r="A14" s="32" t="n">
        <v>10</v>
      </c>
      <c r="B14" s="32" t="inlineStr">
        <is>
          <t>Не давит ли другая сторона на красную линию?</t>
        </is>
      </c>
      <c r="C14" s="32" t="inlineStr">
        <is>
          <t>красная линия, источник границы, роль подтверждения</t>
        </is>
      </c>
      <c r="D14" s="32" t="inlineStr">
        <is>
          <t>Форма 20</t>
        </is>
      </c>
      <c r="E14" s="32" t="inlineStr">
        <is>
          <t>красная линия, владелец решения / эскалации</t>
        </is>
      </c>
      <c r="F14" s="32" t="str"/>
      <c r="G14" s="32" t="str"/>
      <c r="H14" s="32" t="str"/>
      <c r="I14" s="32" t="str"/>
    </row>
    <row r="15" ht="24" customHeight="1">
      <c r="A15" s="30" t="n">
        <v>11</v>
      </c>
      <c r="B15" s="30" t="inlineStr">
        <is>
          <t>Не избегается ли внутреннее решение из-за ответственности?</t>
        </is>
      </c>
      <c r="C15" s="30" t="inlineStr">
        <is>
          <t>владелец решения, ответственность, срок</t>
        </is>
      </c>
      <c r="D15" s="30" t="inlineStr">
        <is>
          <t>Форма 19</t>
        </is>
      </c>
      <c r="E15" s="30" t="inlineStr">
        <is>
          <t>полномочия, ответственность, несогласованные позиции</t>
        </is>
      </c>
      <c r="F15" s="30" t="str"/>
      <c r="G15" s="30" t="str"/>
      <c r="H15" s="30" t="str"/>
      <c r="I15" s="30" t="str"/>
    </row>
    <row r="16" ht="15" customHeight="1">
      <c r="A16" s="32" t="n">
        <v>12</v>
      </c>
      <c r="B16" s="32" t="inlineStr">
        <is>
          <t>Что изменится, если мы возьмем паузу?</t>
        </is>
      </c>
      <c r="C16" s="32" t="inlineStr">
        <is>
          <t>пауза, срок проверки, следующий шаг</t>
        </is>
      </c>
      <c r="D16" s="32" t="inlineStr">
        <is>
          <t>Форма 20</t>
        </is>
      </c>
      <c r="E16" s="32" t="inlineStr">
        <is>
          <t>сигнал паузы и следующий шаг</t>
        </is>
      </c>
      <c r="F16" s="32" t="str"/>
      <c r="G16" s="32" t="str"/>
      <c r="H16" s="32" t="str"/>
      <c r="I16" s="32" t="str"/>
    </row>
    <row r="17" ht="15" customHeight="1">
      <c r="A17" s="30" t="n">
        <v>13</v>
      </c>
      <c r="B17" s="30" t="inlineStr">
        <is>
          <t>Какое конкретное решение может исказить этот риск?</t>
        </is>
      </c>
      <c r="C17" s="30" t="inlineStr">
        <is>
          <t>согласие, уступка, пауза, выход</t>
        </is>
      </c>
      <c r="D17" s="30" t="inlineStr">
        <is>
          <t>Форма 18 / 20 / 21</t>
        </is>
      </c>
      <c r="E17" s="30" t="inlineStr">
        <is>
          <t>минимум, сценарий, уступка</t>
        </is>
      </c>
      <c r="F17" s="30" t="str"/>
      <c r="G17" s="30" t="str"/>
      <c r="H17" s="30" t="str"/>
      <c r="I17" s="30" t="str"/>
    </row>
    <row r="18" ht="15" customHeight="1">
      <c r="A18" s="32" t="n">
        <v>14</v>
      </c>
      <c r="B18" s="32" t="inlineStr">
        <is>
          <t>Есть ли критерий плохой сделки?</t>
        </is>
      </c>
      <c r="C18" s="32" t="inlineStr">
        <is>
          <t>полная цена сделки и границы плохого соглашения</t>
        </is>
      </c>
      <c r="D18" s="32" t="inlineStr">
        <is>
          <t>Форма 21 / 23</t>
        </is>
      </c>
      <c r="E18" s="32" t="inlineStr">
        <is>
          <t>цена уступки, показатели</t>
        </is>
      </c>
      <c r="F18" s="32" t="str"/>
      <c r="G18" s="32" t="str"/>
      <c r="H18" s="32" t="str"/>
      <c r="I18" s="32" t="str"/>
    </row>
  </sheetData>
  <mergeCells count="2">
    <mergeCell ref="A1:I1"/>
    <mergeCell ref="A2:I2"/>
  </mergeCells>
  <dataValidations count="2">
    <dataValidation sqref="D5:D16" showDropDown="0" showInputMessage="1" showErrorMessage="0" allowBlank="0" promptTitle="Выбор" prompt="Выберите значение из списка" type="list">
      <formula1>"Форма 18,Форма 19,Форма 20,Форма 21,Протокол,Финансовая проверка,Юридическая проверка,Владелец решения"</formula1>
    </dataValidation>
    <dataValidation sqref="I5:I16" showDropDown="0" showInputMessage="1" showErrorMessage="0" allowBlank="0" promptTitle="Выбор" prompt="Выберите значение из списка" type="list">
      <formula1>"Не начато,В работе,Проверено,Остановить решение"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24" customWidth="1" min="4" max="4"/>
    <col width="28" customWidth="1" min="5" max="5"/>
    <col width="36" customWidth="1" min="6" max="6"/>
    <col width="40" customWidth="1" min="7" max="7"/>
    <col width="22" customWidth="1" min="8" max="8"/>
  </cols>
  <sheetData>
    <row r="1" ht="30" customHeight="1">
      <c r="A1" s="26" t="inlineStr">
        <is>
          <t>22. Пауза и эскалация решения</t>
        </is>
      </c>
      <c r="B1" s="27" t="n"/>
      <c r="C1" s="27" t="n"/>
      <c r="D1" s="27" t="n"/>
      <c r="E1" s="27" t="n"/>
      <c r="F1" s="27" t="n"/>
      <c r="G1" s="27" t="n"/>
      <c r="H1" s="28" t="n"/>
    </row>
    <row r="2" ht="34" customHeight="1">
      <c r="A2" s="29" t="inlineStr">
        <is>
          <t>Определяет, когда команда останавливает темп и передает решение на согласование. Пауза помогает защитить качество решения и не служит давлением.</t>
        </is>
      </c>
      <c r="B2" s="27" t="n"/>
      <c r="C2" s="27" t="n"/>
      <c r="D2" s="27" t="n"/>
      <c r="E2" s="27" t="n"/>
      <c r="F2" s="27" t="n"/>
      <c r="G2" s="27" t="n"/>
      <c r="H2" s="28" t="n"/>
    </row>
    <row r="3" ht="15" customHeight="1">
      <c r="A3" s="30" t="n"/>
      <c r="B3" s="30" t="n"/>
      <c r="C3" s="30" t="n"/>
      <c r="D3" s="30" t="n"/>
      <c r="E3" s="30" t="n"/>
      <c r="F3" s="30" t="n"/>
      <c r="G3" s="30" t="n"/>
      <c r="H3" s="30" t="n"/>
    </row>
    <row r="4" ht="32" customHeight="1">
      <c r="A4" s="31" t="inlineStr">
        <is>
          <t>№</t>
        </is>
      </c>
      <c r="B4" s="31" t="inlineStr">
        <is>
          <t>Триггер паузы</t>
        </is>
      </c>
      <c r="C4" s="31" t="inlineStr">
        <is>
          <t>Что нельзя делать без паузы</t>
        </is>
      </c>
      <c r="D4" s="31" t="inlineStr">
        <is>
          <t>Кто инициирует паузу</t>
        </is>
      </c>
      <c r="E4" s="31" t="inlineStr">
        <is>
          <t>Кто подтверждает решение</t>
        </is>
      </c>
      <c r="F4" s="31" t="inlineStr">
        <is>
          <t>Что нужно проверить</t>
        </is>
      </c>
      <c r="G4" s="31" t="inlineStr">
        <is>
          <t>Следующий шаг</t>
        </is>
      </c>
      <c r="H4" s="31" t="inlineStr">
        <is>
          <t>Статус</t>
        </is>
      </c>
    </row>
    <row r="5" ht="15" customHeight="1">
      <c r="A5" s="30" t="n">
        <v>1</v>
      </c>
      <c r="B5" s="30" t="inlineStr">
        <is>
          <t>Высокий риск</t>
        </is>
      </c>
      <c r="C5" s="30" t="inlineStr">
        <is>
          <t>Согласие</t>
        </is>
      </c>
      <c r="D5" s="30" t="str"/>
      <c r="E5" s="30" t="str"/>
      <c r="F5" s="30" t="inlineStr">
        <is>
          <t>Данные</t>
        </is>
      </c>
      <c r="G5" s="30" t="inlineStr">
        <is>
          <t>Уточнить данные</t>
        </is>
      </c>
      <c r="H5" s="30" t="str"/>
    </row>
    <row r="6" ht="15" customHeight="1">
      <c r="A6" s="32" t="n">
        <v>2</v>
      </c>
      <c r="B6" s="32" t="inlineStr">
        <is>
          <t>Непроверенная BATNA / лучшая альтернатива</t>
        </is>
      </c>
      <c r="C6" s="32" t="inlineStr">
        <is>
          <t>Уступка</t>
        </is>
      </c>
      <c r="D6" s="32" t="str"/>
      <c r="E6" s="32" t="str"/>
      <c r="F6" s="32" t="inlineStr">
        <is>
          <t>BATNA / лучшая альтернатива</t>
        </is>
      </c>
      <c r="G6" s="32" t="inlineStr">
        <is>
          <t>Усилить BATNA / лучшую альтернативу</t>
        </is>
      </c>
      <c r="H6" s="32" t="str"/>
    </row>
    <row r="7" ht="15" customHeight="1">
      <c r="A7" s="30" t="n">
        <v>3</v>
      </c>
      <c r="B7" s="30" t="inlineStr">
        <is>
          <t>Непроверенная ZOPA / зона соглашения</t>
        </is>
      </c>
      <c r="C7" s="30" t="inlineStr">
        <is>
          <t>Изменение цены</t>
        </is>
      </c>
      <c r="D7" s="30" t="str"/>
      <c r="E7" s="30" t="str"/>
      <c r="F7" s="30" t="inlineStr">
        <is>
          <t>ZOPA / зона соглашения</t>
        </is>
      </c>
      <c r="G7" s="30" t="inlineStr">
        <is>
          <t>Уточнить данные</t>
        </is>
      </c>
      <c r="H7" s="30" t="str"/>
    </row>
    <row r="8" ht="15" customHeight="1">
      <c r="A8" s="32" t="n">
        <v>4</v>
      </c>
      <c r="B8" s="32" t="inlineStr">
        <is>
          <t>Выход за красную линию</t>
        </is>
      </c>
      <c r="C8" s="32" t="inlineStr">
        <is>
          <t>Обещание</t>
        </is>
      </c>
      <c r="D8" s="32" t="str"/>
      <c r="E8" s="32" t="str"/>
      <c r="F8" s="32" t="inlineStr">
        <is>
          <t>Красная линия</t>
        </is>
      </c>
      <c r="G8" s="32" t="inlineStr">
        <is>
          <t>Согласовать внутри</t>
        </is>
      </c>
      <c r="H8" s="32" t="str"/>
    </row>
    <row r="9" ht="15" customHeight="1">
      <c r="A9" s="30" t="n">
        <v>5</v>
      </c>
      <c r="B9" s="30" t="inlineStr">
        <is>
          <t>Крупная уступка без встречного шага</t>
        </is>
      </c>
      <c r="C9" s="30" t="inlineStr">
        <is>
          <t>Уступка</t>
        </is>
      </c>
      <c r="D9" s="30" t="str"/>
      <c r="E9" s="30" t="str"/>
      <c r="F9" s="30" t="inlineStr">
        <is>
          <t>Финансовая проверка</t>
        </is>
      </c>
      <c r="G9" s="30" t="inlineStr">
        <is>
          <t>Изменить пакет</t>
        </is>
      </c>
      <c r="H9" s="30" t="str"/>
    </row>
    <row r="10" ht="15" customHeight="1">
      <c r="A10" s="32" t="n">
        <v>6</v>
      </c>
      <c r="B10" s="32" t="inlineStr">
        <is>
          <t>Непроверенный срок</t>
        </is>
      </c>
      <c r="C10" s="32" t="inlineStr">
        <is>
          <t>Изменение срока</t>
        </is>
      </c>
      <c r="D10" s="32" t="str"/>
      <c r="E10" s="32" t="str"/>
      <c r="F10" s="32" t="inlineStr">
        <is>
          <t>Данные</t>
        </is>
      </c>
      <c r="G10" s="32" t="inlineStr">
        <is>
          <t>Уточнить данные</t>
        </is>
      </c>
      <c r="H10" s="32" t="str"/>
    </row>
    <row r="11" ht="15" customHeight="1">
      <c r="A11" s="30" t="n">
        <v>7</v>
      </c>
      <c r="B11" s="30" t="inlineStr">
        <is>
          <t>Нет владельца решения</t>
        </is>
      </c>
      <c r="C11" s="30" t="inlineStr">
        <is>
          <t>Принятие ответственности</t>
        </is>
      </c>
      <c r="D11" s="30" t="str"/>
      <c r="E11" s="30" t="str"/>
      <c r="F11" s="30" t="inlineStr">
        <is>
          <t>Полномочия</t>
        </is>
      </c>
      <c r="G11" s="30" t="inlineStr">
        <is>
          <t>Согласовать внутри</t>
        </is>
      </c>
      <c r="H11" s="30" t="str"/>
    </row>
    <row r="12" ht="15" customHeight="1">
      <c r="A12" s="32" t="n">
        <v>8</v>
      </c>
      <c r="B12" s="32" t="inlineStr">
        <is>
          <t>Внутренняя несогласованность</t>
        </is>
      </c>
      <c r="C12" s="32" t="inlineStr">
        <is>
          <t>Согласие</t>
        </is>
      </c>
      <c r="D12" s="32" t="str"/>
      <c r="E12" s="32" t="str"/>
      <c r="F12" s="32" t="inlineStr">
        <is>
          <t>Полномочия</t>
        </is>
      </c>
      <c r="G12" s="32" t="inlineStr">
        <is>
          <t>Согласовать внутри</t>
        </is>
      </c>
      <c r="H12" s="32" t="str"/>
    </row>
    <row r="13" ht="15" customHeight="1">
      <c r="A13" s="30" t="n">
        <v>9</v>
      </c>
      <c r="B13" s="30" t="inlineStr">
        <is>
          <t>Давление контрагента</t>
        </is>
      </c>
      <c r="C13" s="30" t="inlineStr">
        <is>
          <t>Согласие</t>
        </is>
      </c>
      <c r="D13" s="30" t="str"/>
      <c r="E13" s="30" t="str"/>
      <c r="F13" s="30" t="inlineStr">
        <is>
          <t>Красная линия</t>
        </is>
      </c>
      <c r="G13" s="30" t="inlineStr">
        <is>
          <t>Изменить пакет</t>
        </is>
      </c>
      <c r="H13" s="30" t="str"/>
    </row>
    <row r="14" ht="32" customHeight="1">
      <c r="A14" s="31" t="n">
        <v>10</v>
      </c>
      <c r="B14" s="31" t="inlineStr">
        <is>
          <t>Опасение ответственности / избегание решения</t>
        </is>
      </c>
      <c r="C14" s="31" t="inlineStr">
        <is>
          <t>Выход</t>
        </is>
      </c>
      <c r="D14" s="31" t="str"/>
      <c r="E14" s="31" t="str"/>
      <c r="F14" s="31" t="inlineStr">
        <is>
          <t>Полномочия</t>
        </is>
      </c>
      <c r="G14" s="31" t="inlineStr">
        <is>
          <t>Остановить решение</t>
        </is>
      </c>
      <c r="H14" s="31" t="str"/>
    </row>
    <row r="15"/>
  </sheetData>
  <mergeCells count="2">
    <mergeCell ref="A2:H2"/>
    <mergeCell ref="A1:H1"/>
  </mergeCells>
  <dataValidations count="4">
    <dataValidation sqref="C5:C14" showDropDown="0" showInputMessage="1" showErrorMessage="0" allowBlank="0" promptTitle="Выбор" prompt="Выберите значение из списка" type="list">
      <formula1>"Согласие,Уступка,Обещание,Изменение цены,Изменение срока,Принятие ответственности,Выход"</formula1>
    </dataValidation>
    <dataValidation sqref="F5:F14" showDropDown="0" showInputMessage="1" showErrorMessage="0" allowBlank="0" promptTitle="Выбор" prompt="Выберите значение из списка" type="list">
      <formula1>"Данные,Полномочия,Красная линия,BATNA / лучшая альтернатива,ZOPA / зона соглашения,Финансовая проверка,Юридическая проверка"</formula1>
    </dataValidation>
    <dataValidation sqref="G5:G14" showDropDown="0" showInputMessage="1" showErrorMessage="0" allowBlank="0" promptTitle="Выбор" prompt="Выберите значение из списка" type="list">
      <formula1>"Продолжить,Уточнить данные,Согласовать внутри,Изменить пакет,Усилить BATNA / лучшую альтернативу,Выйти из плохого соглашения,Остановить решение"</formula1>
    </dataValidation>
    <dataValidation sqref="H5:H14" showDropDown="0" showInputMessage="1" showErrorMessage="0" allowBlank="0" promptTitle="Выбор" prompt="Выберите значение из списка" type="list">
      <formula1>"Готово,Требует проверки,Остановить решение"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4" customWidth="1" min="2" max="2"/>
    <col width="42" customWidth="1" min="3" max="3"/>
    <col width="28" customWidth="1" min="4" max="4"/>
  </cols>
  <sheetData>
    <row r="1" ht="30" customHeight="1">
      <c r="A1" s="26" t="inlineStr">
        <is>
          <t>22. Сводное решение</t>
        </is>
      </c>
      <c r="B1" s="27" t="n"/>
      <c r="C1" s="27" t="n"/>
      <c r="D1" s="28" t="n"/>
    </row>
    <row r="2" ht="34" customHeight="1">
      <c r="A2" s="29" t="inlineStr">
        <is>
          <t>Сводит когнитивные риски, проверки и паузы в решение о следующем шаге.</t>
        </is>
      </c>
      <c r="B2" s="27" t="n"/>
      <c r="C2" s="27" t="n"/>
      <c r="D2" s="28" t="n"/>
    </row>
    <row r="3" ht="15" customHeight="1">
      <c r="A3" s="30" t="n"/>
      <c r="B3" s="30" t="n"/>
      <c r="C3" s="30" t="n"/>
      <c r="D3" s="30" t="n"/>
    </row>
    <row r="4" ht="15" customHeight="1">
      <c r="A4" s="32" t="inlineStr">
        <is>
          <t>Блок</t>
        </is>
      </c>
      <c r="B4" s="32" t="inlineStr">
        <is>
          <t>Вывод / решение</t>
        </is>
      </c>
      <c r="C4" s="32" t="inlineStr">
        <is>
          <t>Основание / данные</t>
        </is>
      </c>
      <c r="D4" s="32" t="inlineStr">
        <is>
          <t>Ответственный / срок</t>
        </is>
      </c>
    </row>
    <row r="5" ht="15" customHeight="1">
      <c r="A5" s="30" t="inlineStr">
        <is>
          <t>Главный риск решения</t>
        </is>
      </c>
      <c r="B5" s="30" t="str"/>
      <c r="C5" s="30" t="str"/>
      <c r="D5" s="30" t="str"/>
    </row>
    <row r="6" ht="15" customHeight="1">
      <c r="A6" s="32" t="inlineStr">
        <is>
          <t>Что проверено</t>
        </is>
      </c>
      <c r="B6" s="32" t="str"/>
      <c r="C6" s="32" t="str"/>
      <c r="D6" s="32" t="str"/>
    </row>
    <row r="7" ht="15" customHeight="1">
      <c r="A7" s="30" t="inlineStr">
        <is>
          <t>Что требует проверки</t>
        </is>
      </c>
      <c r="B7" s="30" t="str"/>
      <c r="C7" s="30" t="str"/>
      <c r="D7" s="30" t="str"/>
    </row>
    <row r="8" ht="15" customHeight="1">
      <c r="A8" s="32" t="inlineStr">
        <is>
          <t>Нужна ли пауза</t>
        </is>
      </c>
      <c r="B8" s="32" t="str"/>
      <c r="C8" s="32" t="str"/>
      <c r="D8" s="32" t="str"/>
    </row>
    <row r="9" ht="15" customHeight="1">
      <c r="A9" s="30" t="inlineStr">
        <is>
          <t>Риск высокого уровня</t>
        </is>
      </c>
      <c r="B9" s="30" t="str"/>
      <c r="C9" s="30" t="str"/>
      <c r="D9" s="30" t="str"/>
    </row>
    <row r="10" ht="15" customHeight="1">
      <c r="A10" s="32" t="inlineStr">
        <is>
          <t>Что нельзя считать фактом</t>
        </is>
      </c>
      <c r="B10" s="32" t="str"/>
      <c r="C10" s="32" t="str"/>
      <c r="D10" s="32" t="str"/>
    </row>
    <row r="11" ht="15" customHeight="1">
      <c r="A11" s="30" t="inlineStr">
        <is>
          <t>Решение / следующий шаг</t>
        </is>
      </c>
      <c r="B11" s="30" t="str"/>
      <c r="C11" s="30" t="str"/>
      <c r="D11" s="30" t="str"/>
    </row>
  </sheetData>
  <mergeCells count="2">
    <mergeCell ref="A1:D1"/>
    <mergeCell ref="A2:D2"/>
  </mergeCells>
  <dataValidations count="1">
    <dataValidation sqref="B11" showDropDown="0" showInputMessage="1" showErrorMessage="0" allowBlank="0" promptTitle="Выбор" prompt="Выберите значение из списка" type="list">
      <formula1>"Идти дальше,Уточнить данные,Согласовать внутри,Изменить пакет условий,Усилить BATNA / лучшую альтернативу,Выйти из плохого соглашения,Остановить решение"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30" customWidth="1" min="4" max="4"/>
    <col width="40" customWidth="1" min="5" max="5"/>
    <col width="28" customWidth="1" min="6" max="6"/>
  </cols>
  <sheetData>
    <row r="1" ht="30" customHeight="1">
      <c r="A1" s="26" t="inlineStr">
        <is>
          <t>22. Справочники</t>
        </is>
      </c>
      <c r="B1" s="27" t="n"/>
      <c r="C1" s="27" t="n"/>
      <c r="D1" s="27" t="n"/>
      <c r="E1" s="27" t="n"/>
      <c r="F1" s="28" t="n"/>
    </row>
    <row r="2" ht="34" customHeight="1">
      <c r="A2" s="29" t="inlineStr">
        <is>
          <t>Списки для выпадающих полей. Не являются отдельной методологией.</t>
        </is>
      </c>
      <c r="B2" s="27" t="n"/>
      <c r="C2" s="27" t="n"/>
      <c r="D2" s="27" t="n"/>
      <c r="E2" s="27" t="n"/>
      <c r="F2" s="28" t="n"/>
    </row>
    <row r="3" ht="15" customHeight="1">
      <c r="A3" s="30" t="n"/>
      <c r="B3" s="30" t="n"/>
      <c r="C3" s="30" t="n"/>
      <c r="D3" s="30" t="n"/>
      <c r="E3" s="30" t="n"/>
      <c r="F3" s="30" t="n"/>
    </row>
    <row r="4" ht="15" customHeight="1">
      <c r="A4" s="32" t="inlineStr">
        <is>
          <t>Контур</t>
        </is>
      </c>
      <c r="B4" s="32" t="inlineStr">
        <is>
          <t>Уровень риска</t>
        </is>
      </c>
      <c r="C4" s="32" t="inlineStr">
        <is>
          <t>Статус</t>
        </is>
      </c>
      <c r="D4" s="32" t="inlineStr">
        <is>
          <t>Источник данных</t>
        </is>
      </c>
      <c r="E4" s="32" t="inlineStr">
        <is>
          <t>Следующий шаг</t>
        </is>
      </c>
      <c r="F4" s="32" t="inlineStr">
        <is>
          <t>Связь с формами</t>
        </is>
      </c>
    </row>
    <row r="5" ht="15" customHeight="1">
      <c r="A5" s="30" t="inlineStr">
        <is>
          <t>Внешний</t>
        </is>
      </c>
      <c r="B5" s="30" t="inlineStr">
        <is>
          <t>Низкий</t>
        </is>
      </c>
      <c r="C5" s="30" t="inlineStr">
        <is>
          <t>Проверено</t>
        </is>
      </c>
      <c r="D5" s="30" t="inlineStr">
        <is>
          <t>Факт</t>
        </is>
      </c>
      <c r="E5" s="30" t="inlineStr">
        <is>
          <t>Идти дальше</t>
        </is>
      </c>
      <c r="F5" s="30" t="inlineStr">
        <is>
          <t>Форма 18</t>
        </is>
      </c>
    </row>
    <row r="6" ht="15" customHeight="1">
      <c r="A6" s="32" t="inlineStr">
        <is>
          <t>Внутренний</t>
        </is>
      </c>
      <c r="B6" s="32" t="inlineStr">
        <is>
          <t>Средний</t>
        </is>
      </c>
      <c r="C6" s="32" t="inlineStr">
        <is>
          <t>Требует проверки</t>
        </is>
      </c>
      <c r="D6" s="32" t="inlineStr">
        <is>
          <t>Протокол</t>
        </is>
      </c>
      <c r="E6" s="32" t="inlineStr">
        <is>
          <t>Уточнить данные</t>
        </is>
      </c>
      <c r="F6" s="32" t="inlineStr">
        <is>
          <t>Форма 19</t>
        </is>
      </c>
    </row>
    <row r="7" ht="15" customHeight="1">
      <c r="A7" s="30" t="str"/>
      <c r="B7" s="30" t="inlineStr">
        <is>
          <t>Высокий</t>
        </is>
      </c>
      <c r="C7" s="30" t="inlineStr">
        <is>
          <t>Остановить решение</t>
        </is>
      </c>
      <c r="D7" s="30" t="inlineStr">
        <is>
          <t>Команда</t>
        </is>
      </c>
      <c r="E7" s="30" t="inlineStr">
        <is>
          <t>Согласовать внутри</t>
        </is>
      </c>
      <c r="F7" s="30" t="inlineStr">
        <is>
          <t>Форма 20</t>
        </is>
      </c>
    </row>
    <row r="8" ht="15" customHeight="1">
      <c r="A8" s="32" t="str"/>
      <c r="B8" s="32" t="str"/>
      <c r="C8" s="32" t="str"/>
      <c r="D8" s="32" t="inlineStr">
        <is>
          <t>Контрагент</t>
        </is>
      </c>
      <c r="E8" s="32" t="inlineStr">
        <is>
          <t>Изменить пакет условий</t>
        </is>
      </c>
      <c r="F8" s="32" t="inlineStr">
        <is>
          <t>Форма 21</t>
        </is>
      </c>
    </row>
    <row r="9" ht="15" customHeight="1">
      <c r="A9" s="30" t="str"/>
      <c r="B9" s="30" t="str"/>
      <c r="C9" s="30" t="str"/>
      <c r="D9" s="30" t="inlineStr">
        <is>
          <t>Внутренний участник решения</t>
        </is>
      </c>
      <c r="E9" s="30" t="inlineStr">
        <is>
          <t>Усилить BATNA / лучшую альтернативу</t>
        </is>
      </c>
      <c r="F9" s="30" t="inlineStr">
        <is>
          <t>Протокол</t>
        </is>
      </c>
    </row>
    <row r="10" ht="15" customHeight="1">
      <c r="A10" s="32" t="str"/>
      <c r="B10" s="32" t="str"/>
      <c r="C10" s="32" t="str"/>
      <c r="D10" s="32" t="inlineStr">
        <is>
          <t>Гипотеза</t>
        </is>
      </c>
      <c r="E10" s="32" t="inlineStr">
        <is>
          <t>Выйти из плохого соглашения</t>
        </is>
      </c>
      <c r="F10" s="32" t="inlineStr">
        <is>
          <t>Финансовая проверка</t>
        </is>
      </c>
    </row>
    <row r="11" ht="15" customHeight="1">
      <c r="A11" s="30" t="str"/>
      <c r="B11" s="30" t="str"/>
      <c r="C11" s="30" t="str"/>
      <c r="D11" s="30" t="str"/>
      <c r="E11" s="30" t="inlineStr">
        <is>
          <t>Остановить решение</t>
        </is>
      </c>
      <c r="F11" s="30" t="inlineStr">
        <is>
          <t>Юридическая проверка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56" customWidth="1" min="3" max="3"/>
    <col width="18" customWidth="1" min="4" max="4"/>
  </cols>
  <sheetData>
    <row r="1" ht="30" customHeight="1">
      <c r="A1" s="26" t="inlineStr">
        <is>
          <t>22. Инструкция и ограничения</t>
        </is>
      </c>
      <c r="B1" s="27" t="n"/>
      <c r="C1" s="27" t="n"/>
      <c r="D1" s="28" t="n"/>
    </row>
    <row r="2" ht="34" customHeight="1">
      <c r="A2" s="29" t="inlineStr">
        <is>
          <t>Рабочие правила использования формы.</t>
        </is>
      </c>
      <c r="B2" s="27" t="n"/>
      <c r="C2" s="27" t="n"/>
      <c r="D2" s="28" t="n"/>
    </row>
    <row r="3" ht="15" customHeight="1">
      <c r="A3" s="30" t="n"/>
      <c r="B3" s="30" t="n"/>
      <c r="C3" s="30" t="n"/>
      <c r="D3" s="30" t="n"/>
    </row>
    <row r="4" ht="32" customHeight="1">
      <c r="A4" s="31" t="inlineStr">
        <is>
          <t>Раздел</t>
        </is>
      </c>
      <c r="B4" s="31" t="inlineStr">
        <is>
          <t>Правило</t>
        </is>
      </c>
      <c r="C4" s="31" t="inlineStr">
        <is>
          <t>Почему важно</t>
        </is>
      </c>
      <c r="D4" s="31" t="inlineStr">
        <is>
          <t>Статус</t>
        </is>
      </c>
    </row>
    <row r="5" ht="15" customHeight="1">
      <c r="A5" s="30" t="inlineStr">
        <is>
          <t>Назначение</t>
        </is>
      </c>
      <c r="B5" s="30" t="inlineStr">
        <is>
          <t>Форма проверяет риск искажения решения, а не личность участника.</t>
        </is>
      </c>
      <c r="C5" s="30" t="inlineStr">
        <is>
          <t>Это защищает от психологизации и сохраняет деловую рамку.</t>
        </is>
      </c>
      <c r="D5" s="30" t="inlineStr">
        <is>
          <t>обязательно</t>
        </is>
      </c>
    </row>
    <row r="6" ht="15" customHeight="1">
      <c r="A6" s="32" t="inlineStr">
        <is>
          <t>Шаг 8 цикла</t>
        </is>
      </c>
      <c r="B6" s="32" t="inlineStr">
        <is>
          <t>Перед согласием, уступкой или выходом проверьте когнитивные риски решения.</t>
        </is>
      </c>
      <c r="C6" s="32" t="inlineStr">
        <is>
          <t>Команда снижает риск решения под давлением.</t>
        </is>
      </c>
      <c r="D6" s="32" t="inlineStr">
        <is>
          <t>обязательно</t>
        </is>
      </c>
    </row>
    <row r="7" ht="15" customHeight="1">
      <c r="A7" s="30" t="inlineStr">
        <is>
          <t>Шаг 9 цикла</t>
        </is>
      </c>
      <c r="B7" s="30" t="inlineStr">
        <is>
          <t>Результат проверки должен вести к следующему управленческому шагу.</t>
        </is>
      </c>
      <c r="C7" s="30" t="inlineStr">
        <is>
          <t>Проверка нужна для решения, а не для описания ради описания.</t>
        </is>
      </c>
      <c r="D7" s="30" t="inlineStr">
        <is>
          <t>обязательно</t>
        </is>
      </c>
    </row>
    <row r="8" ht="24" customHeight="1">
      <c r="A8" s="32" t="inlineStr">
        <is>
          <t>Правило шага 9</t>
        </is>
      </c>
      <c r="B8" s="32" t="inlineStr">
        <is>
          <t>При высоком риске или непроверенном критическом вопросе нельзя выбирать идти дальше.</t>
        </is>
      </c>
      <c r="C8" s="32" t="inlineStr">
        <is>
          <t>Допустимые шаги: уточнить данные, согласовать внутри, изменить пакет, усилить альтернативу, выйти или остановить решение.</t>
        </is>
      </c>
      <c r="D8" s="32" t="inlineStr">
        <is>
          <t>обязательно</t>
        </is>
      </c>
    </row>
    <row r="9" ht="15" customHeight="1">
      <c r="A9" s="30" t="inlineStr">
        <is>
          <t>Факт / гипотеза</t>
        </is>
      </c>
      <c r="B9" s="30" t="inlineStr">
        <is>
          <t>Отделяйте подтвержденные данные от предположений.</t>
        </is>
      </c>
      <c r="C9" s="30" t="inlineStr">
        <is>
          <t>Непроверенная версия не должна становиться основанием решения.</t>
        </is>
      </c>
      <c r="D9" s="30" t="inlineStr">
        <is>
          <t>обязательно</t>
        </is>
      </c>
    </row>
    <row r="10" ht="24" customHeight="1">
      <c r="A10" s="32" t="inlineStr">
        <is>
          <t>Пауза</t>
        </is>
      </c>
      <c r="B10" s="32" t="inlineStr">
        <is>
          <t>Высокий риск требует паузы или эскалации к владельцу решения.</t>
        </is>
      </c>
      <c r="C10" s="32" t="inlineStr">
        <is>
          <t>Пауза помогает защитить границы, маржу, ответственность и качество решения.</t>
        </is>
      </c>
      <c r="D10" s="32" t="inlineStr">
        <is>
          <t>обязательно</t>
        </is>
      </c>
    </row>
    <row r="11" ht="15" customHeight="1">
      <c r="A11" s="30" t="inlineStr">
        <is>
          <t>Формы</t>
        </is>
      </c>
      <c r="B11" s="30" t="inlineStr">
        <is>
          <t>Связывайте риск с формами 18, 19, 20 и 21.</t>
        </is>
      </c>
      <c r="C11" s="30" t="inlineStr">
        <is>
          <t>Риск должен проверяться через уже собранные данные.</t>
        </is>
      </c>
      <c r="D11" s="30" t="inlineStr">
        <is>
          <t>обязательно</t>
        </is>
      </c>
    </row>
    <row r="12" ht="24" customHeight="1">
      <c r="A12" s="32" t="inlineStr">
        <is>
          <t>Решение</t>
        </is>
      </c>
      <c r="B12" s="32" t="inlineStr">
        <is>
          <t>Каждый риск привязывается к решению, которое он может исказить: скидка, отсрочка, промо, пауза, выход или ответственность.</t>
        </is>
      </c>
      <c r="C12" s="32" t="inlineStr">
        <is>
          <t>Так форма не превращается в психологическую интерпретацию.</t>
        </is>
      </c>
      <c r="D12" s="32" t="inlineStr">
        <is>
          <t>обязательно</t>
        </is>
      </c>
    </row>
    <row r="13" ht="24" customHeight="1">
      <c r="A13" s="30" t="inlineStr">
        <is>
          <t>Плохая сделка</t>
        </is>
      </c>
      <c r="B13" s="30" t="inlineStr">
        <is>
          <t>Если риск ведет к дорогой иллюзии победы, решение нельзя считать готовым без проверки полной цены сделки.</t>
        </is>
      </c>
      <c r="C13" s="30" t="inlineStr">
        <is>
          <t>Это связывает форму 22 с критерием плохого соглашения.</t>
        </is>
      </c>
      <c r="D13" s="30" t="inlineStr">
        <is>
          <t>обязательно</t>
        </is>
      </c>
    </row>
    <row r="14" ht="24" customHeight="1">
      <c r="A14" s="32" t="inlineStr">
        <is>
          <t>Минимальный маршрут</t>
        </is>
      </c>
      <c r="B14" s="32" t="inlineStr">
        <is>
          <t>Во внутреннем конфликте проверяйте только 3-4 риска, которые могут изменить решение.</t>
        </is>
      </c>
      <c r="C14" s="32" t="inlineStr">
        <is>
          <t>Полный банк рисков включается только если короткая проверка не дает решения.</t>
        </is>
      </c>
      <c r="D14" s="32" t="inlineStr">
        <is>
          <t>обязательно</t>
        </is>
      </c>
    </row>
    <row r="15" ht="24" customHeight="1">
      <c r="A15" s="30" t="inlineStr">
        <is>
          <t>Запрет</t>
        </is>
      </c>
      <c r="B15" s="30" t="inlineStr">
        <is>
          <t>Не ставьте диагнозы, не маркируйте людей и не объясняйте спор фактом психологии.</t>
        </is>
      </c>
      <c r="C15" s="30" t="inlineStr">
        <is>
          <t>Форма проверяет решение, а не человека.</t>
        </is>
      </c>
      <c r="D15" s="30" t="inlineStr">
        <is>
          <t>обязательно</t>
        </is>
      </c>
    </row>
    <row r="16" ht="15" customHeight="1">
      <c r="A16" s="32" t="inlineStr">
        <is>
          <t>Запрет</t>
        </is>
      </c>
      <c r="B16" s="32" t="inlineStr">
        <is>
          <t>Не используйте форму для давления, манипуляций или обхода полномочий.</t>
        </is>
      </c>
      <c r="C16" s="32" t="inlineStr">
        <is>
          <t>Проверка решения не должна становиться инструментом давления.</t>
        </is>
      </c>
      <c r="D16" s="32" t="inlineStr">
        <is>
          <t>обязательно</t>
        </is>
      </c>
    </row>
    <row r="17" ht="15" customHeight="1">
      <c r="A17" s="30" t="inlineStr">
        <is>
          <t>Запрет</t>
        </is>
      </c>
      <c r="B17" s="30" t="inlineStr">
        <is>
          <t>Не объясняйте спорные решения психологией вместо фактов и данных.</t>
        </is>
      </c>
      <c r="C17" s="30" t="inlineStr">
        <is>
          <t>Решение должно опираться на проверяемые основания.</t>
        </is>
      </c>
      <c r="D17" s="30" t="inlineStr">
        <is>
          <t>обязательно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2026-07-12T13:09:10Z</dcterms:created>
  <dcterms:modified xmlns:dcterms="http://purl.org/dc/terms/" xmlns:xsi="http://www.w3.org/2001/XMLSchema-instance" xsi:type="dcterms:W3CDTF">2026-07-12T13:09:11Z</dcterms:modified>
</cp:coreProperties>
</file>