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ee2cca6a2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fd9482e645c74520"/>
    <x:sheet xmlns:r="http://schemas.openxmlformats.org/officeDocument/2006/relationships" name="01_Register" sheetId="2" r:id="R6af77244da0a45ca"/>
    <x:sheet xmlns:r="http://schemas.openxmlformats.org/officeDocument/2006/relationships" name="02_SSOT" sheetId="3" r:id="Re7d5b2549c704580"/>
    <x:sheet xmlns:r="http://schemas.openxmlformats.org/officeDocument/2006/relationships" name="03_Language" sheetId="4" r:id="R1fa2d81a923b439c"/>
    <x:sheet xmlns:r="http://schemas.openxmlformats.org/officeDocument/2006/relationships" name="04_Visibility" sheetId="5" r:id="R02a7ec6ec40e4912"/>
    <x:sheet xmlns:r="http://schemas.openxmlformats.org/officeDocument/2006/relationships" name="05_Diag_Check" sheetId="6" r:id="Rec82327c5fcb40b9"/>
    <x:sheet xmlns:r="http://schemas.openxmlformats.org/officeDocument/2006/relationships" name="06_Changelog" sheetId="7" r:id="Rfe7d0ae15019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AF7F1"/>
      </x:patternFill>
    </x:fill>
    <x:fill>
      <x:patternFill patternType="solid">
        <x:fgColor rgb="FFF3EBDD"/>
      </x:patternFill>
    </x:fill>
  </x:fills>
  <x:borders count="2">
    <x:border/>
    <x:border>
      <x:left style="thin">
        <x:color rgb="FFD8CFC3"/>
      </x:left>
      <x:right style="thin">
        <x:color rgb="FFD8CFC3"/>
      </x:right>
      <x:top style="thin">
        <x:color rgb="FFD8CFC3"/>
      </x:top>
      <x:bottom style="thin">
        <x:color rgb="FFD8CFC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B1F33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89cdd60124be8" /><Relationship Type="http://schemas.openxmlformats.org/officeDocument/2006/relationships/theme" Target="/xl/theme/theme1.xml" Id="Rf43daa114e8d47c2" /><Relationship Type="http://schemas.openxmlformats.org/officeDocument/2006/relationships/sharedStrings" Target="/xl/sharedStrings.xml" Id="Rdccad730459b484d" /><Relationship Type="http://schemas.openxmlformats.org/officeDocument/2006/relationships/worksheet" Target="/xl/worksheets/sheet1.xml" Id="Rfd9482e645c74520" /><Relationship Type="http://schemas.openxmlformats.org/officeDocument/2006/relationships/worksheet" Target="/xl/worksheets/sheet2.xml" Id="R6af77244da0a45ca" /><Relationship Type="http://schemas.openxmlformats.org/officeDocument/2006/relationships/worksheet" Target="/xl/worksheets/sheet3.xml" Id="Re7d5b2549c704580" /><Relationship Type="http://schemas.openxmlformats.org/officeDocument/2006/relationships/worksheet" Target="/xl/worksheets/sheet4.xml" Id="R1fa2d81a923b439c" /><Relationship Type="http://schemas.openxmlformats.org/officeDocument/2006/relationships/worksheet" Target="/xl/worksheets/sheet5.xml" Id="R02a7ec6ec40e4912" /><Relationship Type="http://schemas.openxmlformats.org/officeDocument/2006/relationships/worksheet" Target="/xl/worksheets/sheet6.xml" Id="Rec82327c5fcb40b9" /><Relationship Type="http://schemas.openxmlformats.org/officeDocument/2006/relationships/worksheet" Target="/xl/worksheets/sheet7.xml" Id="Rfe7d0ae1501942e0" /></Relationships>
</file>

<file path=xl/tables/table1.xml><?xml version="1.0" encoding="utf-8"?>
<x:table xmlns:x="http://schemas.openxmlformats.org/spreadsheetml/2006/main" id="1" name="SummaryTable" displayName="SummaryTable" ref="A1:B17" headerRowCount="1" totalsRowCount="0" totalsRowShown="0">
  <x:autoFilter ref="A1:B17"/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RegisterTable" displayName="ReleaseRegisterTable" ref="A1:L104" headerRowCount="1" totalsRowCount="0" totalsRowShown="0">
  <x:autoFilter ref="A1:L104"/>
  <x:tableColumns count="12">
    <x:tableColumn id="1" name="N"/>
    <x:tableColumn id="2" name="Файл"/>
    <x:tableColumn id="3" name="Путь"/>
    <x:tableColumn id="4" name="Формат"/>
    <x:tableColumn id="5" name="Папка"/>
    <x:tableColumn id="6" name="Этап"/>
    <x:tableColumn id="7" name="Статус / слой"/>
    <x:tableColumn id="8" name="Видимость для клиента"/>
    <x:tableColumn id="9" name="Связь с SSOT"/>
    <x:tableColumn id="10" name="Суть документа"/>
    <x:tableColumn id="11" name="Языковой контроль"/>
    <x:tableColumn id="12" name="Роль в диагностическом отчет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SOTRulesTable" displayName="SSOTRulesTable" ref="A1:E7" headerRowCount="1" totalsRowCount="0" totalsRowShown="0">
  <x:autoFilter ref="A1:E7"/>
  <x:tableColumns count="5">
    <x:tableColumn id="1" name="Приоритет"/>
    <x:tableColumn id="2" name="Слой"/>
    <x:tableColumn id="3" name="Документ / папка"/>
    <x:tableColumn id="4" name="Правило"/>
    <x:tableColumn id="5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nguageRulesTable" displayName="LanguageRulesTable" ref="A1:D8" headerRowCount="1" totalsRowCount="0" totalsRowShown="0">
  <x:autoFilter ref="A1:D8"/>
  <x:tableColumns count="4">
    <x:tableColumn id="1" name="Тема"/>
    <x:tableColumn id="2" name="Правило"/>
    <x:tableColumn id="3" name="Где применяется"/>
    <x:tableColumn id="4" name="Контрол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sibilityRulesTable" displayName="VisibilityRulesTable" ref="A1:D6" headerRowCount="1" totalsRowCount="0" totalsRowShown="0">
  <x:autoFilter ref="A1:D6"/>
  <x:tableColumns count="4">
    <x:tableColumn id="1" name="Момент"/>
    <x:tableColumn id="2" name="Статус"/>
    <x:tableColumn id="3" name="Что можно / нельзя показывать"/>
    <x:tableColumn id="4" name="Причин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agnosticCheckTable" displayName="DiagnosticCheckTable" ref="A1:C15" headerRowCount="1" totalsRowCount="0" totalsRowShown="0">
  <x:autoFilter ref="A1:C15"/>
  <x:tableColumns count="3">
    <x:tableColumn id="1" name="Кандидат из 10 Диагностика"/>
    <x:tableColumn id="2" name="Роль"/>
    <x:tableColumn id="3" name="Решени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ngelogTable" displayName="ChangelogTable" ref="A1:E6" headerRowCount="1" totalsRowCount="0" totalsRowShown="0">
  <x:autoFilter ref="A1:E6"/>
  <x:tableColumns count="5">
    <x:tableColumn id="1" name="Дата"/>
    <x:tableColumn id="2" name="Очередь"/>
    <x:tableColumn id="3" name="Изменение"/>
    <x:tableColumn id="4" name="Артефакт"/>
    <x:tableColumn id="5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6c82d8fd84d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4b0ac11d45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892aee06d948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45e40001f8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0442c178974c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ea73ec791946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c17725f4ae040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34" customHeight="1">
      <x:c r="A1" s="10" t="str">
        <x:v>Параметр</x:v>
      </x:c>
      <x:c r="B1" s="10" t="str">
        <x:v>Значение</x:v>
      </x:c>
    </x:row>
    <x:row r="2">
      <x:c r="A2" s="9" t="str">
        <x:v>Технология</x:v>
      </x:c>
      <x:c r="B2" s="9" t="str">
        <x:v>Повторяемый спрос</x:v>
      </x:c>
    </x:row>
    <x:row r="3">
      <x:c r="A3" s="9" t="str">
        <x:v>Релиз</x:v>
      </x:c>
      <x:c r="B3" s="9" t="str">
        <x:v>v2</x:v>
      </x:c>
    </x:row>
    <x:row r="4">
      <x:c r="A4" s="11" t="str">
        <x:v>Дата сборки</x:v>
      </x:c>
      <x:c r="B4" s="11" t="str">
        <x:v>2026-07-30</x:v>
      </x:c>
    </x:row>
    <x:row r="5">
      <x:c r="A5" s="11" t="str">
        <x:v>Вердикт P1A</x:v>
      </x:c>
      <x:c r="B5" s="11" t="str">
        <x:v>Go на P1A: ядро сохраняем, управляемость комплекта усиливаем.</x:v>
      </x:c>
    </x:row>
    <x:row r="6">
      <x:c r="A6" s="11" t="str">
        <x:v>Стоп-линия</x:v>
      </x:c>
      <x:c r="B6" s="11" t="str">
        <x:v>Not Go на переписывание ядра, изменение продуктовой лестницы и превращение технологии в SMM, community, бренд-сессию или контент.</x:v>
      </x:c>
    </x:row>
    <x:row r="7">
      <x:c r="A7" s="11" t="str">
        <x:v>Формула ядра</x:v>
      </x:c>
      <x:c r="B7" s="11" t="str">
        <x:v>мотив -&gt; сцена -&gt; ритуал -&gt; сигнал -&gt; повторяемость -&gt; финансовый эффект</x:v>
      </x:c>
    </x:row>
    <x:row r="8">
      <x:c r="A8" s="11" t="str">
        <x:v>Первоисточники</x:v>
      </x:c>
      <x:c r="B8" s="11" t="str">
        <x:v>10 Первоисточники</x:v>
      </x:c>
    </x:row>
    <x:row r="9">
      <x:c r="A9" s="11" t="str">
        <x:v>SSOT технологии</x:v>
      </x:c>
      <x:c r="B9" s="11" t="str">
        <x:v>30 Документация/Повторяемый_Спрос_Методология_Концепция_Метод_Технология.docx</x:v>
      </x:c>
    </x:row>
    <x:row r="10">
      <x:c r="A10" s="11" t="str">
        <x:v>Источник финансовых claims</x:v>
      </x:c>
      <x:c r="B10" s="11" t="str">
        <x:v>30 Документация/Повторяемый_Спрос_Коммерция_Продукты_Сроки_Цены_v1_0.docx</x:v>
      </x:c>
    </x:row>
    <x:row r="11">
      <x:c r="A11" s="12" t="str">
        <x:v>Итоговый диагностический отчет</x:v>
      </x:c>
      <x:c r="B11" s="12" t="str">
        <x:v>Итоговый диагностический отчет найден.</x:v>
      </x:c>
    </x:row>
    <x:row r="12">
      <x:c r="A12" s="12" t="str">
        <x:v>Всего активных файлов в реестре</x:v>
      </x:c>
      <x:c r="B12" s="12" t="n">
        <x:f>COUNTA('01_Register'!B2:B300)</x:f>
        <x:v>103</x:v>
      </x:c>
    </x:row>
    <x:row r="13">
      <x:c r="A13" s="12" t="str">
        <x:v>Клиентский слой</x:v>
      </x:c>
      <x:c r="B13" s="12" t="n">
        <x:f>COUNTIF('01_Register'!G2:G300,"клиентский")</x:f>
        <x:v>17</x:v>
      </x:c>
    </x:row>
    <x:row r="14">
      <x:c r="A14" s="12" t="str">
        <x:v>Коммерческий слой</x:v>
      </x:c>
      <x:c r="B14" s="12" t="n">
        <x:f>COUNTIF('01_Register'!G2:G300,"коммерческий")</x:f>
        <x:v>15</x:v>
      </x:c>
    </x:row>
    <x:row r="15">
      <x:c r="A15" s="12" t="str">
        <x:v>Консультантский слой</x:v>
      </x:c>
      <x:c r="B15" s="12" t="n">
        <x:f>COUNTIF('01_Register'!G2:G300,"консультантский")</x:f>
        <x:v>54</x:v>
      </x:c>
    </x:row>
    <x:row r="16">
      <x:c r="A16" s="12" t="str">
        <x:v>Внутренний слой</x:v>
      </x:c>
      <x:c r="B16" s="12" t="n">
        <x:f>COUNTIF('01_Register'!G2:G300,"внутренний")</x:f>
        <x:v>16</x:v>
      </x:c>
    </x:row>
    <x:row r="17">
      <x:c r="A17" s="12" t="str">
        <x:v>SSOT</x:v>
      </x:c>
      <x:c r="B17" s="12" t="n">
        <x:f>COUNTIF('01_Register'!G2:G300,"SSOT")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b96c82d8fd84d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2" hidden="0" customWidth="1"/>
    <x:col min="3" max="3" width="58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45" hidden="0" customWidth="1"/>
    <x:col min="9" max="9" width="42" hidden="0" customWidth="1"/>
    <x:col min="10" max="10" width="48" hidden="0" customWidth="1"/>
    <x:col min="11" max="11" width="42" hidden="0" customWidth="1"/>
    <x:col min="12" max="12" width="34" hidden="0" customWidth="1"/>
  </x:cols>
  <x:sheetData>
    <x:row r="1" ht="34" customHeight="1">
      <x:c r="A1" s="8" t="str">
        <x:v>N</x:v>
      </x:c>
      <x:c r="B1" s="8" t="str">
        <x:v>Файл</x:v>
      </x:c>
      <x:c r="C1" s="8" t="str">
        <x:v>Путь</x:v>
      </x:c>
      <x:c r="D1" s="8" t="str">
        <x:v>Формат</x:v>
      </x:c>
      <x:c r="E1" s="8" t="str">
        <x:v>Папка</x:v>
      </x:c>
      <x:c r="F1" s="8" t="str">
        <x:v>Этап</x:v>
      </x:c>
      <x:c r="G1" s="8" t="str">
        <x:v>Статус / слой</x:v>
      </x:c>
      <x:c r="H1" s="8" t="str">
        <x:v>Видимость для клиента</x:v>
      </x:c>
      <x:c r="I1" s="8" t="str">
        <x:v>Связь с SSOT</x:v>
      </x:c>
      <x:c r="J1" s="8" t="str">
        <x:v>Суть документа</x:v>
      </x:c>
      <x:c r="K1" s="8" t="str">
        <x:v>Языковой контроль</x:v>
      </x:c>
      <x:c r="L1" s="8" t="str">
        <x:v>Роль в диагностическом отчете</x:v>
      </x:c>
    </x:row>
    <x:row r="2">
      <x:c r="A2" s="9" t="n">
        <x:v>1</x:v>
      </x:c>
      <x:c r="B2" s="9" t="str">
        <x:v>00 Повторяемый_Спрос - содержание папки.docx</x:v>
      </x:c>
      <x:c r="C2" s="9" t="str">
        <x:v>10 Первоисточники/00 Повторяемый_Спрос - содержание папки.docx</x:v>
      </x:c>
      <x:c r="D2" s="9" t="str">
        <x:v>DOCX</x:v>
      </x:c>
      <x:c r="E2" s="9" t="str">
        <x:v>Первоисточники</x:v>
      </x:c>
      <x:c r="F2" s="9" t="str">
        <x:v>Общий слой</x:v>
      </x:c>
      <x:c r="G2" s="9" t="str">
        <x:v>внутренний</x:v>
      </x:c>
      <x:c r="H2" s="9" t="str">
        <x:v>не показывать клиенту на входе; внутреннее основание или навигация</x:v>
      </x:c>
      <x:c r="I2" s="9" t="str">
        <x:v>фундамент первоисточника; не переписывать</x:v>
      </x:c>
      <x:c r="J2" s="9" t="str">
        <x:v>Первоисточник и авторское основание технологии.</x:v>
      </x:c>
      <x:c r="K2" s="9" t="str">
        <x:v>Допустимо только как связь с первоисточником / внутренний контекст</x:v>
      </x:c>
      <x:c r="L2" s="9" t="str"/>
    </x:row>
    <x:row r="3">
      <x:c r="A3" s="9" t="n">
        <x:v>2</x:v>
      </x:c>
      <x:c r="B3" s="9" t="str">
        <x:v>Повторяемый_Спрос_Первоисточник_007_1_Рабочая_Тетрадь_Племенной_Маркетинг.docx</x:v>
      </x:c>
      <x:c r="C3" s="9" t="str">
        <x:v>10 Первоисточники/Повторяемый_Спрос_Первоисточник_007_1_Рабочая_Тетрадь_Племенной_Маркетинг.docx</x:v>
      </x:c>
      <x:c r="D3" s="9" t="str">
        <x:v>DOCX</x:v>
      </x:c>
      <x:c r="E3" s="9" t="str">
        <x:v>Первоисточники</x:v>
      </x:c>
      <x:c r="F3" s="9" t="str">
        <x:v>Общий слой</x:v>
      </x:c>
      <x:c r="G3" s="9" t="str">
        <x:v>внутренний</x:v>
      </x:c>
      <x:c r="H3" s="9" t="str">
        <x:v>не показывать клиенту на входе; внутреннее основание или навигация</x:v>
      </x:c>
      <x:c r="I3" s="9" t="str">
        <x:v>фундамент первоисточника; не переписывать</x:v>
      </x:c>
      <x:c r="J3" s="9" t="str">
        <x:v>Первоисточник и авторское основание технологии.</x:v>
      </x:c>
      <x:c r="K3" s="9" t="str">
        <x:v>Допустимо только как связь с первоисточником / внутренний контекст</x:v>
      </x:c>
      <x:c r="L3" s="9" t="str"/>
    </x:row>
    <x:row r="4">
      <x:c r="A4" s="9" t="n">
        <x:v>3</x:v>
      </x:c>
      <x:c r="B4" s="9" t="str">
        <x:v>Повторяемый_Спрос_Первоисточник_007_Книга_Племенной_Маркетинг.docx</x:v>
      </x:c>
      <x:c r="C4" s="9" t="str">
        <x:v>10 Первоисточники/Повторяемый_Спрос_Первоисточник_007_Книга_Племенной_Маркетинг.docx</x:v>
      </x:c>
      <x:c r="D4" s="9" t="str">
        <x:v>DOCX</x:v>
      </x:c>
      <x:c r="E4" s="9" t="str">
        <x:v>Первоисточники</x:v>
      </x:c>
      <x:c r="F4" s="9" t="str">
        <x:v>Общий слой</x:v>
      </x:c>
      <x:c r="G4" s="9" t="str">
        <x:v>внутренний</x:v>
      </x:c>
      <x:c r="H4" s="9" t="str">
        <x:v>не показывать клиенту на входе; внутреннее основание или навигация</x:v>
      </x:c>
      <x:c r="I4" s="9" t="str">
        <x:v>фундамент первоисточника; не переписывать</x:v>
      </x:c>
      <x:c r="J4" s="9" t="str">
        <x:v>Первоисточник и авторское основание технологии.</x:v>
      </x:c>
      <x:c r="K4" s="9" t="str">
        <x:v>Допустимо только как связь с первоисточником / внутренний контекст</x:v>
      </x:c>
      <x:c r="L4" s="9" t="str"/>
    </x:row>
    <x:row r="5">
      <x:c r="A5" s="9" t="n">
        <x:v>4</x:v>
      </x:c>
      <x:c r="B5" s="9" t="str">
        <x:v>00 Повторяемый_Спрос - содержание папки.docx</x:v>
      </x:c>
      <x:c r="C5" s="9" t="str">
        <x:v>30 Документация/00 Повторяемый_Спрос - содержание папки.docx</x:v>
      </x:c>
      <x:c r="D5" s="9" t="str">
        <x:v>DOCX</x:v>
      </x:c>
      <x:c r="E5" s="9" t="str">
        <x:v>Документация</x:v>
      </x:c>
      <x:c r="F5" s="9" t="str">
        <x:v>Общий слой</x:v>
      </x:c>
      <x:c r="G5" s="9" t="str">
        <x:v>внутренний</x:v>
      </x:c>
      <x:c r="H5" s="9" t="str">
        <x:v>не показывать клиенту на входе; внутреннее основание или навигация</x:v>
      </x:c>
      <x:c r="I5" s="9" t="str">
        <x:v>подчиняется SSOT и языковому стандарту P1A</x:v>
      </x:c>
      <x:c r="J5" s="9" t="str">
        <x:v>Актуальный документ комплекта v2.</x:v>
      </x:c>
      <x:c r="K5" s="9" t="str">
        <x:v>OK</x:v>
      </x:c>
      <x:c r="L5" s="9" t="str"/>
    </x:row>
    <x:row r="6">
      <x:c r="A6" s="9" t="n">
        <x:v>5</x:v>
      </x:c>
      <x:c r="B6" s="9" t="str">
        <x:v>00 Повторяемый_Спрос - содержание папки.docx</x:v>
      </x:c>
      <x:c r="C6" s="9" t="str">
        <x:v>30 Документация/10 Диагностика/00 Повторяемый_Спрос - содержание папки.docx</x:v>
      </x:c>
      <x:c r="D6" s="9" t="str">
        <x:v>DOCX</x:v>
      </x:c>
      <x:c r="E6" s="9" t="str">
        <x:v>10 Диагностика</x:v>
      </x:c>
      <x:c r="F6" s="9" t="str">
        <x:v>Диагностика</x:v>
      </x:c>
      <x:c r="G6" s="9" t="str">
        <x:v>консультантский</x:v>
      </x:c>
      <x:c r="H6" s="9" t="str">
        <x:v>не показывать клиенту на входе; использовать в работе этапа</x:v>
      </x:c>
      <x:c r="I6" s="9" t="str">
        <x:v>подчиняется SSOT и языковому стандарту P1A</x:v>
      </x:c>
      <x:c r="J6" s="9" t="str">
        <x:v>Актуальный документ комплекта v2.</x:v>
      </x:c>
      <x:c r="K6" s="9" t="str">
        <x:v>OK</x:v>
      </x:c>
      <x:c r="L6" s="9" t="str">
        <x:v>диагностический материал; проверить роль</x:v>
      </x:c>
    </x:row>
    <x:row r="7">
      <x:c r="A7" s="9" t="n">
        <x:v>6</x:v>
      </x:c>
      <x:c r="B7" s="9" t="str">
        <x:v>Повторяемый_Спрос_Диагностика_Evidence_Map_v2.xlsx</x:v>
      </x:c>
      <x:c r="C7" s="9" t="str">
        <x:v>30 Документация/10 Диагностика/Повторяемый_Спрос_Диагностика_Evidence_Map_v2.xlsx</x:v>
      </x:c>
      <x:c r="D7" s="9" t="str">
        <x:v>XLSX</x:v>
      </x:c>
      <x:c r="E7" s="9" t="str">
        <x:v>10 Диагностика</x:v>
      </x:c>
      <x:c r="F7" s="9" t="str">
        <x:v>Диагностика</x:v>
      </x:c>
      <x:c r="G7" s="9" t="str">
        <x:v>консультантский</x:v>
      </x:c>
      <x:c r="H7" s="9" t="str">
        <x:v>не показывать клиенту на входе; использовать в работе этапа</x:v>
      </x:c>
      <x:c r="I7" s="9" t="str">
        <x:v>подчиняется SSOT и языковому стандарту P1A</x:v>
      </x:c>
      <x:c r="J7" s="9" t="str">
        <x:v>Материал этапа Диагностика: применимость, входные данные, модель, пример или оффер.</x:v>
      </x:c>
      <x:c r="K7" s="9" t="str">
        <x:v>OK</x:v>
      </x:c>
      <x:c r="L7" s="9" t="str">
        <x:v>диагностический материал; проверить роль</x:v>
      </x:c>
    </x:row>
    <x:row r="8">
      <x:c r="A8" s="9" t="n">
        <x:v>7</x:v>
      </x:c>
      <x:c r="B8" s="9" t="str">
        <x:v>Повторяемый_Спрос_Диагностика_Gate_Протокол_v2.docx</x:v>
      </x:c>
      <x:c r="C8" s="9" t="str">
        <x:v>30 Документация/10 Диагностика/Повторяемый_Спрос_Диагностика_Gate_Протокол_v2.docx</x:v>
      </x:c>
      <x:c r="D8" s="9" t="str">
        <x:v>DOCX</x:v>
      </x:c>
      <x:c r="E8" s="9" t="str">
        <x:v>10 Диагностика</x:v>
      </x:c>
      <x:c r="F8" s="9" t="str">
        <x:v>Диагностика</x:v>
      </x:c>
      <x:c r="G8" s="9" t="str">
        <x:v>консультантский</x:v>
      </x:c>
      <x:c r="H8" s="9" t="str">
        <x:v>не показывать клиенту на входе; использовать в работе этапа</x:v>
      </x:c>
      <x:c r="I8" s="9" t="str">
        <x:v>подчиняется SSOT и языковому стандарту P1A</x:v>
      </x:c>
      <x:c r="J8" s="9" t="str">
        <x:v>Материал этапа Диагностика: применимость, входные данные, модель, пример или оффер.</x:v>
      </x:c>
      <x:c r="K8" s="9" t="str">
        <x:v>OK</x:v>
      </x:c>
      <x:c r="L8" s="9" t="str">
        <x:v>диагностический материал; проверить роль</x:v>
      </x:c>
    </x:row>
    <x:row r="9">
      <x:c r="A9" s="9" t="n">
        <x:v>8</x:v>
      </x:c>
      <x:c r="B9" s="9" t="str">
        <x:v>Повторяемый_Спрос_Диагностика_Итоговый_Отчет_Шаблон_v2.docx</x:v>
      </x:c>
      <x:c r="C9" s="9" t="str">
        <x:v>30 Документация/10 Диагностика/Повторяемый_Спрос_Диагностика_Итоговый_Отчет_Шаблон_v2.docx</x:v>
      </x:c>
      <x:c r="D9" s="9" t="str">
        <x:v>DOCX</x:v>
      </x:c>
      <x:c r="E9" s="9" t="str">
        <x:v>10 Диагностика</x:v>
      </x:c>
      <x:c r="F9" s="9" t="str">
        <x:v>Диагностика</x:v>
      </x:c>
      <x:c r="G9" s="9" t="str">
        <x:v>консультантский</x:v>
      </x:c>
      <x:c r="H9" s="9" t="str">
        <x:v>не показывать клиенту на входе; использовать в работе этапа</x:v>
      </x:c>
      <x:c r="I9" s="9" t="str">
        <x:v>подчиняется SSOT и языковому стандарту P1A</x:v>
      </x:c>
      <x:c r="J9" s="9" t="str">
        <x:v>Материал этапа Диагностика: применимость, входные данные, модель, пример или оффер.</x:v>
      </x:c>
      <x:c r="K9" s="9" t="str">
        <x:v>OK</x:v>
      </x:c>
      <x:c r="L9" s="9" t="str">
        <x:v>итоговый диагностический отчет</x:v>
      </x:c>
    </x:row>
    <x:row r="10">
      <x:c r="A10" s="9" t="n">
        <x:v>9</x:v>
      </x:c>
      <x:c r="B10" s="9" t="str">
        <x:v>Повторяемый_Спрос_Диагностика_Модель_Оценки_v2.docx</x:v>
      </x:c>
      <x:c r="C10" s="9" t="str">
        <x:v>30 Документация/10 Диагностика/Повторяемый_Спрос_Диагностика_Модель_Оценки_v2.docx</x:v>
      </x:c>
      <x:c r="D10" s="9" t="str">
        <x:v>DOCX</x:v>
      </x:c>
      <x:c r="E10" s="9" t="str">
        <x:v>10 Диагностика</x:v>
      </x:c>
      <x:c r="F10" s="9" t="str">
        <x:v>Диагностика</x:v>
      </x:c>
      <x:c r="G10" s="9" t="str">
        <x:v>консультантский</x:v>
      </x:c>
      <x:c r="H10" s="9" t="str">
        <x:v>не показывать клиенту на входе; использовать в работе этапа</x:v>
      </x:c>
      <x:c r="I10" s="9" t="str">
        <x:v>подчиняется SSOT и языковому стандарту P1A</x:v>
      </x:c>
      <x:c r="J10" s="9" t="str">
        <x:v>Материал этапа Диагностика: применимость, входные данные, модель, пример или оффер.</x:v>
      </x:c>
      <x:c r="K10" s="9" t="str">
        <x:v>OK</x:v>
      </x:c>
      <x:c r="L10" s="9" t="str">
        <x:v>модель оценки; не заменяет итоговый отчет</x:v>
      </x:c>
    </x:row>
    <x:row r="11">
      <x:c r="A11" s="9" t="n">
        <x:v>10</x:v>
      </x:c>
      <x:c r="B11" s="9" t="str">
        <x:v>Повторяемый_Спрос_Диагностика_Модель_Оценки_v2.xlsx</x:v>
      </x:c>
      <x:c r="C11" s="9" t="str">
        <x:v>30 Документация/10 Диагностика/Повторяемый_Спрос_Диагностика_Модель_Оценки_v2.xlsx</x:v>
      </x:c>
      <x:c r="D11" s="9" t="str">
        <x:v>XLSX</x:v>
      </x:c>
      <x:c r="E11" s="9" t="str">
        <x:v>10 Диагностика</x:v>
      </x:c>
      <x:c r="F11" s="9" t="str">
        <x:v>Диагностика</x:v>
      </x:c>
      <x:c r="G11" s="9" t="str">
        <x:v>консультантский</x:v>
      </x:c>
      <x:c r="H11" s="9" t="str">
        <x:v>не показывать клиенту на входе; использовать в работе этапа</x:v>
      </x:c>
      <x:c r="I11" s="9" t="str">
        <x:v>подчиняется SSOT и языковому стандарту P1A</x:v>
      </x:c>
      <x:c r="J11" s="9" t="str">
        <x:v>Материал этапа Диагностика: применимость, входные данные, модель, пример или оффер.</x:v>
      </x:c>
      <x:c r="K11" s="9" t="str">
        <x:v>OK</x:v>
      </x:c>
      <x:c r="L11" s="9" t="str">
        <x:v>модель оценки; не заменяет итоговый отчет</x:v>
      </x:c>
    </x:row>
    <x:row r="12">
      <x:c r="A12" s="9" t="n">
        <x:v>11</x:v>
      </x:c>
      <x:c r="B12" s="9" t="str">
        <x:v>Повторяемый_Спрос_Диагностика_Паспорт_Продукта.docx</x:v>
      </x:c>
      <x:c r="C12" s="9" t="str">
        <x:v>30 Документация/10 Диагностика/Повторяемый_Спрос_Диагностика_Паспорт_Продукта.docx</x:v>
      </x:c>
      <x:c r="D12" s="9" t="str">
        <x:v>DOCX</x:v>
      </x:c>
      <x:c r="E12" s="9" t="str">
        <x:v>10 Диагностика</x:v>
      </x:c>
      <x:c r="F12" s="9" t="str">
        <x:v>Диагностика</x:v>
      </x:c>
      <x:c r="G12" s="9" t="str">
        <x:v>консультантский</x:v>
      </x:c>
      <x:c r="H12" s="9" t="str">
        <x:v>не показывать клиенту на входе; использовать в работе этапа</x:v>
      </x:c>
      <x:c r="I12" s="9" t="str">
        <x:v>подчиняется SSOT и языковому стандарту P1A</x:v>
      </x:c>
      <x:c r="J12" s="9" t="str">
        <x:v>Материал этапа Диагностика: применимость, входные данные, модель, пример или оффер.</x:v>
      </x:c>
      <x:c r="K12" s="9" t="str">
        <x:v>OK</x:v>
      </x:c>
      <x:c r="L12" s="9" t="str">
        <x:v>паспорт продукта; не заменяет итоговый отчет</x:v>
      </x:c>
    </x:row>
    <x:row r="13">
      <x:c r="A13" s="9" t="n">
        <x:v>12</x:v>
      </x:c>
      <x:c r="B13" s="9" t="str">
        <x:v>Повторяемый_Спрос_Диагностика_Предложение_Одностраничное.docx</x:v>
      </x:c>
      <x:c r="C13" s="9" t="str">
        <x:v>30 Документация/10 Диагностика/Повторяемый_Спрос_Диагностика_Предложение_Одностраничное.docx</x:v>
      </x:c>
      <x:c r="D13" s="9" t="str">
        <x:v>DOCX</x:v>
      </x:c>
      <x:c r="E13" s="9" t="str">
        <x:v>10 Диагностика</x:v>
      </x:c>
      <x:c r="F13" s="9" t="str">
        <x:v>Диагностика</x:v>
      </x:c>
      <x:c r="G13" s="9" t="str">
        <x:v>коммерческий</x:v>
      </x:c>
      <x:c r="H13" s="9" t="str">
        <x:v>показывать фрагментами по ситуации; цены только в квалифицированном коммерческом разговоре</x:v>
      </x:c>
      <x:c r="I13" s="9" t="str">
        <x:v>подчиняется SSOT и языковому стандарту P1A</x:v>
      </x:c>
      <x:c r="J13" s="9" t="str">
        <x:v>Материал этапа Диагностика: применимость, входные данные, модель, пример или оффер.</x:v>
      </x:c>
      <x:c r="K13" s="9" t="str">
        <x:v>OK</x:v>
      </x:c>
      <x:c r="L13" s="9" t="str">
        <x:v>one-page offer; не заменяет итоговый отчет</x:v>
      </x:c>
    </x:row>
    <x:row r="14">
      <x:c r="A14" s="9" t="n">
        <x:v>13</x:v>
      </x:c>
      <x:c r="B14" s="9" t="str">
        <x:v>Повторяемый_Спрос_Диагностика_Пример_Кофе_v2.docx</x:v>
      </x:c>
      <x:c r="C14" s="9" t="str">
        <x:v>30 Документация/10 Диагностика/Повторяемый_Спрос_Диагностика_Пример_Кофе_v2.docx</x:v>
      </x:c>
      <x:c r="D14" s="9" t="str">
        <x:v>DOCX</x:v>
      </x:c>
      <x:c r="E14" s="9" t="str">
        <x:v>10 Диагностика</x:v>
      </x:c>
      <x:c r="F14" s="9" t="str">
        <x:v>Диагностика</x:v>
      </x:c>
      <x:c r="G14" s="9" t="str">
        <x:v>консультантский</x:v>
      </x:c>
      <x:c r="H14" s="9" t="str">
        <x:v>не показывать клиенту на входе; использовать в работе этапа</x:v>
      </x:c>
      <x:c r="I14" s="9" t="str">
        <x:v>подчиняется SSOT и языковому стандарту P1A</x:v>
      </x:c>
      <x:c r="J14" s="9" t="str">
        <x:v>Материал этапа Диагностика: применимость, входные данные, модель, пример или оффер.</x:v>
      </x:c>
      <x:c r="K14" s="9" t="str">
        <x:v>OK</x:v>
      </x:c>
      <x:c r="L14" s="9" t="str">
        <x:v>пример заполнения; не заменяет шаблон отчета</x:v>
      </x:c>
    </x:row>
    <x:row r="15">
      <x:c r="A15" s="9" t="n">
        <x:v>14</x:v>
      </x:c>
      <x:c r="B15" s="9" t="str">
        <x:v>Повторяемый_Спрос_Диагностика_Пример_Кофе_v2.xlsx</x:v>
      </x:c>
      <x:c r="C15" s="9" t="str">
        <x:v>30 Документация/10 Диагностика/Повторяемый_Спрос_Диагностика_Пример_Кофе_v2.xlsx</x:v>
      </x:c>
      <x:c r="D15" s="9" t="str">
        <x:v>XLSX</x:v>
      </x:c>
      <x:c r="E15" s="9" t="str">
        <x:v>10 Диагностика</x:v>
      </x:c>
      <x:c r="F15" s="9" t="str">
        <x:v>Диагностика</x:v>
      </x:c>
      <x:c r="G15" s="9" t="str">
        <x:v>консультантский</x:v>
      </x:c>
      <x:c r="H15" s="9" t="str">
        <x:v>не показывать клиенту на входе; использовать в работе этапа</x:v>
      </x:c>
      <x:c r="I15" s="9" t="str">
        <x:v>подчиняется SSOT и языковому стандарту P1A</x:v>
      </x:c>
      <x:c r="J15" s="9" t="str">
        <x:v>Материал этапа Диагностика: применимость, входные данные, модель, пример или оффер.</x:v>
      </x:c>
      <x:c r="K15" s="9" t="str">
        <x:v>OK</x:v>
      </x:c>
      <x:c r="L15" s="9" t="str">
        <x:v>пример заполнения; не заменяет шаблон отчета</x:v>
      </x:c>
    </x:row>
    <x:row r="16">
      <x:c r="A16" s="9" t="n">
        <x:v>15</x:v>
      </x:c>
      <x:c r="B16" s="9" t="str">
        <x:v>Повторяемый_Спрос_Диагностика_Пример_Отказ_Срочный_Ремонт_v2.docx</x:v>
      </x:c>
      <x:c r="C16" s="9" t="str">
        <x:v>30 Документация/10 Диагностика/Повторяемый_Спрос_Диагностика_Пример_Отказ_Срочный_Ремонт_v2.docx</x:v>
      </x:c>
      <x:c r="D16" s="9" t="str">
        <x:v>DOCX</x:v>
      </x:c>
      <x:c r="E16" s="9" t="str">
        <x:v>10 Диагностика</x:v>
      </x:c>
      <x:c r="F16" s="9" t="str">
        <x:v>Диагностика</x:v>
      </x:c>
      <x:c r="G16" s="9" t="str">
        <x:v>консультантский</x:v>
      </x:c>
      <x:c r="H16" s="9" t="str">
        <x:v>не показывать клиенту на входе; использовать в работе этапа</x:v>
      </x:c>
      <x:c r="I16" s="9" t="str">
        <x:v>подчиняется SSOT и языковому стандарту P1A</x:v>
      </x:c>
      <x:c r="J16" s="9" t="str">
        <x:v>Материал этапа Диагностика: применимость, входные данные, модель, пример или оффер.</x:v>
      </x:c>
      <x:c r="K16" s="9" t="str">
        <x:v>OK</x:v>
      </x:c>
      <x:c r="L16" s="9" t="str">
        <x:v>пример заполнения; не заменяет шаблон отчета</x:v>
      </x:c>
    </x:row>
    <x:row r="17">
      <x:c r="A17" s="9" t="n">
        <x:v>16</x:v>
      </x:c>
      <x:c r="B17" s="9" t="str">
        <x:v>Повторяемый_Спрос_Диагностика_Пример_Отказ_Срочный_Ремонт_v2.xlsx</x:v>
      </x:c>
      <x:c r="C17" s="9" t="str">
        <x:v>30 Документация/10 Диагностика/Повторяемый_Спрос_Диагностика_Пример_Отказ_Срочный_Ремонт_v2.xlsx</x:v>
      </x:c>
      <x:c r="D17" s="9" t="str">
        <x:v>XLSX</x:v>
      </x:c>
      <x:c r="E17" s="9" t="str">
        <x:v>10 Диагностика</x:v>
      </x:c>
      <x:c r="F17" s="9" t="str">
        <x:v>Диагностика</x:v>
      </x:c>
      <x:c r="G17" s="9" t="str">
        <x:v>консультантский</x:v>
      </x:c>
      <x:c r="H17" s="9" t="str">
        <x:v>не показывать клиенту на входе; использовать в работе этапа</x:v>
      </x:c>
      <x:c r="I17" s="9" t="str">
        <x:v>подчиняется SSOT и языковому стандарту P1A</x:v>
      </x:c>
      <x:c r="J17" s="9" t="str">
        <x:v>Материал этапа Диагностика: применимость, входные данные, модель, пример или оффер.</x:v>
      </x:c>
      <x:c r="K17" s="9" t="str">
        <x:v>OK</x:v>
      </x:c>
      <x:c r="L17" s="9" t="str">
        <x:v>пример заполнения; не заменяет шаблон отчета</x:v>
      </x:c>
    </x:row>
    <x:row r="18">
      <x:c r="A18" s="9" t="n">
        <x:v>17</x:v>
      </x:c>
      <x:c r="B18" s="9" t="str">
        <x:v>Повторяемый_Спрос_Диагностика_Шаблон_Аудит_Исходной_Точки_Бренда.docx</x:v>
      </x:c>
      <x:c r="C18" s="9" t="str">
        <x:v>30 Документация/10 Диагностика/Повторяемый_Спрос_Диагностика_Шаблон_Аудит_Исходной_Точки_Бренда.docx</x:v>
      </x:c>
      <x:c r="D18" s="9" t="str">
        <x:v>DOCX</x:v>
      </x:c>
      <x:c r="E18" s="9" t="str">
        <x:v>10 Диагностика</x:v>
      </x:c>
      <x:c r="F18" s="9" t="str">
        <x:v>Диагностика</x:v>
      </x:c>
      <x:c r="G18" s="9" t="str">
        <x:v>консультантский</x:v>
      </x:c>
      <x:c r="H18" s="9" t="str">
        <x:v>не показывать клиенту на входе; использовать в работе этапа</x:v>
      </x:c>
      <x:c r="I18" s="9" t="str">
        <x:v>подчиняется SSOT и языковому стандарту P1A</x:v>
      </x:c>
      <x:c r="J18" s="9" t="str">
        <x:v>Материал этапа Диагностика: применимость, входные данные, модель, пример или оффер.</x:v>
      </x:c>
      <x:c r="K18" s="9" t="str">
        <x:v>OK</x:v>
      </x:c>
      <x:c r="L18" s="9" t="str">
        <x:v>входной аудит; не заменяет итоговый отчет</x:v>
      </x:c>
    </x:row>
    <x:row r="19">
      <x:c r="A19" s="9" t="n">
        <x:v>18</x:v>
      </x:c>
      <x:c r="B19" s="9" t="str">
        <x:v>Повторяемый_Спрос_Диагностика_Шаблон_Аудит_Исходной_Точки_Бренда.xlsx</x:v>
      </x:c>
      <x:c r="C19" s="9" t="str">
        <x:v>30 Документация/10 Диагностика/Повторяемый_Спрос_Диагностика_Шаблон_Аудит_Исходной_Точки_Бренда.xlsx</x:v>
      </x:c>
      <x:c r="D19" s="9" t="str">
        <x:v>XLSX</x:v>
      </x:c>
      <x:c r="E19" s="9" t="str">
        <x:v>10 Диагностика</x:v>
      </x:c>
      <x:c r="F19" s="9" t="str">
        <x:v>Диагностика</x:v>
      </x:c>
      <x:c r="G19" s="9" t="str">
        <x:v>консультантский</x:v>
      </x:c>
      <x:c r="H19" s="9" t="str">
        <x:v>не показывать клиенту на входе; использовать в работе этапа</x:v>
      </x:c>
      <x:c r="I19" s="9" t="str">
        <x:v>подчиняется SSOT и языковому стандарту P1A</x:v>
      </x:c>
      <x:c r="J19" s="9" t="str">
        <x:v>Материал этапа Диагностика: применимость, входные данные, модель, пример или оффер.</x:v>
      </x:c>
      <x:c r="K19" s="9" t="str">
        <x:v>OK</x:v>
      </x:c>
      <x:c r="L19" s="9" t="str">
        <x:v>входной аудит; не заменяет итоговый отчет</x:v>
      </x:c>
    </x:row>
    <x:row r="20">
      <x:c r="A20" s="9" t="n">
        <x:v>19</x:v>
      </x:c>
      <x:c r="B20" s="9" t="str">
        <x:v>00 Повторяемый_Спрос - содержание папки.docx</x:v>
      </x:c>
      <x:c r="C20" s="9" t="str">
        <x:v>30 Документация/20 Сессия/00 Повторяемый_Спрос - содержание папки.docx</x:v>
      </x:c>
      <x:c r="D20" s="9" t="str">
        <x:v>DOCX</x:v>
      </x:c>
      <x:c r="E20" s="9" t="str">
        <x:v>20 Сессия</x:v>
      </x:c>
      <x:c r="F20" s="9" t="str">
        <x:v>Сессия</x:v>
      </x:c>
      <x:c r="G20" s="9" t="str">
        <x:v>консультантский</x:v>
      </x:c>
      <x:c r="H20" s="9" t="str">
        <x:v>не показывать клиенту на входе; использовать в работе этапа</x:v>
      </x:c>
      <x:c r="I20" s="9" t="str">
        <x:v>подчиняется SSOT и языковому стандарту P1A</x:v>
      </x:c>
      <x:c r="J20" s="9" t="str">
        <x:v>Актуальный документ комплекта v2.</x:v>
      </x:c>
      <x:c r="K20" s="9" t="str">
        <x:v>OK</x:v>
      </x:c>
      <x:c r="L20" s="9" t="str"/>
    </x:row>
    <x:row r="21">
      <x:c r="A21" s="9" t="n">
        <x:v>20</x:v>
      </x:c>
      <x:c r="B21" s="9" t="str">
        <x:v>Повторяемый_Спрос_Сессия_Gate_Протокол_v2.docx</x:v>
      </x:c>
      <x:c r="C21" s="9" t="str">
        <x:v>30 Документация/20 Сессия/Повторяемый_Спрос_Сессия_Gate_Протокол_v2.docx</x:v>
      </x:c>
      <x:c r="D21" s="9" t="str">
        <x:v>DOCX</x:v>
      </x:c>
      <x:c r="E21" s="9" t="str">
        <x:v>20 Сессия</x:v>
      </x:c>
      <x:c r="F21" s="9" t="str">
        <x:v>Сессия</x:v>
      </x:c>
      <x:c r="G21" s="9" t="str">
        <x:v>консультантский</x:v>
      </x:c>
      <x:c r="H21" s="9" t="str">
        <x:v>не показывать клиенту на входе; использовать в работе этапа</x:v>
      </x:c>
      <x:c r="I21" s="9" t="str">
        <x:v>подчиняется SSOT и языковому стандарту P1A</x:v>
      </x:c>
      <x:c r="J21" s="9" t="str">
        <x:v>Материал этапа Сессия: выбор мотива-ядра и архитектура спроса.</x:v>
      </x:c>
      <x:c r="K21" s="9" t="str">
        <x:v>OK</x:v>
      </x:c>
      <x:c r="L21" s="9" t="str"/>
    </x:row>
    <x:row r="22">
      <x:c r="A22" s="9" t="n">
        <x:v>21</x:v>
      </x:c>
      <x:c r="B22" s="9" t="str">
        <x:v>Повторяемый_Спрос_Сессия_Архитектура_Решения_v2.xlsx</x:v>
      </x:c>
      <x:c r="C22" s="9" t="str">
        <x:v>30 Документация/20 Сессия/Повторяемый_Спрос_Сессия_Архитектура_Решения_v2.xlsx</x:v>
      </x:c>
      <x:c r="D22" s="9" t="str">
        <x:v>XLSX</x:v>
      </x:c>
      <x:c r="E22" s="9" t="str">
        <x:v>20 Сессия</x:v>
      </x:c>
      <x:c r="F22" s="9" t="str">
        <x:v>Сессия</x:v>
      </x:c>
      <x:c r="G22" s="9" t="str">
        <x:v>консультантский</x:v>
      </x:c>
      <x:c r="H22" s="9" t="str">
        <x:v>не показывать клиенту на входе; использовать в работе этапа</x:v>
      </x:c>
      <x:c r="I22" s="9" t="str">
        <x:v>подчиняется SSOT и языковому стандарту P1A</x:v>
      </x:c>
      <x:c r="J22" s="9" t="str">
        <x:v>Материал этапа Сессия: выбор мотива-ядра и архитектура спроса.</x:v>
      </x:c>
      <x:c r="K22" s="9" t="str">
        <x:v>OK</x:v>
      </x:c>
      <x:c r="L22" s="9" t="str"/>
    </x:row>
    <x:row r="23">
      <x:c r="A23" s="9" t="n">
        <x:v>22</x:v>
      </x:c>
      <x:c r="B23" s="9" t="str">
        <x:v>Повторяемый_Спрос_Сессия_Итоговый_Протокол_v2.docx</x:v>
      </x:c>
      <x:c r="C23" s="9" t="str">
        <x:v>30 Документация/20 Сессия/Повторяемый_Спрос_Сессия_Итоговый_Протокол_v2.docx</x:v>
      </x:c>
      <x:c r="D23" s="9" t="str">
        <x:v>DOCX</x:v>
      </x:c>
      <x:c r="E23" s="9" t="str">
        <x:v>20 Сессия</x:v>
      </x:c>
      <x:c r="F23" s="9" t="str">
        <x:v>Сессия</x:v>
      </x:c>
      <x:c r="G23" s="9" t="str">
        <x:v>консультантский</x:v>
      </x:c>
      <x:c r="H23" s="9" t="str">
        <x:v>не показывать клиенту на входе; использовать в работе этапа</x:v>
      </x:c>
      <x:c r="I23" s="9" t="str">
        <x:v>подчиняется SSOT и языковому стандарту P1A</x:v>
      </x:c>
      <x:c r="J23" s="9" t="str">
        <x:v>Материал этапа Сессия: выбор мотива-ядра и архитектура спроса.</x:v>
      </x:c>
      <x:c r="K23" s="9" t="str">
        <x:v>OK</x:v>
      </x:c>
      <x:c r="L23" s="9" t="str"/>
    </x:row>
    <x:row r="24">
      <x:c r="A24" s="9" t="n">
        <x:v>23</x:v>
      </x:c>
      <x:c r="B24" s="9" t="str">
        <x:v>Повторяемый_Спрос_Сессия_Паспорт_Продукта.docx</x:v>
      </x:c>
      <x:c r="C24" s="9" t="str">
        <x:v>30 Документация/20 Сессия/Повторяемый_Спрос_Сессия_Паспорт_Продукта.docx</x:v>
      </x:c>
      <x:c r="D24" s="9" t="str">
        <x:v>DOCX</x:v>
      </x:c>
      <x:c r="E24" s="9" t="str">
        <x:v>20 Сессия</x:v>
      </x:c>
      <x:c r="F24" s="9" t="str">
        <x:v>Сессия</x:v>
      </x:c>
      <x:c r="G24" s="9" t="str">
        <x:v>консультантский</x:v>
      </x:c>
      <x:c r="H24" s="9" t="str">
        <x:v>не показывать клиенту на входе; использовать в работе этапа</x:v>
      </x:c>
      <x:c r="I24" s="9" t="str">
        <x:v>подчиняется SSOT и языковому стандарту P1A</x:v>
      </x:c>
      <x:c r="J24" s="9" t="str">
        <x:v>Материал этапа Сессия: выбор мотива-ядра и архитектура спроса.</x:v>
      </x:c>
      <x:c r="K24" s="9" t="str">
        <x:v>OK</x:v>
      </x:c>
      <x:c r="L24" s="9" t="str"/>
    </x:row>
    <x:row r="25">
      <x:c r="A25" s="9" t="n">
        <x:v>24</x:v>
      </x:c>
      <x:c r="B25" s="9" t="str">
        <x:v>Повторяемый_Спрос_Сессия_Шаблон_Анализ_Бренда_Выбор_Ядра.docx</x:v>
      </x:c>
      <x:c r="C25" s="9" t="str">
        <x:v>30 Документация/20 Сессия/Повторяемый_Спрос_Сессия_Шаблон_Анализ_Бренда_Выбор_Ядра.docx</x:v>
      </x:c>
      <x:c r="D25" s="9" t="str">
        <x:v>DOCX</x:v>
      </x:c>
      <x:c r="E25" s="9" t="str">
        <x:v>20 Сессия</x:v>
      </x:c>
      <x:c r="F25" s="9" t="str">
        <x:v>Сессия</x:v>
      </x:c>
      <x:c r="G25" s="9" t="str">
        <x:v>консультантский</x:v>
      </x:c>
      <x:c r="H25" s="9" t="str">
        <x:v>не показывать клиенту на входе; использовать в работе этапа</x:v>
      </x:c>
      <x:c r="I25" s="9" t="str">
        <x:v>подчиняется SSOT и языковому стандарту P1A</x:v>
      </x:c>
      <x:c r="J25" s="9" t="str">
        <x:v>Материал этапа Сессия: выбор мотива-ядра и архитектура спроса.</x:v>
      </x:c>
      <x:c r="K25" s="9" t="str">
        <x:v>OK</x:v>
      </x:c>
      <x:c r="L25" s="9" t="str"/>
    </x:row>
    <x:row r="26">
      <x:c r="A26" s="9" t="n">
        <x:v>25</x:v>
      </x:c>
      <x:c r="B26" s="9" t="str">
        <x:v>Повторяемый_Спрос_Сессия_Шаблон_Анализ_Бренда_Выбор_Ядра.xlsx</x:v>
      </x:c>
      <x:c r="C26" s="9" t="str">
        <x:v>30 Документация/20 Сессия/Повторяемый_Спрос_Сессия_Шаблон_Анализ_Бренда_Выбор_Ядра.xlsx</x:v>
      </x:c>
      <x:c r="D26" s="9" t="str">
        <x:v>XLSX</x:v>
      </x:c>
      <x:c r="E26" s="9" t="str">
        <x:v>20 Сессия</x:v>
      </x:c>
      <x:c r="F26" s="9" t="str">
        <x:v>Сессия</x:v>
      </x:c>
      <x:c r="G26" s="9" t="str">
        <x:v>консультантский</x:v>
      </x:c>
      <x:c r="H26" s="9" t="str">
        <x:v>не показывать клиенту на входе; использовать в работе этапа</x:v>
      </x:c>
      <x:c r="I26" s="9" t="str">
        <x:v>подчиняется SSOT и языковому стандарту P1A</x:v>
      </x:c>
      <x:c r="J26" s="9" t="str">
        <x:v>Материал этапа Сессия: выбор мотива-ядра и архитектура спроса.</x:v>
      </x:c>
      <x:c r="K26" s="9" t="str">
        <x:v>OK</x:v>
      </x:c>
      <x:c r="L26" s="9" t="str"/>
    </x:row>
    <x:row r="27">
      <x:c r="A27" s="9" t="n">
        <x:v>26</x:v>
      </x:c>
      <x:c r="B27" s="9" t="str">
        <x:v>Повторяемый_Спрос_Сессия_Шаблон_Архитектура_Спроса.docx</x:v>
      </x:c>
      <x:c r="C27" s="9" t="str">
        <x:v>30 Документация/20 Сессия/Повторяемый_Спрос_Сессия_Шаблон_Архитектура_Спроса.docx</x:v>
      </x:c>
      <x:c r="D27" s="9" t="str">
        <x:v>DOCX</x:v>
      </x:c>
      <x:c r="E27" s="9" t="str">
        <x:v>20 Сессия</x:v>
      </x:c>
      <x:c r="F27" s="9" t="str">
        <x:v>Сессия</x:v>
      </x:c>
      <x:c r="G27" s="9" t="str">
        <x:v>консультантский</x:v>
      </x:c>
      <x:c r="H27" s="9" t="str">
        <x:v>не показывать клиенту на входе; использовать в работе этапа</x:v>
      </x:c>
      <x:c r="I27" s="9" t="str">
        <x:v>подчиняется SSOT и языковому стандарту P1A</x:v>
      </x:c>
      <x:c r="J27" s="9" t="str">
        <x:v>Материал этапа Сессия: выбор мотива-ядра и архитектура спроса.</x:v>
      </x:c>
      <x:c r="K27" s="9" t="str">
        <x:v>OK</x:v>
      </x:c>
      <x:c r="L27" s="9" t="str"/>
    </x:row>
    <x:row r="28">
      <x:c r="A28" s="9" t="n">
        <x:v>27</x:v>
      </x:c>
      <x:c r="B28" s="9" t="str">
        <x:v>Повторяемый_Спрос_Сессия_Шаблон_Архитектура_Спроса.xlsx</x:v>
      </x:c>
      <x:c r="C28" s="9" t="str">
        <x:v>30 Документация/20 Сессия/Повторяемый_Спрос_Сессия_Шаблон_Архитектура_Спроса.xlsx</x:v>
      </x:c>
      <x:c r="D28" s="9" t="str">
        <x:v>XLSX</x:v>
      </x:c>
      <x:c r="E28" s="9" t="str">
        <x:v>20 Сессия</x:v>
      </x:c>
      <x:c r="F28" s="9" t="str">
        <x:v>Сессия</x:v>
      </x:c>
      <x:c r="G28" s="9" t="str">
        <x:v>консультантский</x:v>
      </x:c>
      <x:c r="H28" s="9" t="str">
        <x:v>не показывать клиенту на входе; использовать в работе этапа</x:v>
      </x:c>
      <x:c r="I28" s="9" t="str">
        <x:v>подчиняется SSOT и языковому стандарту P1A</x:v>
      </x:c>
      <x:c r="J28" s="9" t="str">
        <x:v>Материал этапа Сессия: выбор мотива-ядра и архитектура спроса.</x:v>
      </x:c>
      <x:c r="K28" s="9" t="str">
        <x:v>OK</x:v>
      </x:c>
      <x:c r="L28" s="9" t="str"/>
    </x:row>
    <x:row r="29">
      <x:c r="A29" s="9" t="n">
        <x:v>28</x:v>
      </x:c>
      <x:c r="B29" s="9" t="str">
        <x:v>Повторяемый_Спрос_Сессия_Шаблон_Категорийная_Модель_Мотивов.docx</x:v>
      </x:c>
      <x:c r="C29" s="9" t="str">
        <x:v>30 Документация/20 Сессия/Повторяемый_Спрос_Сессия_Шаблон_Категорийная_Модель_Мотивов.docx</x:v>
      </x:c>
      <x:c r="D29" s="9" t="str">
        <x:v>DOCX</x:v>
      </x:c>
      <x:c r="E29" s="9" t="str">
        <x:v>20 Сессия</x:v>
      </x:c>
      <x:c r="F29" s="9" t="str">
        <x:v>Сессия</x:v>
      </x:c>
      <x:c r="G29" s="9" t="str">
        <x:v>консультантский</x:v>
      </x:c>
      <x:c r="H29" s="9" t="str">
        <x:v>не показывать клиенту на входе; использовать в работе этапа</x:v>
      </x:c>
      <x:c r="I29" s="9" t="str">
        <x:v>подчиняется SSOT и языковому стандарту P1A</x:v>
      </x:c>
      <x:c r="J29" s="9" t="str">
        <x:v>Материал этапа Сессия: выбор мотива-ядра и архитектура спроса.</x:v>
      </x:c>
      <x:c r="K29" s="9" t="str">
        <x:v>OK</x:v>
      </x:c>
      <x:c r="L29" s="9" t="str"/>
    </x:row>
    <x:row r="30">
      <x:c r="A30" s="9" t="n">
        <x:v>29</x:v>
      </x:c>
      <x:c r="B30" s="9" t="str">
        <x:v>Повторяемый_Спрос_Сессия_Шаблон_Категорийная_Модель_Мотивов.xlsx</x:v>
      </x:c>
      <x:c r="C30" s="9" t="str">
        <x:v>30 Документация/20 Сессия/Повторяемый_Спрос_Сессия_Шаблон_Категорийная_Модель_Мотивов.xlsx</x:v>
      </x:c>
      <x:c r="D30" s="9" t="str">
        <x:v>XLSX</x:v>
      </x:c>
      <x:c r="E30" s="9" t="str">
        <x:v>20 Сессия</x:v>
      </x:c>
      <x:c r="F30" s="9" t="str">
        <x:v>Сессия</x:v>
      </x:c>
      <x:c r="G30" s="9" t="str">
        <x:v>консультантский</x:v>
      </x:c>
      <x:c r="H30" s="9" t="str">
        <x:v>не показывать клиенту на входе; использовать в работе этапа</x:v>
      </x:c>
      <x:c r="I30" s="9" t="str">
        <x:v>подчиняется SSOT и языковому стандарту P1A</x:v>
      </x:c>
      <x:c r="J30" s="9" t="str">
        <x:v>Материал этапа Сессия: выбор мотива-ядра и архитектура спроса.</x:v>
      </x:c>
      <x:c r="K30" s="9" t="str">
        <x:v>OK</x:v>
      </x:c>
      <x:c r="L30" s="9" t="str"/>
    </x:row>
    <x:row r="31">
      <x:c r="A31" s="9" t="n">
        <x:v>30</x:v>
      </x:c>
      <x:c r="B31" s="9" t="str">
        <x:v>00 Повторяемый_Спрос - содержание папки.docx</x:v>
      </x:c>
      <x:c r="C31" s="9" t="str">
        <x:v>30 Документация/30 Спринт/00 Повторяемый_Спрос - содержание папки.docx</x:v>
      </x:c>
      <x:c r="D31" s="9" t="str">
        <x:v>DOCX</x:v>
      </x:c>
      <x:c r="E31" s="9" t="str">
        <x:v>30 Спринт</x:v>
      </x:c>
      <x:c r="F31" s="9" t="str">
        <x:v>Спринт</x:v>
      </x:c>
      <x:c r="G31" s="9" t="str">
        <x:v>консультантский</x:v>
      </x:c>
      <x:c r="H31" s="9" t="str">
        <x:v>не показывать клиенту на входе; использовать в работе этапа</x:v>
      </x:c>
      <x:c r="I31" s="9" t="str">
        <x:v>подчиняется SSOT и языковому стандарту P1A</x:v>
      </x:c>
      <x:c r="J31" s="9" t="str">
        <x:v>Актуальный документ комплекта v2.</x:v>
      </x:c>
      <x:c r="K31" s="9" t="str">
        <x:v>OK</x:v>
      </x:c>
      <x:c r="L31" s="9" t="str"/>
    </x:row>
    <x:row r="32">
      <x:c r="A32" s="9" t="n">
        <x:v>31</x:v>
      </x:c>
      <x:c r="B32" s="9" t="str">
        <x:v>Повторяемый_Спрос_Спринт_Gate_Протокол_v2.docx</x:v>
      </x:c>
      <x:c r="C32" s="9" t="str">
        <x:v>30 Документация/30 Спринт/Повторяемый_Спрос_Спринт_Gate_Протокол_v2.docx</x:v>
      </x:c>
      <x:c r="D32" s="9" t="str">
        <x:v>DOCX</x:v>
      </x:c>
      <x:c r="E32" s="9" t="str">
        <x:v>30 Спринт</x:v>
      </x:c>
      <x:c r="F32" s="9" t="str">
        <x:v>Спринт</x:v>
      </x:c>
      <x:c r="G32" s="9" t="str">
        <x:v>консультантский</x:v>
      </x:c>
      <x:c r="H32" s="9" t="str">
        <x:v>не показывать клиенту на входе; использовать в работе этапа</x:v>
      </x:c>
      <x:c r="I32" s="9" t="str">
        <x:v>подчиняется SSOT и языковому стандарту P1A</x:v>
      </x:c>
      <x:c r="J32" s="9" t="str">
        <x:v>Материал этапа Спринт: внедрение, разрыв, roadmap, роли и риски.</x:v>
      </x:c>
      <x:c r="K32" s="9" t="str">
        <x:v>OK</x:v>
      </x:c>
      <x:c r="L32" s="9" t="str"/>
    </x:row>
    <x:row r="33">
      <x:c r="A33" s="9" t="n">
        <x:v>32</x:v>
      </x:c>
      <x:c r="B33" s="9" t="str">
        <x:v>Повторяемый_Спрос_Спринт_Итоговый_Пакет_Внедрения_v2.docx</x:v>
      </x:c>
      <x:c r="C33" s="9" t="str">
        <x:v>30 Документация/30 Спринт/Повторяемый_Спрос_Спринт_Итоговый_Пакет_Внедрения_v2.docx</x:v>
      </x:c>
      <x:c r="D33" s="9" t="str">
        <x:v>DOCX</x:v>
      </x:c>
      <x:c r="E33" s="9" t="str">
        <x:v>30 Спринт</x:v>
      </x:c>
      <x:c r="F33" s="9" t="str">
        <x:v>Спринт</x:v>
      </x:c>
      <x:c r="G33" s="9" t="str">
        <x:v>консультантский</x:v>
      </x:c>
      <x:c r="H33" s="9" t="str">
        <x:v>не показывать клиенту на входе; использовать в работе этапа</x:v>
      </x:c>
      <x:c r="I33" s="9" t="str">
        <x:v>подчиняется SSOT и языковому стандарту P1A</x:v>
      </x:c>
      <x:c r="J33" s="9" t="str">
        <x:v>Материал этапа Спринт: внедрение, разрыв, roadmap, роли и риски.</x:v>
      </x:c>
      <x:c r="K33" s="9" t="str">
        <x:v>OK</x:v>
      </x:c>
      <x:c r="L33" s="9" t="str"/>
    </x:row>
    <x:row r="34">
      <x:c r="A34" s="9" t="n">
        <x:v>33</x:v>
      </x:c>
      <x:c r="B34" s="9" t="str">
        <x:v>Повторяемый_Спрос_Спринт_Методика_Работы_Консультанта_v2.docx</x:v>
      </x:c>
      <x:c r="C34" s="9" t="str">
        <x:v>30 Документация/30 Спринт/Повторяемый_Спрос_Спринт_Методика_Работы_Консультанта_v2.docx</x:v>
      </x:c>
      <x:c r="D34" s="9" t="str">
        <x:v>DOCX</x:v>
      </x:c>
      <x:c r="E34" s="9" t="str">
        <x:v>30 Спринт</x:v>
      </x:c>
      <x:c r="F34" s="9" t="str">
        <x:v>Спринт</x:v>
      </x:c>
      <x:c r="G34" s="9" t="str">
        <x:v>консультантский</x:v>
      </x:c>
      <x:c r="H34" s="9" t="str">
        <x:v>не показывать клиенту на входе; использовать в работе этапа</x:v>
      </x:c>
      <x:c r="I34" s="9" t="str">
        <x:v>подчиняется SSOT и языковому стандарту P1A</x:v>
      </x:c>
      <x:c r="J34" s="9" t="str">
        <x:v>Материал этапа Спринт: внедрение, разрыв, roadmap, роли и риски.</x:v>
      </x:c>
      <x:c r="K34" s="9" t="str">
        <x:v>OK</x:v>
      </x:c>
      <x:c r="L34" s="9" t="str"/>
    </x:row>
    <x:row r="35">
      <x:c r="A35" s="9" t="n">
        <x:v>34</x:v>
      </x:c>
      <x:c r="B35" s="9" t="str">
        <x:v>Повторяемый_Спрос_Спринт_Паспорт_Продукта.docx</x:v>
      </x:c>
      <x:c r="C35" s="9" t="str">
        <x:v>30 Документация/30 Спринт/Повторяемый_Спрос_Спринт_Паспорт_Продукта.docx</x:v>
      </x:c>
      <x:c r="D35" s="9" t="str">
        <x:v>DOCX</x:v>
      </x:c>
      <x:c r="E35" s="9" t="str">
        <x:v>30 Спринт</x:v>
      </x:c>
      <x:c r="F35" s="9" t="str">
        <x:v>Спринт</x:v>
      </x:c>
      <x:c r="G35" s="9" t="str">
        <x:v>консультантский</x:v>
      </x:c>
      <x:c r="H35" s="9" t="str">
        <x:v>не показывать клиенту на входе; использовать в работе этапа</x:v>
      </x:c>
      <x:c r="I35" s="9" t="str">
        <x:v>подчиняется SSOT и языковому стандарту P1A</x:v>
      </x:c>
      <x:c r="J35" s="9" t="str">
        <x:v>Материал этапа Спринт: внедрение, разрыв, roadmap, роли и риски.</x:v>
      </x:c>
      <x:c r="K35" s="9" t="str">
        <x:v>OK</x:v>
      </x:c>
      <x:c r="L35" s="9" t="str"/>
    </x:row>
    <x:row r="36">
      <x:c r="A36" s="9" t="n">
        <x:v>35</x:v>
      </x:c>
      <x:c r="B36" s="9" t="str">
        <x:v>Повторяемый_Спрос_Спринт_План_Внедрения_90_Дней_v2.xlsx</x:v>
      </x:c>
      <x:c r="C36" s="9" t="str">
        <x:v>30 Документация/30 Спринт/Повторяемый_Спрос_Спринт_План_Внедрения_90_Дней_v2.xlsx</x:v>
      </x:c>
      <x:c r="D36" s="9" t="str">
        <x:v>XLSX</x:v>
      </x:c>
      <x:c r="E36" s="9" t="str">
        <x:v>30 Спринт</x:v>
      </x:c>
      <x:c r="F36" s="9" t="str">
        <x:v>Спринт</x:v>
      </x:c>
      <x:c r="G36" s="9" t="str">
        <x:v>консультантский</x:v>
      </x:c>
      <x:c r="H36" s="9" t="str">
        <x:v>не показывать клиенту на входе; использовать в работе этапа</x:v>
      </x:c>
      <x:c r="I36" s="9" t="str">
        <x:v>подчиняется SSOT и языковому стандарту P1A</x:v>
      </x:c>
      <x:c r="J36" s="9" t="str">
        <x:v>Материал этапа Спринт: внедрение, разрыв, roadmap, роли и риски.</x:v>
      </x:c>
      <x:c r="K36" s="9" t="str">
        <x:v>OK</x:v>
      </x:c>
      <x:c r="L36" s="9" t="str"/>
    </x:row>
    <x:row r="37">
      <x:c r="A37" s="9" t="n">
        <x:v>36</x:v>
      </x:c>
      <x:c r="B37" s="9" t="str">
        <x:v>Повторяемый_Спрос_Спринт_Шаблон_Анализ_Разрыва.docx</x:v>
      </x:c>
      <x:c r="C37" s="9" t="str">
        <x:v>30 Документация/30 Спринт/Повторяемый_Спрос_Спринт_Шаблон_Анализ_Разрыва.docx</x:v>
      </x:c>
      <x:c r="D37" s="9" t="str">
        <x:v>DOCX</x:v>
      </x:c>
      <x:c r="E37" s="9" t="str">
        <x:v>30 Спринт</x:v>
      </x:c>
      <x:c r="F37" s="9" t="str">
        <x:v>Спринт</x:v>
      </x:c>
      <x:c r="G37" s="9" t="str">
        <x:v>консультантский</x:v>
      </x:c>
      <x:c r="H37" s="9" t="str">
        <x:v>не показывать клиенту на входе; использовать в работе этапа</x:v>
      </x:c>
      <x:c r="I37" s="9" t="str">
        <x:v>подчиняется SSOT и языковому стандарту P1A</x:v>
      </x:c>
      <x:c r="J37" s="9" t="str">
        <x:v>Материал этапа Спринт: внедрение, разрыв, roadmap, роли и риски.</x:v>
      </x:c>
      <x:c r="K37" s="9" t="str">
        <x:v>OK</x:v>
      </x:c>
      <x:c r="L37" s="9" t="str"/>
    </x:row>
    <x:row r="38">
      <x:c r="A38" s="9" t="n">
        <x:v>37</x:v>
      </x:c>
      <x:c r="B38" s="9" t="str">
        <x:v>Повторяемый_Спрос_Спринт_Шаблон_Анализ_Разрыва.xlsx</x:v>
      </x:c>
      <x:c r="C38" s="9" t="str">
        <x:v>30 Документация/30 Спринт/Повторяемый_Спрос_Спринт_Шаблон_Анализ_Разрыва.xlsx</x:v>
      </x:c>
      <x:c r="D38" s="9" t="str">
        <x:v>XLSX</x:v>
      </x:c>
      <x:c r="E38" s="9" t="str">
        <x:v>30 Спринт</x:v>
      </x:c>
      <x:c r="F38" s="9" t="str">
        <x:v>Спринт</x:v>
      </x:c>
      <x:c r="G38" s="9" t="str">
        <x:v>консультантский</x:v>
      </x:c>
      <x:c r="H38" s="9" t="str">
        <x:v>не показывать клиенту на входе; использовать в работе этапа</x:v>
      </x:c>
      <x:c r="I38" s="9" t="str">
        <x:v>подчиняется SSOT и языковому стандарту P1A</x:v>
      </x:c>
      <x:c r="J38" s="9" t="str">
        <x:v>Материал этапа Спринт: внедрение, разрыв, roadmap, роли и риски.</x:v>
      </x:c>
      <x:c r="K38" s="9" t="str">
        <x:v>OK</x:v>
      </x:c>
      <x:c r="L38" s="9" t="str"/>
    </x:row>
    <x:row r="39">
      <x:c r="A39" s="9" t="n">
        <x:v>38</x:v>
      </x:c>
      <x:c r="B39" s="9" t="str">
        <x:v>Повторяемый_Спрос_Спринт_Шаблон_Дорожная_Карта_Внедрения.docx</x:v>
      </x:c>
      <x:c r="C39" s="9" t="str">
        <x:v>30 Документация/30 Спринт/Повторяемый_Спрос_Спринт_Шаблон_Дорожная_Карта_Внедрения.docx</x:v>
      </x:c>
      <x:c r="D39" s="9" t="str">
        <x:v>DOCX</x:v>
      </x:c>
      <x:c r="E39" s="9" t="str">
        <x:v>30 Спринт</x:v>
      </x:c>
      <x:c r="F39" s="9" t="str">
        <x:v>Спринт</x:v>
      </x:c>
      <x:c r="G39" s="9" t="str">
        <x:v>консультантский</x:v>
      </x:c>
      <x:c r="H39" s="9" t="str">
        <x:v>не показывать клиенту на входе; использовать в работе этапа</x:v>
      </x:c>
      <x:c r="I39" s="9" t="str">
        <x:v>подчиняется SSOT и языковому стандарту P1A</x:v>
      </x:c>
      <x:c r="J39" s="9" t="str">
        <x:v>Материал этапа Спринт: внедрение, разрыв, roadmap, роли и риски.</x:v>
      </x:c>
      <x:c r="K39" s="9" t="str">
        <x:v>OK</x:v>
      </x:c>
      <x:c r="L39" s="9" t="str"/>
    </x:row>
    <x:row r="40">
      <x:c r="A40" s="9" t="n">
        <x:v>39</x:v>
      </x:c>
      <x:c r="B40" s="9" t="str">
        <x:v>Повторяемый_Спрос_Спринт_Шаблон_Дорожная_Карта_Внедрения.xlsx</x:v>
      </x:c>
      <x:c r="C40" s="9" t="str">
        <x:v>30 Документация/30 Спринт/Повторяемый_Спрос_Спринт_Шаблон_Дорожная_Карта_Внедрения.xlsx</x:v>
      </x:c>
      <x:c r="D40" s="9" t="str">
        <x:v>XLSX</x:v>
      </x:c>
      <x:c r="E40" s="9" t="str">
        <x:v>30 Спринт</x:v>
      </x:c>
      <x:c r="F40" s="9" t="str">
        <x:v>Спринт</x:v>
      </x:c>
      <x:c r="G40" s="9" t="str">
        <x:v>консультантский</x:v>
      </x:c>
      <x:c r="H40" s="9" t="str">
        <x:v>не показывать клиенту на входе; использовать в работе этапа</x:v>
      </x:c>
      <x:c r="I40" s="9" t="str">
        <x:v>подчиняется SSOT и языковому стандарту P1A</x:v>
      </x:c>
      <x:c r="J40" s="9" t="str">
        <x:v>Материал этапа Спринт: внедрение, разрыв, roadmap, роли и риски.</x:v>
      </x:c>
      <x:c r="K40" s="9" t="str">
        <x:v>OK</x:v>
      </x:c>
      <x:c r="L40" s="9" t="str"/>
    </x:row>
    <x:row r="41">
      <x:c r="A41" s="9" t="n">
        <x:v>40</x:v>
      </x:c>
      <x:c r="B41" s="9" t="str">
        <x:v>Повторяемый_Спрос_Спринт_Шаблон_Операционная_Модель.docx</x:v>
      </x:c>
      <x:c r="C41" s="9" t="str">
        <x:v>30 Документация/30 Спринт/Повторяемый_Спрос_Спринт_Шаблон_Операционная_Модель.docx</x:v>
      </x:c>
      <x:c r="D41" s="9" t="str">
        <x:v>DOCX</x:v>
      </x:c>
      <x:c r="E41" s="9" t="str">
        <x:v>30 Спринт</x:v>
      </x:c>
      <x:c r="F41" s="9" t="str">
        <x:v>Спринт</x:v>
      </x:c>
      <x:c r="G41" s="9" t="str">
        <x:v>консультантский</x:v>
      </x:c>
      <x:c r="H41" s="9" t="str">
        <x:v>не показывать клиенту на входе; использовать в работе этапа</x:v>
      </x:c>
      <x:c r="I41" s="9" t="str">
        <x:v>подчиняется SSOT и языковому стандарту P1A</x:v>
      </x:c>
      <x:c r="J41" s="9" t="str">
        <x:v>Материал этапа Спринт: внедрение, разрыв, roadmap, роли и риски.</x:v>
      </x:c>
      <x:c r="K41" s="9" t="str">
        <x:v>OK</x:v>
      </x:c>
      <x:c r="L41" s="9" t="str"/>
    </x:row>
    <x:row r="42">
      <x:c r="A42" s="9" t="n">
        <x:v>41</x:v>
      </x:c>
      <x:c r="B42" s="9" t="str">
        <x:v>Повторяемый_Спрос_Спринт_Шаблон_Операционная_Модель.xlsx</x:v>
      </x:c>
      <x:c r="C42" s="9" t="str">
        <x:v>30 Документация/30 Спринт/Повторяемый_Спрос_Спринт_Шаблон_Операционная_Модель.xlsx</x:v>
      </x:c>
      <x:c r="D42" s="9" t="str">
        <x:v>XLSX</x:v>
      </x:c>
      <x:c r="E42" s="9" t="str">
        <x:v>30 Спринт</x:v>
      </x:c>
      <x:c r="F42" s="9" t="str">
        <x:v>Спринт</x:v>
      </x:c>
      <x:c r="G42" s="9" t="str">
        <x:v>консультантский</x:v>
      </x:c>
      <x:c r="H42" s="9" t="str">
        <x:v>не показывать клиенту на входе; использовать в работе этапа</x:v>
      </x:c>
      <x:c r="I42" s="9" t="str">
        <x:v>подчиняется SSOT и языковому стандарту P1A</x:v>
      </x:c>
      <x:c r="J42" s="9" t="str">
        <x:v>Материал этапа Спринт: внедрение, разрыв, roadmap, роли и риски.</x:v>
      </x:c>
      <x:c r="K42" s="9" t="str">
        <x:v>OK</x:v>
      </x:c>
      <x:c r="L42" s="9" t="str"/>
    </x:row>
    <x:row r="43">
      <x:c r="A43" s="9" t="n">
        <x:v>42</x:v>
      </x:c>
      <x:c r="B43" s="9" t="str">
        <x:v>Повторяемый_Спрос_Спринт_Шаблон_Риск_Контур_Стратегии.docx</x:v>
      </x:c>
      <x:c r="C43" s="9" t="str">
        <x:v>30 Документация/30 Спринт/Повторяемый_Спрос_Спринт_Шаблон_Риск_Контур_Стратегии.docx</x:v>
      </x:c>
      <x:c r="D43" s="9" t="str">
        <x:v>DOCX</x:v>
      </x:c>
      <x:c r="E43" s="9" t="str">
        <x:v>30 Спринт</x:v>
      </x:c>
      <x:c r="F43" s="9" t="str">
        <x:v>Спринт</x:v>
      </x:c>
      <x:c r="G43" s="9" t="str">
        <x:v>консультантский</x:v>
      </x:c>
      <x:c r="H43" s="9" t="str">
        <x:v>не показывать клиенту на входе; использовать в работе этапа</x:v>
      </x:c>
      <x:c r="I43" s="9" t="str">
        <x:v>подчиняется SSOT и языковому стандарту P1A</x:v>
      </x:c>
      <x:c r="J43" s="9" t="str">
        <x:v>Материал этапа Спринт: внедрение, разрыв, roadmap, роли и риски.</x:v>
      </x:c>
      <x:c r="K43" s="9" t="str">
        <x:v>OK</x:v>
      </x:c>
      <x:c r="L43" s="9" t="str"/>
    </x:row>
    <x:row r="44">
      <x:c r="A44" s="9" t="n">
        <x:v>43</x:v>
      </x:c>
      <x:c r="B44" s="9" t="str">
        <x:v>Повторяемый_Спрос_Спринт_Шаблон_Риск_Контур_Стратегии.xlsx</x:v>
      </x:c>
      <x:c r="C44" s="9" t="str">
        <x:v>30 Документация/30 Спринт/Повторяемый_Спрос_Спринт_Шаблон_Риск_Контур_Стратегии.xlsx</x:v>
      </x:c>
      <x:c r="D44" s="9" t="str">
        <x:v>XLSX</x:v>
      </x:c>
      <x:c r="E44" s="9" t="str">
        <x:v>30 Спринт</x:v>
      </x:c>
      <x:c r="F44" s="9" t="str">
        <x:v>Спринт</x:v>
      </x:c>
      <x:c r="G44" s="9" t="str">
        <x:v>консультантский</x:v>
      </x:c>
      <x:c r="H44" s="9" t="str">
        <x:v>не показывать клиенту на входе; использовать в работе этапа</x:v>
      </x:c>
      <x:c r="I44" s="9" t="str">
        <x:v>подчиняется SSOT и языковому стандарту P1A</x:v>
      </x:c>
      <x:c r="J44" s="9" t="str">
        <x:v>Материал этапа Спринт: внедрение, разрыв, roadmap, роли и риски.</x:v>
      </x:c>
      <x:c r="K44" s="9" t="str">
        <x:v>OK</x:v>
      </x:c>
      <x:c r="L44" s="9" t="str"/>
    </x:row>
    <x:row r="45">
      <x:c r="A45" s="9" t="n">
        <x:v>44</x:v>
      </x:c>
      <x:c r="B45" s="9" t="str">
        <x:v>00 Повторяемый_Спрос - содержание папки.docx</x:v>
      </x:c>
      <x:c r="C45" s="9" t="str">
        <x:v>30 Документация/40 Сопровождение/00 Повторяемый_Спрос - содержание папки.docx</x:v>
      </x:c>
      <x:c r="D45" s="9" t="str">
        <x:v>DOCX</x:v>
      </x:c>
      <x:c r="E45" s="9" t="str">
        <x:v>40 Сопровождение</x:v>
      </x:c>
      <x:c r="F45" s="9" t="str">
        <x:v>Сопровождение</x:v>
      </x:c>
      <x:c r="G45" s="9" t="str">
        <x:v>консультантский</x:v>
      </x:c>
      <x:c r="H45" s="9" t="str">
        <x:v>не показывать клиенту на входе; использовать в работе этапа</x:v>
      </x:c>
      <x:c r="I45" s="9" t="str">
        <x:v>подчиняется SSOT и языковому стандарту P1A</x:v>
      </x:c>
      <x:c r="J45" s="9" t="str">
        <x:v>Актуальный документ комплекта v2.</x:v>
      </x:c>
      <x:c r="K45" s="9" t="str">
        <x:v>OK</x:v>
      </x:c>
      <x:c r="L45" s="9" t="str"/>
    </x:row>
    <x:row r="46">
      <x:c r="A46" s="9" t="n">
        <x:v>45</x:v>
      </x:c>
      <x:c r="B46" s="9" t="str">
        <x:v>Повторяемый_Спрос_Сопровождение_Gate_Протокол_v2.docx</x:v>
      </x:c>
      <x:c r="C46" s="9" t="str">
        <x:v>30 Документация/40 Сопровождение/Повторяемый_Спрос_Сопровождение_Gate_Протокол_v2.docx</x:v>
      </x:c>
      <x:c r="D46" s="9" t="str">
        <x:v>DOCX</x:v>
      </x:c>
      <x:c r="E46" s="9" t="str">
        <x:v>40 Сопровождение</x:v>
      </x:c>
      <x:c r="F46" s="9" t="str">
        <x:v>Сопровождение</x:v>
      </x:c>
      <x:c r="G46" s="9" t="str">
        <x:v>консультантский</x:v>
      </x:c>
      <x:c r="H46" s="9" t="str">
        <x:v>не показывать клиенту на входе; использовать в работе этапа</x:v>
      </x:c>
      <x:c r="I46" s="9" t="str">
        <x:v>подчиняется SSOT и языковому стандарту P1A</x:v>
      </x:c>
      <x:c r="J46" s="9" t="str">
        <x:v>Материал этапа Сопровождение: поддержка внедрения, финансы и масштабирование.</x:v>
      </x:c>
      <x:c r="K46" s="9" t="str">
        <x:v>OK</x:v>
      </x:c>
      <x:c r="L46" s="9" t="str"/>
    </x:row>
    <x:row r="47">
      <x:c r="A47" s="9" t="n">
        <x:v>46</x:v>
      </x:c>
      <x:c r="B47" s="9" t="str">
        <x:v>Повторяемый_Спрос_Сопровождение_Итоговый_Пакет_Управления_v2.docx</x:v>
      </x:c>
      <x:c r="C47" s="9" t="str">
        <x:v>30 Документация/40 Сопровождение/Повторяемый_Спрос_Сопровождение_Итоговый_Пакет_Управления_v2.docx</x:v>
      </x:c>
      <x:c r="D47" s="9" t="str">
        <x:v>DOCX</x:v>
      </x:c>
      <x:c r="E47" s="9" t="str">
        <x:v>40 Сопровождение</x:v>
      </x:c>
      <x:c r="F47" s="9" t="str">
        <x:v>Сопровождение</x:v>
      </x:c>
      <x:c r="G47" s="9" t="str">
        <x:v>консультантский</x:v>
      </x:c>
      <x:c r="H47" s="9" t="str">
        <x:v>не показывать клиенту на входе; использовать в работе этапа</x:v>
      </x:c>
      <x:c r="I47" s="9" t="str">
        <x:v>подчиняется SSOT и языковому стандарту P1A</x:v>
      </x:c>
      <x:c r="J47" s="9" t="str">
        <x:v>Материал этапа Сопровождение: поддержка внедрения, финансы и масштабирование.</x:v>
      </x:c>
      <x:c r="K47" s="9" t="str">
        <x:v>OK</x:v>
      </x:c>
      <x:c r="L47" s="9" t="str"/>
    </x:row>
    <x:row r="48">
      <x:c r="A48" s="9" t="n">
        <x:v>47</x:v>
      </x:c>
      <x:c r="B48" s="9" t="str">
        <x:v>Повторяемый_Спрос_Сопровождение_Лонгрид_PnL_Разовый_и_Повторяемый_Спрос.docx</x:v>
      </x:c>
      <x:c r="C48" s="9" t="str">
        <x:v>30 Документация/40 Сопровождение/Повторяемый_Спрос_Сопровождение_Лонгрид_PnL_Разовый_и_Повторяемый_Спрос.docx</x:v>
      </x:c>
      <x:c r="D48" s="9" t="str">
        <x:v>DOCX</x:v>
      </x:c>
      <x:c r="E48" s="9" t="str">
        <x:v>40 Сопровождение</x:v>
      </x:c>
      <x:c r="F48" s="9" t="str">
        <x:v>Сопровождение</x:v>
      </x:c>
      <x:c r="G48" s="9" t="str">
        <x:v>консультантский</x:v>
      </x:c>
      <x:c r="H48" s="9" t="str">
        <x:v>не показывать клиенту на входе; использовать в работе этапа</x:v>
      </x:c>
      <x:c r="I48" s="9" t="str">
        <x:v>подчиняется SSOT и языковому стандарту P1A</x:v>
      </x:c>
      <x:c r="J48" s="9" t="str">
        <x:v>Материал этапа Сопровождение: поддержка внедрения, финансы и масштабирование.</x:v>
      </x:c>
      <x:c r="K48" s="9" t="str">
        <x:v>OK</x:v>
      </x:c>
      <x:c r="L48" s="9" t="str"/>
    </x:row>
    <x:row r="49">
      <x:c r="A49" s="9" t="n">
        <x:v>48</x:v>
      </x:c>
      <x:c r="B49" s="9" t="str">
        <x:v>Повторяемый_Спрос_Сопровождение_Паспорт_Продукта.docx</x:v>
      </x:c>
      <x:c r="C49" s="9" t="str">
        <x:v>30 Документация/40 Сопровождение/Повторяемый_Спрос_Сопровождение_Паспорт_Продукта.docx</x:v>
      </x:c>
      <x:c r="D49" s="9" t="str">
        <x:v>DOCX</x:v>
      </x:c>
      <x:c r="E49" s="9" t="str">
        <x:v>40 Сопровождение</x:v>
      </x:c>
      <x:c r="F49" s="9" t="str">
        <x:v>Сопровождение</x:v>
      </x:c>
      <x:c r="G49" s="9" t="str">
        <x:v>консультантский</x:v>
      </x:c>
      <x:c r="H49" s="9" t="str">
        <x:v>не показывать клиенту на входе; использовать в работе этапа</x:v>
      </x:c>
      <x:c r="I49" s="9" t="str">
        <x:v>подчиняется SSOT и языковому стандарту P1A</x:v>
      </x:c>
      <x:c r="J49" s="9" t="str">
        <x:v>Материал этапа Сопровождение: поддержка внедрения, финансы и масштабирование.</x:v>
      </x:c>
      <x:c r="K49" s="9" t="str">
        <x:v>OK</x:v>
      </x:c>
      <x:c r="L49" s="9" t="str"/>
    </x:row>
    <x:row r="50">
      <x:c r="A50" s="9" t="n">
        <x:v>49</x:v>
      </x:c>
      <x:c r="B50" s="9" t="str">
        <x:v>Повторяемый_Спрос_Сопровождение_Трекер_Управленческого_Ритма_v2.xlsx</x:v>
      </x:c>
      <x:c r="C50" s="9" t="str">
        <x:v>30 Документация/40 Сопровождение/Повторяемый_Спрос_Сопровождение_Трекер_Управленческого_Ритма_v2.xlsx</x:v>
      </x:c>
      <x:c r="D50" s="9" t="str">
        <x:v>XLSX</x:v>
      </x:c>
      <x:c r="E50" s="9" t="str">
        <x:v>40 Сопровождение</x:v>
      </x:c>
      <x:c r="F50" s="9" t="str">
        <x:v>Сопровождение</x:v>
      </x:c>
      <x:c r="G50" s="9" t="str">
        <x:v>консультантский</x:v>
      </x:c>
      <x:c r="H50" s="9" t="str">
        <x:v>не показывать клиенту на входе; использовать в работе этапа</x:v>
      </x:c>
      <x:c r="I50" s="9" t="str">
        <x:v>подчиняется SSOT и языковому стандарту P1A</x:v>
      </x:c>
      <x:c r="J50" s="9" t="str">
        <x:v>Материал этапа Сопровождение: поддержка внедрения, финансы и масштабирование.</x:v>
      </x:c>
      <x:c r="K50" s="9" t="str">
        <x:v>OK</x:v>
      </x:c>
      <x:c r="L50" s="9" t="str"/>
    </x:row>
    <x:row r="51">
      <x:c r="A51" s="9" t="n">
        <x:v>50</x:v>
      </x:c>
      <x:c r="B51" s="9" t="str">
        <x:v>Повторяемый_Спрос_Сопровождение_Управленческая_PnL_Бытовая_Химия.xlsx</x:v>
      </x:c>
      <x:c r="C51" s="9" t="str">
        <x:v>30 Документация/40 Сопровождение/Повторяемый_Спрос_Сопровождение_Управленческая_PnL_Бытовая_Химия.xlsx</x:v>
      </x:c>
      <x:c r="D51" s="9" t="str">
        <x:v>XLSX</x:v>
      </x:c>
      <x:c r="E51" s="9" t="str">
        <x:v>40 Сопровождение</x:v>
      </x:c>
      <x:c r="F51" s="9" t="str">
        <x:v>Сопровождение</x:v>
      </x:c>
      <x:c r="G51" s="9" t="str">
        <x:v>консультантский</x:v>
      </x:c>
      <x:c r="H51" s="9" t="str">
        <x:v>не показывать клиенту на входе; использовать в работе этапа</x:v>
      </x:c>
      <x:c r="I51" s="9" t="str">
        <x:v>подчиняется SSOT и языковому стандарту P1A</x:v>
      </x:c>
      <x:c r="J51" s="9" t="str">
        <x:v>Материал этапа Сопровождение: поддержка внедрения, финансы и масштабирование.</x:v>
      </x:c>
      <x:c r="K51" s="9" t="str">
        <x:v>OK</x:v>
      </x:c>
      <x:c r="L51" s="9" t="str"/>
    </x:row>
    <x:row r="52">
      <x:c r="A52" s="9" t="n">
        <x:v>51</x:v>
      </x:c>
      <x:c r="B52" s="9" t="str">
        <x:v>Повторяемый_Спрос_Сопровождение_Шаблон_Готовность_к_Будущему.docx</x:v>
      </x:c>
      <x:c r="C52" s="9" t="str">
        <x:v>30 Документация/40 Сопровождение/Повторяемый_Спрос_Сопровождение_Шаблон_Готовность_к_Будущему.docx</x:v>
      </x:c>
      <x:c r="D52" s="9" t="str">
        <x:v>DOCX</x:v>
      </x:c>
      <x:c r="E52" s="9" t="str">
        <x:v>40 Сопровождение</x:v>
      </x:c>
      <x:c r="F52" s="9" t="str">
        <x:v>Сопровождение</x:v>
      </x:c>
      <x:c r="G52" s="9" t="str">
        <x:v>консультантский</x:v>
      </x:c>
      <x:c r="H52" s="9" t="str">
        <x:v>не показывать клиенту на входе; использовать в работе этапа</x:v>
      </x:c>
      <x:c r="I52" s="9" t="str">
        <x:v>подчиняется SSOT и языковому стандарту P1A</x:v>
      </x:c>
      <x:c r="J52" s="9" t="str">
        <x:v>Материал этапа Сопровождение: поддержка внедрения, финансы и масштабирование.</x:v>
      </x:c>
      <x:c r="K52" s="9" t="str">
        <x:v>OK</x:v>
      </x:c>
      <x:c r="L52" s="9" t="str"/>
    </x:row>
    <x:row r="53">
      <x:c r="A53" s="9" t="n">
        <x:v>52</x:v>
      </x:c>
      <x:c r="B53" s="9" t="str">
        <x:v>Повторяемый_Спрос_Сопровождение_Шаблон_Готовность_к_Будущему.xlsx</x:v>
      </x:c>
      <x:c r="C53" s="9" t="str">
        <x:v>30 Документация/40 Сопровождение/Повторяемый_Спрос_Сопровождение_Шаблон_Готовность_к_Будущему.xlsx</x:v>
      </x:c>
      <x:c r="D53" s="9" t="str">
        <x:v>XLSX</x:v>
      </x:c>
      <x:c r="E53" s="9" t="str">
        <x:v>40 Сопровождение</x:v>
      </x:c>
      <x:c r="F53" s="9" t="str">
        <x:v>Сопровождение</x:v>
      </x:c>
      <x:c r="G53" s="9" t="str">
        <x:v>консультантский</x:v>
      </x:c>
      <x:c r="H53" s="9" t="str">
        <x:v>не показывать клиенту на входе; использовать в работе этапа</x:v>
      </x:c>
      <x:c r="I53" s="9" t="str">
        <x:v>подчиняется SSOT и языковому стандарту P1A</x:v>
      </x:c>
      <x:c r="J53" s="9" t="str">
        <x:v>Материал этапа Сопровождение: поддержка внедрения, финансы и масштабирование.</x:v>
      </x:c>
      <x:c r="K53" s="9" t="str">
        <x:v>OK</x:v>
      </x:c>
      <x:c r="L53" s="9" t="str"/>
    </x:row>
    <x:row r="54">
      <x:c r="A54" s="9" t="n">
        <x:v>53</x:v>
      </x:c>
      <x:c r="B54" s="9" t="str">
        <x:v>Повторяемый_Спрос_Сопровождение_Шаблон_Стратегия_Жизни.docx</x:v>
      </x:c>
      <x:c r="C54" s="9" t="str">
        <x:v>30 Документация/40 Сопровождение/Повторяемый_Спрос_Сопровождение_Шаблон_Стратегия_Жизни.docx</x:v>
      </x:c>
      <x:c r="D54" s="9" t="str">
        <x:v>DOCX</x:v>
      </x:c>
      <x:c r="E54" s="9" t="str">
        <x:v>40 Сопровождение</x:v>
      </x:c>
      <x:c r="F54" s="9" t="str">
        <x:v>Сопровождение</x:v>
      </x:c>
      <x:c r="G54" s="9" t="str">
        <x:v>консультантский</x:v>
      </x:c>
      <x:c r="H54" s="9" t="str">
        <x:v>не показывать клиенту на входе; использовать в работе этапа</x:v>
      </x:c>
      <x:c r="I54" s="9" t="str">
        <x:v>подчиняется SSOT и языковому стандарту P1A</x:v>
      </x:c>
      <x:c r="J54" s="9" t="str">
        <x:v>Материал этапа Сопровождение: поддержка внедрения, финансы и масштабирование.</x:v>
      </x:c>
      <x:c r="K54" s="9" t="str">
        <x:v>OK</x:v>
      </x:c>
      <x:c r="L54" s="9" t="str"/>
    </x:row>
    <x:row r="55">
      <x:c r="A55" s="9" t="n">
        <x:v>54</x:v>
      </x:c>
      <x:c r="B55" s="9" t="str">
        <x:v>Повторяемый_Спрос_Сопровождение_Шаблон_Стратегия_Жизни.xlsx</x:v>
      </x:c>
      <x:c r="C55" s="9" t="str">
        <x:v>30 Документация/40 Сопровождение/Повторяемый_Спрос_Сопровождение_Шаблон_Стратегия_Жизни.xlsx</x:v>
      </x:c>
      <x:c r="D55" s="9" t="str">
        <x:v>XLSX</x:v>
      </x:c>
      <x:c r="E55" s="9" t="str">
        <x:v>40 Сопровождение</x:v>
      </x:c>
      <x:c r="F55" s="9" t="str">
        <x:v>Сопровождение</x:v>
      </x:c>
      <x:c r="G55" s="9" t="str">
        <x:v>консультантский</x:v>
      </x:c>
      <x:c r="H55" s="9" t="str">
        <x:v>не показывать клиенту на входе; использовать в работе этапа</x:v>
      </x:c>
      <x:c r="I55" s="9" t="str">
        <x:v>подчиняется SSOT и языковому стандарту P1A</x:v>
      </x:c>
      <x:c r="J55" s="9" t="str">
        <x:v>Материал этапа Сопровождение: поддержка внедрения, финансы и масштабирование.</x:v>
      </x:c>
      <x:c r="K55" s="9" t="str">
        <x:v>OK</x:v>
      </x:c>
      <x:c r="L55" s="9" t="str"/>
    </x:row>
    <x:row r="56">
      <x:c r="A56" s="9" t="n">
        <x:v>55</x:v>
      </x:c>
      <x:c r="B56" s="9" t="str">
        <x:v>Повторяемый_Спрос_Сопровождение_Шаблон_Финансовая_Модель.docx</x:v>
      </x:c>
      <x:c r="C56" s="9" t="str">
        <x:v>30 Документация/40 Сопровождение/Повторяемый_Спрос_Сопровождение_Шаблон_Финансовая_Модель.docx</x:v>
      </x:c>
      <x:c r="D56" s="9" t="str">
        <x:v>DOCX</x:v>
      </x:c>
      <x:c r="E56" s="9" t="str">
        <x:v>40 Сопровождение</x:v>
      </x:c>
      <x:c r="F56" s="9" t="str">
        <x:v>Сопровождение</x:v>
      </x:c>
      <x:c r="G56" s="9" t="str">
        <x:v>консультантский</x:v>
      </x:c>
      <x:c r="H56" s="9" t="str">
        <x:v>не показывать клиенту на входе; использовать в работе этапа</x:v>
      </x:c>
      <x:c r="I56" s="9" t="str">
        <x:v>подчиняется SSOT и языковому стандарту P1A</x:v>
      </x:c>
      <x:c r="J56" s="9" t="str">
        <x:v>Материал этапа Сопровождение: поддержка внедрения, финансы и масштабирование.</x:v>
      </x:c>
      <x:c r="K56" s="9" t="str">
        <x:v>OK</x:v>
      </x:c>
      <x:c r="L56" s="9" t="str"/>
    </x:row>
    <x:row r="57">
      <x:c r="A57" s="9" t="n">
        <x:v>56</x:v>
      </x:c>
      <x:c r="B57" s="9" t="str">
        <x:v>Повторяемый_Спрос_Сопровождение_Шаблон_Финансовая_Модель.xlsx</x:v>
      </x:c>
      <x:c r="C57" s="9" t="str">
        <x:v>30 Документация/40 Сопровождение/Повторяемый_Спрос_Сопровождение_Шаблон_Финансовая_Модель.xlsx</x:v>
      </x:c>
      <x:c r="D57" s="9" t="str">
        <x:v>XLSX</x:v>
      </x:c>
      <x:c r="E57" s="9" t="str">
        <x:v>40 Сопровождение</x:v>
      </x:c>
      <x:c r="F57" s="9" t="str">
        <x:v>Сопровождение</x:v>
      </x:c>
      <x:c r="G57" s="9" t="str">
        <x:v>консультантский</x:v>
      </x:c>
      <x:c r="H57" s="9" t="str">
        <x:v>не показывать клиенту на входе; использовать в работе этапа</x:v>
      </x:c>
      <x:c r="I57" s="9" t="str">
        <x:v>подчиняется SSOT и языковому стандарту P1A</x:v>
      </x:c>
      <x:c r="J57" s="9" t="str">
        <x:v>Материал этапа Сопровождение: поддержка внедрения, финансы и масштабирование.</x:v>
      </x:c>
      <x:c r="K57" s="9" t="str">
        <x:v>OK</x:v>
      </x:c>
      <x:c r="L57" s="9" t="str"/>
    </x:row>
    <x:row r="58">
      <x:c r="A58" s="9" t="n">
        <x:v>57</x:v>
      </x:c>
      <x:c r="B58" s="9" t="str">
        <x:v>Повторяемый_Спрос_Коммерция_Анти_Позиционирование_v2.docx</x:v>
      </x:c>
      <x:c r="C58" s="9" t="str">
        <x:v>30 Документация/Повторяемый_Спрос_Коммерция_Анти_Позиционирование_v2.docx</x:v>
      </x:c>
      <x:c r="D58" s="9" t="str">
        <x:v>DOCX</x:v>
      </x:c>
      <x:c r="E58" s="9" t="str">
        <x:v>Документация</x:v>
      </x:c>
      <x:c r="F58" s="9" t="str">
        <x:v>Общий слой</x:v>
      </x:c>
      <x:c r="G58" s="9" t="str">
        <x:v>коммерческий</x:v>
      </x:c>
      <x:c r="H58" s="9" t="str">
        <x:v>показывать фрагментами по ситуации; цены только в квалифицированном коммерческом разговоре</x:v>
      </x:c>
      <x:c r="I58" s="9" t="str">
        <x:v>подчиняется SSOT и языковому стандарту P1A</x:v>
      </x:c>
      <x:c r="J58" s="9" t="str">
        <x:v>Актуальный документ комплекта v2.</x:v>
      </x:c>
      <x:c r="K58" s="9" t="str">
        <x:v>OK</x:v>
      </x:c>
      <x:c r="L58" s="9" t="str"/>
    </x:row>
    <x:row r="59">
      <x:c r="A59" s="9" t="n">
        <x:v>58</x:v>
      </x:c>
      <x:c r="B59" s="9" t="str">
        <x:v>Повторяемый_Спрос_Коммерция_КП_Шаблон_v2.docx</x:v>
      </x:c>
      <x:c r="C59" s="9" t="str">
        <x:v>30 Документация/Повторяемый_Спрос_Коммерция_КП_Шаблон_v2.docx</x:v>
      </x:c>
      <x:c r="D59" s="9" t="str">
        <x:v>DOCX</x:v>
      </x:c>
      <x:c r="E59" s="9" t="str">
        <x:v>Документация</x:v>
      </x:c>
      <x:c r="F59" s="9" t="str">
        <x:v>Общий слой</x:v>
      </x:c>
      <x:c r="G59" s="9" t="str">
        <x:v>коммерческий</x:v>
      </x:c>
      <x:c r="H59" s="9" t="str">
        <x:v>показывать фрагментами по ситуации; цены только в квалифицированном коммерческом разговоре</x:v>
      </x:c>
      <x:c r="I59" s="9" t="str">
        <x:v>подчиняется SSOT и языковому стандарту P1A</x:v>
      </x:c>
      <x:c r="J59" s="9" t="str">
        <x:v>Шаблон коммерческого предложения для первого входа через платную Диагностику.</x:v>
      </x:c>
      <x:c r="K59" s="9" t="str">
        <x:v>OK</x:v>
      </x:c>
      <x:c r="L59" s="9" t="str"/>
    </x:row>
    <x:row r="60">
      <x:c r="A60" s="9" t="n">
        <x:v>59</x:v>
      </x:c>
      <x:c r="B60" s="9" t="str">
        <x:v>Повторяемый_Спрос_Коммерция_Комплект_v2.docx</x:v>
      </x:c>
      <x:c r="C60" s="9" t="str">
        <x:v>30 Документация/Повторяемый_Спрос_Коммерция_Комплект_v2.docx</x:v>
      </x:c>
      <x:c r="D60" s="9" t="str">
        <x:v>DOCX</x:v>
      </x:c>
      <x:c r="E60" s="9" t="str">
        <x:v>Документация</x:v>
      </x:c>
      <x:c r="F60" s="9" t="str">
        <x:v>Общий слой</x:v>
      </x:c>
      <x:c r="G60" s="9" t="str">
        <x:v>коммерческий</x:v>
      </x:c>
      <x:c r="H60" s="9" t="str">
        <x:v>показывать фрагментами по ситуации; цены только в квалифицированном коммерческом разговоре</x:v>
      </x:c>
      <x:c r="I60" s="9" t="str">
        <x:v>подчиняется SSOT и языковому стандарту P1A</x:v>
      </x:c>
      <x:c r="J60" s="9" t="str">
        <x:v>Актуальный документ комплекта v2.</x:v>
      </x:c>
      <x:c r="K60" s="9" t="str">
        <x:v>OK</x:v>
      </x:c>
      <x:c r="L60" s="9" t="str"/>
    </x:row>
    <x:row r="61">
      <x:c r="A61" s="9" t="n">
        <x:v>60</x:v>
      </x:c>
      <x:c r="B61" s="9" t="str">
        <x:v>Повторяемый_Спрос_Коммерция_Конкурентное_Позиционирование.docx</x:v>
      </x:c>
      <x:c r="C61" s="9" t="str">
        <x:v>30 Документация/Повторяемый_Спрос_Коммерция_Конкурентное_Позиционирование.docx</x:v>
      </x:c>
      <x:c r="D61" s="9" t="str">
        <x:v>DOCX</x:v>
      </x:c>
      <x:c r="E61" s="9" t="str">
        <x:v>Документация</x:v>
      </x:c>
      <x:c r="F61" s="9" t="str">
        <x:v>Общий слой</x:v>
      </x:c>
      <x:c r="G61" s="9" t="str">
        <x:v>коммерческий</x:v>
      </x:c>
      <x:c r="H61" s="9" t="str">
        <x:v>показывать фрагментами по ситуации; цены только в квалифицированном коммерческом разговоре</x:v>
      </x:c>
      <x:c r="I61" s="9" t="str">
        <x:v>подчиняется SSOT и языковому стандарту P1A</x:v>
      </x:c>
      <x:c r="J61" s="9" t="str">
        <x:v>Актуальный документ комплекта v2.</x:v>
      </x:c>
      <x:c r="K61" s="9" t="str">
        <x:v>OK</x:v>
      </x:c>
      <x:c r="L61" s="9" t="str"/>
    </x:row>
    <x:row r="62">
      <x:c r="A62" s="9" t="n">
        <x:v>61</x:v>
      </x:c>
      <x:c r="B62" s="9" t="str">
        <x:v>Повторяемый_Спрос_Коммерция_Линейка_Продуктов.docx</x:v>
      </x:c>
      <x:c r="C62" s="9" t="str">
        <x:v>30 Документация/Повторяемый_Спрос_Коммерция_Линейка_Продуктов.docx</x:v>
      </x:c>
      <x:c r="D62" s="9" t="str">
        <x:v>DOCX</x:v>
      </x:c>
      <x:c r="E62" s="9" t="str">
        <x:v>Документация</x:v>
      </x:c>
      <x:c r="F62" s="9" t="str">
        <x:v>Общий слой</x:v>
      </x:c>
      <x:c r="G62" s="9" t="str">
        <x:v>коммерческий</x:v>
      </x:c>
      <x:c r="H62" s="9" t="str">
        <x:v>показывать фрагментами по ситуации; цены только в квалифицированном коммерческом разговоре</x:v>
      </x:c>
      <x:c r="I62" s="9" t="str">
        <x:v>подчиняется SSOT и языковому стандарту P1A</x:v>
      </x:c>
      <x:c r="J62" s="9" t="str">
        <x:v>Актуальный документ комплекта v2.</x:v>
      </x:c>
      <x:c r="K62" s="9" t="str">
        <x:v>OK</x:v>
      </x:c>
      <x:c r="L62" s="9" t="str"/>
    </x:row>
    <x:row r="63">
      <x:c r="A63" s="9" t="n">
        <x:v>62</x:v>
      </x:c>
      <x:c r="B63" s="9" t="str">
        <x:v>Повторяемый_Спрос_Коммерция_Навигатор_12_Кейсов_для_Диагностики_v2.docx</x:v>
      </x:c>
      <x:c r="C63" s="9" t="str">
        <x:v>30 Документация/Повторяемый_Спрос_Коммерция_Навигатор_12_Кейсов_для_Диагностики_v2.docx</x:v>
      </x:c>
      <x:c r="D63" s="9" t="str">
        <x:v>DOCX</x:v>
      </x:c>
      <x:c r="E63" s="9" t="str">
        <x:v>Документация</x:v>
      </x:c>
      <x:c r="F63" s="9" t="str">
        <x:v>Кейсы</x:v>
      </x:c>
      <x:c r="G63" s="9" t="str">
        <x:v>коммерческий</x:v>
      </x:c>
      <x:c r="H63" s="9" t="str">
        <x:v>показывать фрагментами по ситуации; цены только в квалифицированном коммерческом разговоре</x:v>
      </x:c>
      <x:c r="I63" s="9" t="str">
        <x:v>подчиняется SSOT и языковому стандарту P1A</x:v>
      </x:c>
      <x:c r="J63" s="9" t="str">
        <x:v>Актуальный документ комплекта v2.</x:v>
      </x:c>
      <x:c r="K63" s="9" t="str">
        <x:v>OK</x:v>
      </x:c>
      <x:c r="L63" s="9" t="str"/>
    </x:row>
    <x:row r="64">
      <x:c r="A64" s="9" t="n">
        <x:v>63</x:v>
      </x:c>
      <x:c r="B64" s="9" t="str">
        <x:v>Повторяемый_Спрос_Коммерция_Навигатор_12_Кейсов_для_Диагностики_v2.xlsx</x:v>
      </x:c>
      <x:c r="C64" s="9" t="str">
        <x:v>30 Документация/Повторяемый_Спрос_Коммерция_Навигатор_12_Кейсов_для_Диагностики_v2.xlsx</x:v>
      </x:c>
      <x:c r="D64" s="9" t="str">
        <x:v>XLSX</x:v>
      </x:c>
      <x:c r="E64" s="9" t="str">
        <x:v>Документация</x:v>
      </x:c>
      <x:c r="F64" s="9" t="str">
        <x:v>Кейсы</x:v>
      </x:c>
      <x:c r="G64" s="9" t="str">
        <x:v>коммерческий</x:v>
      </x:c>
      <x:c r="H64" s="9" t="str">
        <x:v>показывать фрагментами по ситуации; цены только в квалифицированном коммерческом разговоре</x:v>
      </x:c>
      <x:c r="I64" s="9" t="str">
        <x:v>подчиняется SSOT и языковому стандарту P1A</x:v>
      </x:c>
      <x:c r="J64" s="9" t="str">
        <x:v>Актуальный документ комплекта v2.</x:v>
      </x:c>
      <x:c r="K64" s="9" t="str">
        <x:v>OK</x:v>
      </x:c>
      <x:c r="L64" s="9" t="str"/>
    </x:row>
    <x:row r="65">
      <x:c r="A65" s="9" t="n">
        <x:v>64</x:v>
      </x:c>
      <x:c r="B65" s="9" t="str">
        <x:v>Повторяемый_Спрос_Коммерция_Первый_Клиентский_Экран_v2.docx</x:v>
      </x:c>
      <x:c r="C65" s="9" t="str">
        <x:v>30 Документация/Повторяемый_Спрос_Коммерция_Первый_Клиентский_Экран_v2.docx</x:v>
      </x:c>
      <x:c r="D65" s="9" t="str">
        <x:v>DOCX</x:v>
      </x:c>
      <x:c r="E65" s="9" t="str">
        <x:v>Документация</x:v>
      </x:c>
      <x:c r="F65" s="9" t="str">
        <x:v>Общий слой</x:v>
      </x:c>
      <x:c r="G65" s="9" t="str">
        <x:v>коммерческий</x:v>
      </x:c>
      <x:c r="H65" s="9" t="str">
        <x:v>показывать фрагментами по ситуации; цены только в квалифицированном коммерческом разговоре</x:v>
      </x:c>
      <x:c r="I65" s="9" t="str">
        <x:v>подчиняется SSOT и языковому стандарту P1A</x:v>
      </x:c>
      <x:c r="J65" s="9" t="str">
        <x:v>Актуальный документ комплекта v2.</x:v>
      </x:c>
      <x:c r="K65" s="9" t="str">
        <x:v>OK</x:v>
      </x:c>
      <x:c r="L65" s="9" t="str"/>
    </x:row>
    <x:row r="66">
      <x:c r="A66" s="9" t="n">
        <x:v>65</x:v>
      </x:c>
      <x:c r="B66" s="9" t="str">
        <x:v>Повторяемый_Спрос_Коммерция_Правила_Финансовых_Обещаний_v2.docx</x:v>
      </x:c>
      <x:c r="C66" s="9" t="str">
        <x:v>30 Документация/Повторяемый_Спрос_Коммерция_Правила_Финансовых_Обещаний_v2.docx</x:v>
      </x:c>
      <x:c r="D66" s="9" t="str">
        <x:v>DOCX</x:v>
      </x:c>
      <x:c r="E66" s="9" t="str">
        <x:v>Документация</x:v>
      </x:c>
      <x:c r="F66" s="9" t="str">
        <x:v>Общий слой</x:v>
      </x:c>
      <x:c r="G66" s="9" t="str">
        <x:v>коммерческий</x:v>
      </x:c>
      <x:c r="H66" s="9" t="str">
        <x:v>показывать фрагментами по ситуации; цены только в квалифицированном коммерческом разговоре</x:v>
      </x:c>
      <x:c r="I66" s="9" t="str">
        <x:v>подчиняется SSOT и языковому стандарту P1A</x:v>
      </x:c>
      <x:c r="J66" s="9" t="str">
        <x:v>Актуальный документ комплекта v2.</x:v>
      </x:c>
      <x:c r="K66" s="9" t="str">
        <x:v>OK</x:v>
      </x:c>
      <x:c r="L66" s="9" t="str"/>
    </x:row>
    <x:row r="67">
      <x:c r="A67" s="9" t="n">
        <x:v>66</x:v>
      </x:c>
      <x:c r="B67" s="9" t="str">
        <x:v>Повторяемый_Спрос_Коммерция_Презентация_v2.pptx</x:v>
      </x:c>
      <x:c r="C67" s="9" t="str">
        <x:v>30 Документация/Повторяемый_Спрос_Коммерция_Презентация_v2.pptx</x:v>
      </x:c>
      <x:c r="D67" s="9" t="str">
        <x:v>PPTX</x:v>
      </x:c>
      <x:c r="E67" s="9" t="str">
        <x:v>Документация</x:v>
      </x:c>
      <x:c r="F67" s="9" t="str">
        <x:v>Общий слой</x:v>
      </x:c>
      <x:c r="G67" s="9" t="str">
        <x:v>коммерческий</x:v>
      </x:c>
      <x:c r="H67" s="9" t="str">
        <x:v>показывать фрагментами по ситуации; цены только в квалифицированном коммерческом разговоре</x:v>
      </x:c>
      <x:c r="I67" s="9" t="str">
        <x:v>подчиняется SSOT и языковому стандарту P1A</x:v>
      </x:c>
      <x:c r="J67" s="9" t="str">
        <x:v>Клиентская коммерческая презентация: боль, механизм, Диагностика, gate-вердикты, продуктовый маршрут и следующий шаг.</x:v>
      </x:c>
      <x:c r="K67" s="9" t="str">
        <x:v>OK</x:v>
      </x:c>
      <x:c r="L67" s="9" t="str"/>
    </x:row>
    <x:row r="68">
      <x:c r="A68" s="9" t="n">
        <x:v>67</x:v>
      </x:c>
      <x:c r="B68" s="9" t="str">
        <x:v>Повторяемый_Спрос_Коммерция_Презентация_Сценарий_v2.docx</x:v>
      </x:c>
      <x:c r="C68" s="9" t="str">
        <x:v>30 Документация/Повторяемый_Спрос_Коммерция_Презентация_Сценарий_v2.docx</x:v>
      </x:c>
      <x:c r="D68" s="9" t="str">
        <x:v>DOCX</x:v>
      </x:c>
      <x:c r="E68" s="9" t="str">
        <x:v>Документация</x:v>
      </x:c>
      <x:c r="F68" s="9" t="str">
        <x:v>Общий слой</x:v>
      </x:c>
      <x:c r="G68" s="9" t="str">
        <x:v>коммерческий</x:v>
      </x:c>
      <x:c r="H68" s="9" t="str">
        <x:v>показывать фрагментами по ситуации; цены только в квалифицированном коммерческом разговоре</x:v>
      </x:c>
      <x:c r="I68" s="9" t="str">
        <x:v>подчиняется SSOT и языковому стандарту P1A</x:v>
      </x:c>
      <x:c r="J68" s="9" t="str">
        <x:v>Сценарий клиентской коммерческой презентации: логика слайдов и правила подачи.</x:v>
      </x:c>
      <x:c r="K68" s="9" t="str">
        <x:v>OK</x:v>
      </x:c>
      <x:c r="L68" s="9" t="str"/>
    </x:row>
    <x:row r="69">
      <x:c r="A69" s="9" t="n">
        <x:v>68</x:v>
      </x:c>
      <x:c r="B69" s="9" t="str">
        <x:v>Повторяемый_Спрос_Коммерция_Продукты_Сроки_Цены_v1_0.docx</x:v>
      </x:c>
      <x:c r="C69" s="9" t="str">
        <x:v>30 Документация/Повторяемый_Спрос_Коммерция_Продукты_Сроки_Цены_v1_0.docx</x:v>
      </x:c>
      <x:c r="D69" s="9" t="str">
        <x:v>DOCX</x:v>
      </x:c>
      <x:c r="E69" s="9" t="str">
        <x:v>Документация</x:v>
      </x:c>
      <x:c r="F69" s="9" t="str">
        <x:v>Общий слой</x:v>
      </x:c>
      <x:c r="G69" s="9" t="str">
        <x:v>коммерческий</x:v>
      </x:c>
      <x:c r="H69" s="9" t="str">
        <x:v>показывать фрагментами по ситуации; цены только в квалифицированном коммерческом разговоре</x:v>
      </x:c>
      <x:c r="I69" s="9" t="str">
        <x:v>единственный источник публично допустимых ценовых и финансовых claims</x:v>
      </x:c>
      <x:c r="J69" s="9" t="str">
        <x:v>Коммерческий контроль цены, сроков и финансовых обещаний.</x:v>
      </x:c>
      <x:c r="K69" s="9" t="str">
        <x:v>OK</x:v>
      </x:c>
      <x:c r="L69" s="9" t="str"/>
    </x:row>
    <x:row r="70">
      <x:c r="A70" s="9" t="n">
        <x:v>69</x:v>
      </x:c>
      <x:c r="B70" s="9" t="str">
        <x:v>Повторяемый_Спрос_Коммерция_Сценарий_Первого_Разговора_v2.docx</x:v>
      </x:c>
      <x:c r="C70" s="9" t="str">
        <x:v>30 Документация/Повторяемый_Спрос_Коммерция_Сценарий_Первого_Разговора_v2.docx</x:v>
      </x:c>
      <x:c r="D70" s="9" t="str">
        <x:v>DOCX</x:v>
      </x:c>
      <x:c r="E70" s="9" t="str">
        <x:v>Документация</x:v>
      </x:c>
      <x:c r="F70" s="9" t="str">
        <x:v>Общий слой</x:v>
      </x:c>
      <x:c r="G70" s="9" t="str">
        <x:v>коммерческий</x:v>
      </x:c>
      <x:c r="H70" s="9" t="str">
        <x:v>показывать фрагментами по ситуации; цены только в квалифицированном коммерческом разговоре</x:v>
      </x:c>
      <x:c r="I70" s="9" t="str">
        <x:v>подчиняется SSOT и языковому стандарту P1A</x:v>
      </x:c>
      <x:c r="J70" s="9" t="str">
        <x:v>Актуальный документ комплекта v2.</x:v>
      </x:c>
      <x:c r="K70" s="9" t="str">
        <x:v>OK</x:v>
      </x:c>
      <x:c r="L70" s="9" t="str"/>
    </x:row>
    <x:row r="71">
      <x:c r="A71" s="9" t="n">
        <x:v>70</x:v>
      </x:c>
      <x:c r="B71" s="9" t="str">
        <x:v>Повторяемый_Спрос_Контентный_Контракт_Визуализаций_01_13_V1.docx</x:v>
      </x:c>
      <x:c r="C71" s="9" t="str">
        <x:v>30 Документация/Повторяемый_Спрос_Контентный_Контракт_Визуализаций_01_13_V1.docx</x:v>
      </x:c>
      <x:c r="D71" s="9" t="str">
        <x:v>DOCX</x:v>
      </x:c>
      <x:c r="E71" s="9" t="str">
        <x:v>Документация</x:v>
      </x:c>
      <x:c r="F71" s="9" t="str">
        <x:v>Общий слой</x:v>
      </x:c>
      <x:c r="G71" s="9" t="str">
        <x:v>внутренний</x:v>
      </x:c>
      <x:c r="H71" s="9" t="str">
        <x:v>не показывать клиенту на входе; внутреннее основание или навигация</x:v>
      </x:c>
      <x:c r="I71" s="9" t="str">
        <x:v>подчиняется SSOT и языковому стандарту P1A</x:v>
      </x:c>
      <x:c r="J71" s="9" t="str">
        <x:v>Производственный контентный контракт визуализаций: готовые тексты, слои, типы схем, легенды, блоки ЭТО НЕ, источники правды и self-QA.</x:v>
      </x:c>
      <x:c r="K71" s="9" t="str">
        <x:v>OK</x:v>
      </x:c>
      <x:c r="L71" s="9" t="str"/>
    </x:row>
    <x:row r="72">
      <x:c r="A72" s="9" t="n">
        <x:v>71</x:v>
      </x:c>
      <x:c r="B72" s="9" t="str">
        <x:v>Повторяемый_Спрос_Методология_12_Методических_Блоков.docx</x:v>
      </x:c>
      <x:c r="C72" s="9" t="str">
        <x:v>30 Документация/Повторяемый_Спрос_Методология_12_Методических_Блоков.docx</x:v>
      </x:c>
      <x:c r="D72" s="9" t="str">
        <x:v>DOCX</x:v>
      </x:c>
      <x:c r="E72" s="9" t="str">
        <x:v>Документация</x:v>
      </x:c>
      <x:c r="F72" s="9" t="str">
        <x:v>Общий слой</x:v>
      </x:c>
      <x:c r="G72" s="9" t="str">
        <x:v>внутренний</x:v>
      </x:c>
      <x:c r="H72" s="9" t="str">
        <x:v>не показывать клиенту на входе; внутреннее основание или навигация</x:v>
      </x:c>
      <x:c r="I72" s="9" t="str">
        <x:v>подчиняется SSOT и языковому стандарту P1A</x:v>
      </x:c>
      <x:c r="J72" s="9" t="str">
        <x:v>Актуальный документ комплекта v2.</x:v>
      </x:c>
      <x:c r="K72" s="9" t="str">
        <x:v>OK</x:v>
      </x:c>
      <x:c r="L72" s="9" t="str"/>
    </x:row>
    <x:row r="73">
      <x:c r="A73" s="9" t="n">
        <x:v>72</x:v>
      </x:c>
      <x:c r="B73" s="9" t="str">
        <x:v>Повторяемый_Спрос_Методология_Концепция_Консалтинга.docx</x:v>
      </x:c>
      <x:c r="C73" s="9" t="str">
        <x:v>30 Документация/Повторяемый_Спрос_Методология_Концепция_Консалтинга.docx</x:v>
      </x:c>
      <x:c r="D73" s="9" t="str">
        <x:v>DOCX</x:v>
      </x:c>
      <x:c r="E73" s="9" t="str">
        <x:v>Документация</x:v>
      </x:c>
      <x:c r="F73" s="9" t="str">
        <x:v>Общий слой</x:v>
      </x:c>
      <x:c r="G73" s="9" t="str">
        <x:v>внутренний</x:v>
      </x:c>
      <x:c r="H73" s="9" t="str">
        <x:v>не показывать клиенту на входе; внутреннее основание или навигация</x:v>
      </x:c>
      <x:c r="I73" s="9" t="str">
        <x:v>подчиняется SSOT и языковому стандарту P1A</x:v>
      </x:c>
      <x:c r="J73" s="9" t="str">
        <x:v>Актуальный документ комплекта v2.</x:v>
      </x:c>
      <x:c r="K73" s="9" t="str">
        <x:v>OK</x:v>
      </x:c>
      <x:c r="L73" s="9" t="str"/>
    </x:row>
    <x:row r="74">
      <x:c r="A74" s="9" t="n">
        <x:v>73</x:v>
      </x:c>
      <x:c r="B74" s="9" t="str">
        <x:v>Повторяемый_Спрос_Методология_Концепция_Метод_Технология.docx</x:v>
      </x:c>
      <x:c r="C74" s="9" t="str">
        <x:v>30 Документация/Повторяемый_Спрос_Методология_Концепция_Метод_Технология.docx</x:v>
      </x:c>
      <x:c r="D74" s="9" t="str">
        <x:v>DOCX</x:v>
      </x:c>
      <x:c r="E74" s="9" t="str">
        <x:v>Документация</x:v>
      </x:c>
      <x:c r="F74" s="9" t="str">
        <x:v>Общий слой</x:v>
      </x:c>
      <x:c r="G74" s="9" t="str">
        <x:v>SSOT</x:v>
      </x:c>
      <x:c r="H74" s="9" t="str">
        <x:v>не показывать клиенту на входе; использовать как источник правды команды</x:v>
      </x:c>
      <x:c r="I74" s="9" t="str">
        <x:v>консалтинговый SSOT технологии</x:v>
      </x:c>
      <x:c r="J74" s="9" t="str">
        <x:v>Сердце технологии: концепция, метод, границы, финансовая логика.</x:v>
      </x:c>
      <x:c r="K74" s="9" t="str">
        <x:v>OK</x:v>
      </x:c>
      <x:c r="L74" s="9" t="str"/>
    </x:row>
    <x:row r="75">
      <x:c r="A75" s="9" t="n">
        <x:v>74</x:v>
      </x:c>
      <x:c r="B75" s="9" t="str">
        <x:v>Повторяемый_Спрос_Методология_Матрица_Связи_Первоисточники_v2.docx</x:v>
      </x:c>
      <x:c r="C75" s="9" t="str">
        <x:v>30 Документация/Повторяемый_Спрос_Методология_Матрица_Связи_Первоисточники_v2.docx</x:v>
      </x:c>
      <x:c r="D75" s="9" t="str">
        <x:v>DOCX</x:v>
      </x:c>
      <x:c r="E75" s="9" t="str">
        <x:v>Документация</x:v>
      </x:c>
      <x:c r="F75" s="9" t="str">
        <x:v>Общий слой</x:v>
      </x:c>
      <x:c r="G75" s="9" t="str">
        <x:v>внутренний</x:v>
      </x:c>
      <x:c r="H75" s="9" t="str">
        <x:v>не показывать клиенту на входе; внутреннее основание или навигация</x:v>
      </x:c>
      <x:c r="I75" s="9" t="str">
        <x:v>подчиняется SSOT и языковому стандарту P1A</x:v>
      </x:c>
      <x:c r="J75" s="9" t="str">
        <x:v>Актуальный документ комплекта v2.</x:v>
      </x:c>
      <x:c r="K75" s="9" t="str">
        <x:v>OK</x:v>
      </x:c>
      <x:c r="L75" s="9" t="str"/>
    </x:row>
    <x:row r="76">
      <x:c r="A76" s="9" t="n">
        <x:v>75</x:v>
      </x:c>
      <x:c r="B76" s="9" t="str">
        <x:v>Повторяемый_Спрос_Методология_Матрица_Связи_Первоисточники_v2.xlsx</x:v>
      </x:c>
      <x:c r="C76" s="9" t="str">
        <x:v>30 Документация/Повторяемый_Спрос_Методология_Матрица_Связи_Первоисточники_v2.xlsx</x:v>
      </x:c>
      <x:c r="D76" s="9" t="str">
        <x:v>XLSX</x:v>
      </x:c>
      <x:c r="E76" s="9" t="str">
        <x:v>Документация</x:v>
      </x:c>
      <x:c r="F76" s="9" t="str">
        <x:v>Общий слой</x:v>
      </x:c>
      <x:c r="G76" s="9" t="str">
        <x:v>внутренний</x:v>
      </x:c>
      <x:c r="H76" s="9" t="str">
        <x:v>не показывать клиенту на входе; внутреннее основание или навигация</x:v>
      </x:c>
      <x:c r="I76" s="9" t="str">
        <x:v>подчиняется SSOT и языковому стандарту P1A</x:v>
      </x:c>
      <x:c r="J76" s="9" t="str">
        <x:v>Актуальный документ комплекта v2.</x:v>
      </x:c>
      <x:c r="K76" s="9" t="str">
        <x:v>OK</x:v>
      </x:c>
      <x:c r="L76" s="9" t="str"/>
    </x:row>
    <x:row r="77">
      <x:c r="A77" s="9" t="n">
        <x:v>76</x:v>
      </x:c>
      <x:c r="B77" s="9" t="str">
        <x:v>Повторяемый_Спрос_Методология_Пакет_Допуска_Проводника_v2.docx</x:v>
      </x:c>
      <x:c r="C77" s="9" t="str">
        <x:v>30 Документация/Повторяемый_Спрос_Методология_Пакет_Допуска_Проводника_v2.docx</x:v>
      </x:c>
      <x:c r="D77" s="9" t="str">
        <x:v>DOCX</x:v>
      </x:c>
      <x:c r="E77" s="9" t="str">
        <x:v>Документация</x:v>
      </x:c>
      <x:c r="F77" s="9" t="str">
        <x:v>Общий слой</x:v>
      </x:c>
      <x:c r="G77" s="9" t="str">
        <x:v>внутренний</x:v>
      </x:c>
      <x:c r="H77" s="9" t="str">
        <x:v>не показывать клиенту на входе; внутреннее основание или навигация</x:v>
      </x:c>
      <x:c r="I77" s="9" t="str">
        <x:v>подчиняется SSOT и языковому стандарту P1A</x:v>
      </x:c>
      <x:c r="J77" s="9" t="str">
        <x:v>Актуальный документ комплекта v2.</x:v>
      </x:c>
      <x:c r="K77" s="9" t="str">
        <x:v>OK</x:v>
      </x:c>
      <x:c r="L77" s="9" t="str"/>
    </x:row>
    <x:row r="78">
      <x:c r="A78" s="9" t="n">
        <x:v>77</x:v>
      </x:c>
      <x:c r="B78" s="9" t="str">
        <x:v>Повторяемый_Спрос_Методология_Схема_Механизма_v2.docx</x:v>
      </x:c>
      <x:c r="C78" s="9" t="str">
        <x:v>30 Документация/Повторяемый_Спрос_Методология_Схема_Механизма_v2.docx</x:v>
      </x:c>
      <x:c r="D78" s="9" t="str">
        <x:v>DOCX</x:v>
      </x:c>
      <x:c r="E78" s="9" t="str">
        <x:v>Документация</x:v>
      </x:c>
      <x:c r="F78" s="9" t="str">
        <x:v>Общий слой</x:v>
      </x:c>
      <x:c r="G78" s="9" t="str">
        <x:v>внутренний</x:v>
      </x:c>
      <x:c r="H78" s="9" t="str">
        <x:v>не показывать клиенту на входе; внутреннее основание или навигация</x:v>
      </x:c>
      <x:c r="I78" s="9" t="str">
        <x:v>подчиняется SSOT и языковому стандарту P1A</x:v>
      </x:c>
      <x:c r="J78" s="9" t="str">
        <x:v>Актуальный документ комплекта v2.</x:v>
      </x:c>
      <x:c r="K78" s="9" t="str">
        <x:v>OK</x:v>
      </x:c>
      <x:c r="L78" s="9" t="str"/>
    </x:row>
    <x:row r="79">
      <x:c r="A79" s="9" t="n">
        <x:v>78</x:v>
      </x:c>
      <x:c r="B79" s="9" t="str">
        <x:v>Повторяемый_Спрос_Навигация_Карта_Комплекта_v2.docx</x:v>
      </x:c>
      <x:c r="C79" s="9" t="str">
        <x:v>30 Документация/Повторяемый_Спрос_Навигация_Карта_Комплекта_v2.docx</x:v>
      </x:c>
      <x:c r="D79" s="9" t="str">
        <x:v>DOCX</x:v>
      </x:c>
      <x:c r="E79" s="9" t="str">
        <x:v>Документация</x:v>
      </x:c>
      <x:c r="F79" s="9" t="str">
        <x:v>Общий слой</x:v>
      </x:c>
      <x:c r="G79" s="9" t="str">
        <x:v>внутренний</x:v>
      </x:c>
      <x:c r="H79" s="9" t="str">
        <x:v>не показывать клиенту на входе; внутреннее основание или навигация</x:v>
      </x:c>
      <x:c r="I79" s="9" t="str">
        <x:v>подчиняется SSOT и языковому стандарту P1A</x:v>
      </x:c>
      <x:c r="J79" s="9" t="str">
        <x:v>Актуальный документ комплекта v2.</x:v>
      </x:c>
      <x:c r="K79" s="9" t="str">
        <x:v>OK</x:v>
      </x:c>
      <x:c r="L79" s="9" t="str"/>
    </x:row>
    <x:row r="80">
      <x:c r="A80" s="9" t="n">
        <x:v>79</x:v>
      </x:c>
      <x:c r="B80" s="9" t="str">
        <x:v>Повторяемый_Спрос_Поставка_Консалтинговый_Процесс.docx</x:v>
      </x:c>
      <x:c r="C80" s="9" t="str">
        <x:v>30 Документация/Повторяемый_Спрос_Поставка_Консалтинговый_Процесс.docx</x:v>
      </x:c>
      <x:c r="D80" s="9" t="str">
        <x:v>DOCX</x:v>
      </x:c>
      <x:c r="E80" s="9" t="str">
        <x:v>Документация</x:v>
      </x:c>
      <x:c r="F80" s="9" t="str">
        <x:v>Общий слой</x:v>
      </x:c>
      <x:c r="G80" s="9" t="str">
        <x:v>внутренний</x:v>
      </x:c>
      <x:c r="H80" s="9" t="str">
        <x:v>не показывать клиенту на входе; внутреннее основание или навигация</x:v>
      </x:c>
      <x:c r="I80" s="9" t="str">
        <x:v>подчиняется SSOT и языковому стандарту P1A</x:v>
      </x:c>
      <x:c r="J80" s="9" t="str">
        <x:v>Актуальный документ комплекта v2.</x:v>
      </x:c>
      <x:c r="K80" s="9" t="str">
        <x:v>OK</x:v>
      </x:c>
      <x:c r="L80" s="9" t="str"/>
    </x:row>
    <x:row r="81">
      <x:c r="A81" s="9" t="n">
        <x:v>80</x:v>
      </x:c>
      <x:c r="B81" s="9" t="str">
        <x:v>Повторяемый_Спрос_Продажи_Карточки_Кейсов_v2.docx</x:v>
      </x:c>
      <x:c r="C81" s="9" t="str">
        <x:v>30 Документация/Повторяемый_Спрос_Продажи_Карточки_Кейсов_v2.docx</x:v>
      </x:c>
      <x:c r="D81" s="9" t="str">
        <x:v>DOCX</x:v>
      </x:c>
      <x:c r="E81" s="9" t="str">
        <x:v>Документация</x:v>
      </x:c>
      <x:c r="F81" s="9" t="str">
        <x:v>Кейсы</x:v>
      </x:c>
      <x:c r="G81" s="9" t="str">
        <x:v>коммерческий</x:v>
      </x:c>
      <x:c r="H81" s="9" t="str">
        <x:v>показывать фрагментами по ситуации; цены только в квалифицированном коммерческом разговоре</x:v>
      </x:c>
      <x:c r="I81" s="9" t="str">
        <x:v>подчиняется SSOT и языковому стандарту P1A</x:v>
      </x:c>
      <x:c r="J81" s="9" t="str">
        <x:v>Актуальный документ комплекта v2.</x:v>
      </x:c>
      <x:c r="K81" s="9" t="str">
        <x:v>OK</x:v>
      </x:c>
      <x:c r="L81" s="9" t="str"/>
    </x:row>
    <x:row r="82">
      <x:c r="A82" s="9" t="n">
        <x:v>81</x:v>
      </x:c>
      <x:c r="B82" s="9" t="str">
        <x:v>Повторяемый_Спрос_Реестр_Релиза_v2.xlsx</x:v>
      </x:c>
      <x:c r="C82" s="9" t="str">
        <x:v>30 Документация/Повторяемый_Спрос_Реестр_Релиза_v2.xlsx</x:v>
      </x:c>
      <x:c r="D82" s="9" t="str">
        <x:v>XLSX</x:v>
      </x:c>
      <x:c r="E82" s="9" t="str">
        <x:v>Документация</x:v>
      </x:c>
      <x:c r="F82" s="9" t="str">
        <x:v>Общий слой</x:v>
      </x:c>
      <x:c r="G82" s="9" t="str">
        <x:v>внутренний</x:v>
      </x:c>
      <x:c r="H82" s="9" t="str">
        <x:v>не показывать клиенту на входе; внутреннее основание или навигация</x:v>
      </x:c>
      <x:c r="I82" s="9" t="str">
        <x:v>подчиняется SSOT и языковому стандарту P1A</x:v>
      </x:c>
      <x:c r="J82" s="9" t="str">
        <x:v>P1A: реестр релиза v2, статусы, слои, видимость и контроль.</x:v>
      </x:c>
      <x:c r="K82" s="9" t="str">
        <x:v>OK</x:v>
      </x:c>
      <x:c r="L82" s="9" t="str"/>
    </x:row>
    <x:row r="83">
      <x:c r="A83" s="9" t="n">
        <x:v>82</x:v>
      </x:c>
      <x:c r="B83" s="9" t="str">
        <x:v>Повторяемый_Спрос_Релиз_v2_SSOT_Языковой_Стандарт.docx</x:v>
      </x:c>
      <x:c r="C83" s="9" t="str">
        <x:v>30 Документация/Повторяемый_Спрос_Релиз_v2_SSOT_Языковой_Стандарт.docx</x:v>
      </x:c>
      <x:c r="D83" s="9" t="str">
        <x:v>DOCX</x:v>
      </x:c>
      <x:c r="E83" s="9" t="str">
        <x:v>Документация</x:v>
      </x:c>
      <x:c r="F83" s="9" t="str">
        <x:v>Общий слой</x:v>
      </x:c>
      <x:c r="G83" s="9" t="str">
        <x:v>внутренний</x:v>
      </x:c>
      <x:c r="H83" s="9" t="str">
        <x:v>не показывать клиенту на входе; внутреннее основание или навигация</x:v>
      </x:c>
      <x:c r="I83" s="9" t="str">
        <x:v>подчиняется SSOT и языковому стандарту P1A</x:v>
      </x:c>
      <x:c r="J83" s="9" t="str">
        <x:v>P1A: читаемый стандарт SSOT, слоев, языка и клиентской видимости.</x:v>
      </x:c>
      <x:c r="K83" s="9" t="str">
        <x:v>Допустимо только как связь с первоисточником / внутренний контекст</x:v>
      </x:c>
      <x:c r="L83" s="9" t="str"/>
    </x:row>
    <x:row r="84">
      <x:c r="A84" s="9" t="n">
        <x:v>83</x:v>
      </x:c>
      <x:c r="B84" s="9" t="str">
        <x:v>Повторяемый_Спрос_Справочник_Вопросы_и_Ответы_v2.docx</x:v>
      </x:c>
      <x:c r="C84" s="9" t="str">
        <x:v>30 Документация/Повторяемый_Спрос_Справочник_Вопросы_и_Ответы_v2.docx</x:v>
      </x:c>
      <x:c r="D84" s="9" t="str">
        <x:v>DOCX</x:v>
      </x:c>
      <x:c r="E84" s="9" t="str">
        <x:v>Документация</x:v>
      </x:c>
      <x:c r="F84" s="9" t="str">
        <x:v>Общий слой</x:v>
      </x:c>
      <x:c r="G84" s="9" t="str">
        <x:v>консультантский</x:v>
      </x:c>
      <x:c r="H84" s="9" t="str">
        <x:v>не показывать клиенту на входе; использовать в работе этапа</x:v>
      </x:c>
      <x:c r="I84" s="9" t="str">
        <x:v>подчиняется SSOT и языковому стандарту P1A</x:v>
      </x:c>
      <x:c r="J84" s="9" t="str">
        <x:v>Актуальный документ комплекта v2.</x:v>
      </x:c>
      <x:c r="K84" s="9" t="str">
        <x:v>OK</x:v>
      </x:c>
      <x:c r="L84" s="9" t="str"/>
    </x:row>
    <x:row r="85">
      <x:c r="A85" s="9" t="n">
        <x:v>84</x:v>
      </x:c>
      <x:c r="B85" s="9" t="str">
        <x:v>Повторяемый_Спрос_Справочник_Глоссарий_v2.docx</x:v>
      </x:c>
      <x:c r="C85" s="9" t="str">
        <x:v>30 Документация/Повторяемый_Спрос_Справочник_Глоссарий_v2.docx</x:v>
      </x:c>
      <x:c r="D85" s="9" t="str">
        <x:v>DOCX</x:v>
      </x:c>
      <x:c r="E85" s="9" t="str">
        <x:v>Документация</x:v>
      </x:c>
      <x:c r="F85" s="9" t="str">
        <x:v>Общий слой</x:v>
      </x:c>
      <x:c r="G85" s="9" t="str">
        <x:v>консультантский</x:v>
      </x:c>
      <x:c r="H85" s="9" t="str">
        <x:v>не показывать клиенту на входе; использовать в работе этапа</x:v>
      </x:c>
      <x:c r="I85" s="9" t="str">
        <x:v>подчиняется SSOT и языковому стандарту P1A</x:v>
      </x:c>
      <x:c r="J85" s="9" t="str">
        <x:v>Актуальный документ комплекта v2.</x:v>
      </x:c>
      <x:c r="K85" s="9" t="str">
        <x:v>OK</x:v>
      </x:c>
      <x:c r="L85" s="9" t="str"/>
    </x:row>
    <x:row r="86">
      <x:c r="A86" s="9" t="n">
        <x:v>85</x:v>
      </x:c>
      <x:c r="B86" s="9" t="str">
        <x:v>Повторяемый_Спрос_Справочник_Глоссарий_по_Слоям_v2.docx</x:v>
      </x:c>
      <x:c r="C86" s="9" t="str">
        <x:v>30 Документация/Повторяемый_Спрос_Справочник_Глоссарий_по_Слоям_v2.docx</x:v>
      </x:c>
      <x:c r="D86" s="9" t="str">
        <x:v>DOCX</x:v>
      </x:c>
      <x:c r="E86" s="9" t="str">
        <x:v>Документация</x:v>
      </x:c>
      <x:c r="F86" s="9" t="str">
        <x:v>Общий слой</x:v>
      </x:c>
      <x:c r="G86" s="9" t="str">
        <x:v>консультантский</x:v>
      </x:c>
      <x:c r="H86" s="9" t="str">
        <x:v>не показывать клиенту на входе; использовать в работе этапа</x:v>
      </x:c>
      <x:c r="I86" s="9" t="str">
        <x:v>подчиняется SSOT и языковому стандарту P1A</x:v>
      </x:c>
      <x:c r="J86" s="9" t="str">
        <x:v>Актуальный документ комплекта v2.</x:v>
      </x:c>
      <x:c r="K86" s="9" t="str">
        <x:v>OK</x:v>
      </x:c>
      <x:c r="L86" s="9" t="str"/>
    </x:row>
    <x:row r="87">
      <x:c r="A87" s="9" t="n">
        <x:v>86</x:v>
      </x:c>
      <x:c r="B87" s="9" t="str">
        <x:v>Повторяемый_Спрос_ТЗ_Маркетинговая_Презентация_Claude_Design_v2.docx</x:v>
      </x:c>
      <x:c r="C87" s="9" t="str">
        <x:v>30 Документация/Повторяемый_Спрос_ТЗ_Маркетинговая_Презентация_Claude_Design_v2.docx</x:v>
      </x:c>
      <x:c r="D87" s="9" t="str">
        <x:v>DOCX</x:v>
      </x:c>
      <x:c r="E87" s="9" t="str">
        <x:v>Документация</x:v>
      </x:c>
      <x:c r="F87" s="9" t="str">
        <x:v>Общий слой</x:v>
      </x:c>
      <x:c r="G87" s="9" t="str">
        <x:v>внутренний</x:v>
      </x:c>
      <x:c r="H87" s="9" t="str">
        <x:v>не показывать клиенту на входе; внутреннее основание или навигация</x:v>
      </x:c>
      <x:c r="I87" s="9" t="str">
        <x:v>подчиняется SSOT и языковому стандарту P1A</x:v>
      </x:c>
      <x:c r="J87" s="9" t="str">
        <x:v>Производственное ТЗ для Claude Design: драматургия, структура, копирайтинг, дизайн-логика и слайдовый сценарий маркетинговой презентации.</x:v>
      </x:c>
      <x:c r="K87" s="9" t="str">
        <x:v>Допустимо только как связь с первоисточником / внутренний контекст</x:v>
      </x:c>
      <x:c r="L87" s="9" t="str"/>
    </x:row>
    <x:row r="88">
      <x:c r="A88" s="9" t="n">
        <x:v>87</x:v>
      </x:c>
      <x:c r="B88" s="9" t="str">
        <x:v>00 Повторяемый_Спрос - содержание папки.docx</x:v>
      </x:c>
      <x:c r="C88" s="9" t="str">
        <x:v>50 Кейсы/00 Повторяемый_Спрос - содержание папки.docx</x:v>
      </x:c>
      <x:c r="D88" s="9" t="str">
        <x:v>DOCX</x:v>
      </x:c>
      <x:c r="E88" s="9" t="str">
        <x:v>Кейсы</x:v>
      </x:c>
      <x:c r="F88" s="9" t="str">
        <x:v>Кейсы</x:v>
      </x:c>
      <x:c r="G88" s="9" t="str">
        <x:v>клиентский</x:v>
      </x:c>
      <x:c r="H88" s="9" t="str">
        <x:v>можно использовать во внешнем слое после языковой проверки</x:v>
      </x:c>
      <x:c r="I88" s="9" t="str">
        <x:v>доказательный и продажный слой; не является обещанием результата</x:v>
      </x:c>
      <x:c r="J88" s="9" t="str">
        <x:v>Кейс применения технологии; использовать как пример, не как гарантию.</x:v>
      </x:c>
      <x:c r="K88" s="9" t="str">
        <x:v>OK</x:v>
      </x:c>
      <x:c r="L88" s="9" t="str"/>
    </x:row>
    <x:row r="89">
      <x:c r="A89" s="9" t="n">
        <x:v>88</x:v>
      </x:c>
      <x:c r="B89" s="9" t="str">
        <x:v>Повторяемый_Спрос_Кейс_01_Кофейный_Бренд_Покупатель_Не_Возвращался.docx</x:v>
      </x:c>
      <x:c r="C89" s="9" t="str">
        <x:v>50 Кейсы/Повторяемый_Спрос_Кейс_01_Кофейный_Бренд_Покупатель_Не_Возвращался.docx</x:v>
      </x:c>
      <x:c r="D89" s="9" t="str">
        <x:v>DOCX</x:v>
      </x:c>
      <x:c r="E89" s="9" t="str">
        <x:v>Кейсы</x:v>
      </x:c>
      <x:c r="F89" s="9" t="str">
        <x:v>Кейсы</x:v>
      </x:c>
      <x:c r="G89" s="9" t="str">
        <x:v>клиентский</x:v>
      </x:c>
      <x:c r="H89" s="9" t="str">
        <x:v>можно использовать во внешнем слое после языковой проверки</x:v>
      </x:c>
      <x:c r="I89" s="9" t="str">
        <x:v>доказательный и продажный слой; не является обещанием результата</x:v>
      </x:c>
      <x:c r="J89" s="9" t="str">
        <x:v>Кейс применения технологии; использовать как пример, не как гарантию.</x:v>
      </x:c>
      <x:c r="K89" s="9" t="str">
        <x:v>OK</x:v>
      </x:c>
      <x:c r="L89" s="9" t="str"/>
    </x:row>
    <x:row r="90">
      <x:c r="A90" s="9" t="n">
        <x:v>89</x:v>
      </x:c>
      <x:c r="B90" s="9" t="str">
        <x:v>Повторяемый_Спрос_Кейс_02_Бренд_Косметики_Не_Создал_Повторную_Покупку.docx</x:v>
      </x:c>
      <x:c r="C90" s="9" t="str">
        <x:v>50 Кейсы/Повторяемый_Спрос_Кейс_02_Бренд_Косметики_Не_Создал_Повторную_Покупку.docx</x:v>
      </x:c>
      <x:c r="D90" s="9" t="str">
        <x:v>DOCX</x:v>
      </x:c>
      <x:c r="E90" s="9" t="str">
        <x:v>Кейсы</x:v>
      </x:c>
      <x:c r="F90" s="9" t="str">
        <x:v>Кейсы</x:v>
      </x:c>
      <x:c r="G90" s="9" t="str">
        <x:v>клиентский</x:v>
      </x:c>
      <x:c r="H90" s="9" t="str">
        <x:v>можно использовать во внешнем слое после языковой проверки</x:v>
      </x:c>
      <x:c r="I90" s="9" t="str">
        <x:v>доказательный и продажный слой; не является обещанием результата</x:v>
      </x:c>
      <x:c r="J90" s="9" t="str">
        <x:v>Кейс применения технологии; использовать как пример, не как гарантию.</x:v>
      </x:c>
      <x:c r="K90" s="9" t="str">
        <x:v>Проверить: клиентский слой не должен использовать слово 'племенной', кроме связи с первоисточником</x:v>
      </x:c>
      <x:c r="L90" s="9" t="str"/>
    </x:row>
    <x:row r="91">
      <x:c r="A91" s="9" t="n">
        <x:v>90</x:v>
      </x:c>
      <x:c r="B91" s="9" t="str">
        <x:v>Повторяемый_Спрос_Кейс_03_Садовый_Бренд_Терял_Покупателя_После_Первой_Посадки.docx</x:v>
      </x:c>
      <x:c r="C91" s="9" t="str">
        <x:v>50 Кейсы/Повторяемый_Спрос_Кейс_03_Садовый_Бренд_Терял_Покупателя_После_Первой_Посадки.docx</x:v>
      </x:c>
      <x:c r="D91" s="9" t="str">
        <x:v>DOCX</x:v>
      </x:c>
      <x:c r="E91" s="9" t="str">
        <x:v>Кейсы</x:v>
      </x:c>
      <x:c r="F91" s="9" t="str">
        <x:v>Кейсы</x:v>
      </x:c>
      <x:c r="G91" s="9" t="str">
        <x:v>клиентский</x:v>
      </x:c>
      <x:c r="H91" s="9" t="str">
        <x:v>можно использовать во внешнем слое после языковой проверки</x:v>
      </x:c>
      <x:c r="I91" s="9" t="str">
        <x:v>доказательный и продажный слой; не является обещанием результата</x:v>
      </x:c>
      <x:c r="J91" s="9" t="str">
        <x:v>Кейс применения технологии; использовать как пример, не как гарантию.</x:v>
      </x:c>
      <x:c r="K91" s="9" t="str">
        <x:v>OK</x:v>
      </x:c>
      <x:c r="L91" s="9" t="str"/>
    </x:row>
    <x:row r="92">
      <x:c r="A92" s="9" t="n">
        <x:v>91</x:v>
      </x:c>
      <x:c r="B92" s="9" t="str">
        <x:v>Повторяемый_Спрос_Кейс_04_Бренд_Кормов_Не_Создал_Ритуал_Заботы.docx</x:v>
      </x:c>
      <x:c r="C92" s="9" t="str">
        <x:v>50 Кейсы/Повторяемый_Спрос_Кейс_04_Бренд_Кормов_Не_Создал_Ритуал_Заботы.docx</x:v>
      </x:c>
      <x:c r="D92" s="9" t="str">
        <x:v>DOCX</x:v>
      </x:c>
      <x:c r="E92" s="9" t="str">
        <x:v>Кейсы</x:v>
      </x:c>
      <x:c r="F92" s="9" t="str">
        <x:v>Кейсы</x:v>
      </x:c>
      <x:c r="G92" s="9" t="str">
        <x:v>клиентский</x:v>
      </x:c>
      <x:c r="H92" s="9" t="str">
        <x:v>можно использовать во внешнем слое после языковой проверки</x:v>
      </x:c>
      <x:c r="I92" s="9" t="str">
        <x:v>доказательный и продажный слой; не является обещанием результата</x:v>
      </x:c>
      <x:c r="J92" s="9" t="str">
        <x:v>Кейс применения технологии; использовать как пример, не как гарантию.</x:v>
      </x:c>
      <x:c r="K92" s="9" t="str">
        <x:v>Проверить: клиентский слой не должен использовать слово 'племенной', кроме связи с первоисточником</x:v>
      </x:c>
      <x:c r="L92" s="9" t="str"/>
    </x:row>
    <x:row r="93">
      <x:c r="A93" s="9" t="n">
        <x:v>92</x:v>
      </x:c>
      <x:c r="B93" s="9" t="str">
        <x:v>Повторяемый_Спрос_Кейс_05_Бренд_Бытовой_Химии_Сцена_Спокойного_Дома.docx</x:v>
      </x:c>
      <x:c r="C93" s="9" t="str">
        <x:v>50 Кейсы/Повторяемый_Спрос_Кейс_05_Бренд_Бытовой_Химии_Сцена_Спокойного_Дома.docx</x:v>
      </x:c>
      <x:c r="D93" s="9" t="str">
        <x:v>DOCX</x:v>
      </x:c>
      <x:c r="E93" s="9" t="str">
        <x:v>Кейсы</x:v>
      </x:c>
      <x:c r="F93" s="9" t="str">
        <x:v>Кейсы</x:v>
      </x:c>
      <x:c r="G93" s="9" t="str">
        <x:v>клиентский</x:v>
      </x:c>
      <x:c r="H93" s="9" t="str">
        <x:v>можно использовать во внешнем слое после языковой проверки</x:v>
      </x:c>
      <x:c r="I93" s="9" t="str">
        <x:v>доказательный и продажный слой; не является обещанием результата</x:v>
      </x:c>
      <x:c r="J93" s="9" t="str">
        <x:v>Кейс применения технологии; использовать как пример, не как гарантию.</x:v>
      </x:c>
      <x:c r="K93" s="9" t="str">
        <x:v>OK</x:v>
      </x:c>
      <x:c r="L93" s="9" t="str"/>
    </x:row>
    <x:row r="94">
      <x:c r="A94" s="9" t="n">
        <x:v>93</x:v>
      </x:c>
      <x:c r="B94" s="9" t="str">
        <x:v>Повторяемый_Спрос_Кейс_06_Сервис_Срочного_Ремонта_Отказ_После_Диагностики.docx</x:v>
      </x:c>
      <x:c r="C94" s="9" t="str">
        <x:v>50 Кейсы/Повторяемый_Спрос_Кейс_06_Сервис_Срочного_Ремонта_Отказ_После_Диагностики.docx</x:v>
      </x:c>
      <x:c r="D94" s="9" t="str">
        <x:v>DOCX</x:v>
      </x:c>
      <x:c r="E94" s="9" t="str">
        <x:v>Кейсы</x:v>
      </x:c>
      <x:c r="F94" s="9" t="str">
        <x:v>Кейсы</x:v>
      </x:c>
      <x:c r="G94" s="9" t="str">
        <x:v>клиентский</x:v>
      </x:c>
      <x:c r="H94" s="9" t="str">
        <x:v>можно использовать во внешнем слое после языковой проверки</x:v>
      </x:c>
      <x:c r="I94" s="9" t="str">
        <x:v>доказательный и продажный слой; не является обещанием результата</x:v>
      </x:c>
      <x:c r="J94" s="9" t="str">
        <x:v>Кейс применения технологии; использовать как пример, не как гарантию.</x:v>
      </x:c>
      <x:c r="K94" s="9" t="str">
        <x:v>Проверить: клиентский слой не должен использовать слово 'племенной', кроме связи с первоисточником</x:v>
      </x:c>
      <x:c r="L94" s="9" t="str"/>
    </x:row>
    <x:row r="95">
      <x:c r="A95" s="9" t="n">
        <x:v>94</x:v>
      </x:c>
      <x:c r="B95" s="9" t="str">
        <x:v>Повторяемый_Спрос_Кейс_07_Сеть_Фитнес_Студий_Ритуал_Возврата.docx</x:v>
      </x:c>
      <x:c r="C95" s="9" t="str">
        <x:v>50 Кейсы/Повторяемый_Спрос_Кейс_07_Сеть_Фитнес_Студий_Ритуал_Возврата.docx</x:v>
      </x:c>
      <x:c r="D95" s="9" t="str">
        <x:v>DOCX</x:v>
      </x:c>
      <x:c r="E95" s="9" t="str">
        <x:v>Кейсы</x:v>
      </x:c>
      <x:c r="F95" s="9" t="str">
        <x:v>Кейсы</x:v>
      </x:c>
      <x:c r="G95" s="9" t="str">
        <x:v>клиентский</x:v>
      </x:c>
      <x:c r="H95" s="9" t="str">
        <x:v>можно использовать во внешнем слое после языковой проверки</x:v>
      </x:c>
      <x:c r="I95" s="9" t="str">
        <x:v>доказательный и продажный слой; не является обещанием результата</x:v>
      </x:c>
      <x:c r="J95" s="9" t="str">
        <x:v>Кейс применения технологии; использовать как пример, не как гарантию.</x:v>
      </x:c>
      <x:c r="K95" s="9" t="str">
        <x:v>OK</x:v>
      </x:c>
      <x:c r="L95" s="9" t="str"/>
    </x:row>
    <x:row r="96">
      <x:c r="A96" s="9" t="n">
        <x:v>95</x:v>
      </x:c>
      <x:c r="B96" s="9" t="str">
        <x:v>Повторяемый_Спрос_Кейс_08_Детский_Центр_Траектория_Развития.docx</x:v>
      </x:c>
      <x:c r="C96" s="9" t="str">
        <x:v>50 Кейсы/Повторяемый_Спрос_Кейс_08_Детский_Центр_Траектория_Развития.docx</x:v>
      </x:c>
      <x:c r="D96" s="9" t="str">
        <x:v>DOCX</x:v>
      </x:c>
      <x:c r="E96" s="9" t="str">
        <x:v>Кейсы</x:v>
      </x:c>
      <x:c r="F96" s="9" t="str">
        <x:v>Кейсы</x:v>
      </x:c>
      <x:c r="G96" s="9" t="str">
        <x:v>клиентский</x:v>
      </x:c>
      <x:c r="H96" s="9" t="str">
        <x:v>можно использовать во внешнем слое после языковой проверки</x:v>
      </x:c>
      <x:c r="I96" s="9" t="str">
        <x:v>доказательный и продажный слой; не является обещанием результата</x:v>
      </x:c>
      <x:c r="J96" s="9" t="str">
        <x:v>Кейс применения технологии; использовать как пример, не как гарантию.</x:v>
      </x:c>
      <x:c r="K96" s="9" t="str">
        <x:v>OK</x:v>
      </x:c>
      <x:c r="L96" s="9" t="str"/>
    </x:row>
    <x:row r="97">
      <x:c r="A97" s="9" t="n">
        <x:v>96</x:v>
      </x:c>
      <x:c r="B97" s="9" t="str">
        <x:v>Повторяемый_Спрос_Кейс_09_Сеть_Оптики_Система_Ясного_Зрения.docx</x:v>
      </x:c>
      <x:c r="C97" s="9" t="str">
        <x:v>50 Кейсы/Повторяемый_Спрос_Кейс_09_Сеть_Оптики_Система_Ясного_Зрения.docx</x:v>
      </x:c>
      <x:c r="D97" s="9" t="str">
        <x:v>DOCX</x:v>
      </x:c>
      <x:c r="E97" s="9" t="str">
        <x:v>Кейсы</x:v>
      </x:c>
      <x:c r="F97" s="9" t="str">
        <x:v>Кейсы</x:v>
      </x:c>
      <x:c r="G97" s="9" t="str">
        <x:v>клиентский</x:v>
      </x:c>
      <x:c r="H97" s="9" t="str">
        <x:v>можно использовать во внешнем слое после языковой проверки</x:v>
      </x:c>
      <x:c r="I97" s="9" t="str">
        <x:v>доказательный и продажный слой; не является обещанием результата</x:v>
      </x:c>
      <x:c r="J97" s="9" t="str">
        <x:v>Кейс применения технологии; использовать как пример, не как гарантию.</x:v>
      </x:c>
      <x:c r="K97" s="9" t="str">
        <x:v>OK</x:v>
      </x:c>
      <x:c r="L97" s="9" t="str"/>
    </x:row>
    <x:row r="98">
      <x:c r="A98" s="9" t="n">
        <x:v>97</x:v>
      </x:c>
      <x:c r="B98" s="9" t="str">
        <x:v>Повторяемый_Спрос_Кейс_10_Сервис_Готового_Питания_Ритуал_Спокойной_Недели.docx</x:v>
      </x:c>
      <x:c r="C98" s="9" t="str">
        <x:v>50 Кейсы/Повторяемый_Спрос_Кейс_10_Сервис_Готового_Питания_Ритуал_Спокойной_Недели.docx</x:v>
      </x:c>
      <x:c r="D98" s="9" t="str">
        <x:v>DOCX</x:v>
      </x:c>
      <x:c r="E98" s="9" t="str">
        <x:v>Кейсы</x:v>
      </x:c>
      <x:c r="F98" s="9" t="str">
        <x:v>Кейсы</x:v>
      </x:c>
      <x:c r="G98" s="9" t="str">
        <x:v>клиентский</x:v>
      </x:c>
      <x:c r="H98" s="9" t="str">
        <x:v>можно использовать во внешнем слое после языковой проверки</x:v>
      </x:c>
      <x:c r="I98" s="9" t="str">
        <x:v>доказательный и продажный слой; не является обещанием результата</x:v>
      </x:c>
      <x:c r="J98" s="9" t="str">
        <x:v>Кейс применения технологии; использовать как пример, не как гарантию.</x:v>
      </x:c>
      <x:c r="K98" s="9" t="str">
        <x:v>OK</x:v>
      </x:c>
      <x:c r="L98" s="9" t="str"/>
    </x:row>
    <x:row r="99">
      <x:c r="A99" s="9" t="n">
        <x:v>98</x:v>
      </x:c>
      <x:c r="B99" s="9" t="str">
        <x:v>Повторяемый_Спрос_Кейс_11_Сеть_Салонов_Красоты_Ритуал_Ухоженности.docx</x:v>
      </x:c>
      <x:c r="C99" s="9" t="str">
        <x:v>50 Кейсы/Повторяемый_Спрос_Кейс_11_Сеть_Салонов_Красоты_Ритуал_Ухоженности.docx</x:v>
      </x:c>
      <x:c r="D99" s="9" t="str">
        <x:v>DOCX</x:v>
      </x:c>
      <x:c r="E99" s="9" t="str">
        <x:v>Кейсы</x:v>
      </x:c>
      <x:c r="F99" s="9" t="str">
        <x:v>Кейсы</x:v>
      </x:c>
      <x:c r="G99" s="9" t="str">
        <x:v>клиентский</x:v>
      </x:c>
      <x:c r="H99" s="9" t="str">
        <x:v>можно использовать во внешнем слое после языковой проверки</x:v>
      </x:c>
      <x:c r="I99" s="9" t="str">
        <x:v>доказательный и продажный слой; не является обещанием результата</x:v>
      </x:c>
      <x:c r="J99" s="9" t="str">
        <x:v>Кейс применения технологии; использовать как пример, не как гарантию.</x:v>
      </x:c>
      <x:c r="K99" s="9" t="str">
        <x:v>OK</x:v>
      </x:c>
      <x:c r="L99" s="9" t="str"/>
    </x:row>
    <x:row r="100">
      <x:c r="A100" s="9" t="n">
        <x:v>99</x:v>
      </x:c>
      <x:c r="B100" s="9" t="str">
        <x:v>Повторяемый_Спрос_Кейс_12_Бренд_Базовой_Одежды_Собранный_Гардероб.docx</x:v>
      </x:c>
      <x:c r="C100" s="9" t="str">
        <x:v>50 Кейсы/Повторяемый_Спрос_Кейс_12_Бренд_Базовой_Одежды_Собранный_Гардероб.docx</x:v>
      </x:c>
      <x:c r="D100" s="9" t="str">
        <x:v>DOCX</x:v>
      </x:c>
      <x:c r="E100" s="9" t="str">
        <x:v>Кейсы</x:v>
      </x:c>
      <x:c r="F100" s="9" t="str">
        <x:v>Кейсы</x:v>
      </x:c>
      <x:c r="G100" s="9" t="str">
        <x:v>клиентский</x:v>
      </x:c>
      <x:c r="H100" s="9" t="str">
        <x:v>можно использовать во внешнем слое после языковой проверки</x:v>
      </x:c>
      <x:c r="I100" s="9" t="str">
        <x:v>доказательный и продажный слой; не является обещанием результата</x:v>
      </x:c>
      <x:c r="J100" s="9" t="str">
        <x:v>Кейс применения технологии; использовать как пример, не как гарантию.</x:v>
      </x:c>
      <x:c r="K100" s="9" t="str">
        <x:v>OK</x:v>
      </x:c>
      <x:c r="L100" s="9" t="str"/>
    </x:row>
    <x:row r="101">
      <x:c r="A101" s="9" t="n">
        <x:v>100</x:v>
      </x:c>
      <x:c r="B101" s="9" t="str">
        <x:v>Повторяемый_Спрос_Кейсы_Каталог_12_Кейсов.docx</x:v>
      </x:c>
      <x:c r="C101" s="9" t="str">
        <x:v>50 Кейсы/Повторяемый_Спрос_Кейсы_Каталог_12_Кейсов.docx</x:v>
      </x:c>
      <x:c r="D101" s="9" t="str">
        <x:v>DOCX</x:v>
      </x:c>
      <x:c r="E101" s="9" t="str">
        <x:v>Кейсы</x:v>
      </x:c>
      <x:c r="F101" s="9" t="str">
        <x:v>Кейсы</x:v>
      </x:c>
      <x:c r="G101" s="9" t="str">
        <x:v>клиентский</x:v>
      </x:c>
      <x:c r="H101" s="9" t="str">
        <x:v>можно использовать во внешнем слое после языковой проверки</x:v>
      </x:c>
      <x:c r="I101" s="9" t="str">
        <x:v>доказательный и продажный слой; не является обещанием результата</x:v>
      </x:c>
      <x:c r="J101" s="9" t="str">
        <x:v>Каталог 12 кейсов для объяснения применимости технологии.</x:v>
      </x:c>
      <x:c r="K101" s="9" t="str">
        <x:v>OK</x:v>
      </x:c>
      <x:c r="L101" s="9" t="str"/>
    </x:row>
    <x:row r="102">
      <x:c r="A102" s="9" t="n">
        <x:v>101</x:v>
      </x:c>
      <x:c r="B102" s="9" t="str">
        <x:v>00 Повторяемый_Спрос - содержание папки.docx</x:v>
      </x:c>
      <x:c r="C102" s="9" t="str">
        <x:v>70 Site/00 Повторяемый_Спрос - содержание папки.docx</x:v>
      </x:c>
      <x:c r="D102" s="9" t="str">
        <x:v>DOCX</x:v>
      </x:c>
      <x:c r="E102" s="9" t="str">
        <x:v>Site</x:v>
      </x:c>
      <x:c r="F102" s="9" t="str">
        <x:v>Site</x:v>
      </x:c>
      <x:c r="G102" s="9" t="str">
        <x:v>клиентский</x:v>
      </x:c>
      <x:c r="H102" s="9" t="str">
        <x:v>можно использовать во внешнем слое после языковой проверки</x:v>
      </x:c>
      <x:c r="I102" s="9" t="str">
        <x:v>подчиняется SSOT и языковому стандарту P1A</x:v>
      </x:c>
      <x:c r="J102" s="9" t="str">
        <x:v>Актуальный документ комплекта v2.</x:v>
      </x:c>
      <x:c r="K102" s="9" t="str">
        <x:v>OK</x:v>
      </x:c>
      <x:c r="L102" s="9" t="str"/>
    </x:row>
    <x:row r="103">
      <x:c r="A103" s="9" t="n">
        <x:v>102</x:v>
      </x:c>
      <x:c r="B103" s="9" t="str">
        <x:v>Повторяемый_Спрос_Сайт_Контент_Структура_v2.docx</x:v>
      </x:c>
      <x:c r="C103" s="9" t="str">
        <x:v>70 Site/Повторяемый_Спрос_Сайт_Контент_Структура_v2.docx</x:v>
      </x:c>
      <x:c r="D103" s="9" t="str">
        <x:v>DOCX</x:v>
      </x:c>
      <x:c r="E103" s="9" t="str">
        <x:v>Site</x:v>
      </x:c>
      <x:c r="F103" s="9" t="str">
        <x:v>Site</x:v>
      </x:c>
      <x:c r="G103" s="9" t="str">
        <x:v>клиентский</x:v>
      </x:c>
      <x:c r="H103" s="9" t="str">
        <x:v>можно использовать во внешнем слое после языковой проверки</x:v>
      </x:c>
      <x:c r="I103" s="9" t="str">
        <x:v>подчиняется SSOT и языковому стандарту P1A</x:v>
      </x:c>
      <x:c r="J103" s="9" t="str">
        <x:v>Актуальный документ комплекта v2.</x:v>
      </x:c>
      <x:c r="K103" s="9" t="str">
        <x:v>OK</x:v>
      </x:c>
      <x:c r="L103" s="9" t="str"/>
    </x:row>
    <x:row r="104">
      <x:c r="A104" s="9" t="n">
        <x:v>103</x:v>
      </x:c>
      <x:c r="B104" s="9" t="str">
        <x:v>Повторяемый_Спрос_Сайт_Паспорт_Технологии_v2.docx</x:v>
      </x:c>
      <x:c r="C104" s="9" t="str">
        <x:v>70 Site/Повторяемый_Спрос_Сайт_Паспорт_Технологии_v2.docx</x:v>
      </x:c>
      <x:c r="D104" s="9" t="str">
        <x:v>DOCX</x:v>
      </x:c>
      <x:c r="E104" s="9" t="str">
        <x:v>Site</x:v>
      </x:c>
      <x:c r="F104" s="9" t="str">
        <x:v>Site</x:v>
      </x:c>
      <x:c r="G104" s="9" t="str">
        <x:v>клиентский</x:v>
      </x:c>
      <x:c r="H104" s="9" t="str">
        <x:v>можно использовать во внешнем слое после языковой проверки</x:v>
      </x:c>
      <x:c r="I104" s="9" t="str">
        <x:v>подчиняется SSOT и языковому стандарту P1A</x:v>
      </x:c>
      <x:c r="J104" s="9" t="str">
        <x:v>Передаточный паспорт для сайта и внешней упаковки.</x:v>
      </x:c>
      <x:c r="K104" s="9" t="str">
        <x:v>OK</x:v>
      </x:c>
      <x:c r="L104" s="9" t="str"/>
    </x:row>
  </x:sheetData>
  <x:conditionalFormatting sqref="G2:G104">
    <x:cfRule type="containsText" dxfId="0" priority="1" operator="containsText" text="SSOT"/>
    <x:cfRule type="containsText" dxfId="1" priority="2" operator="containsText" text="клиентский"/>
  </x:conditionalFormatting>
  <x:conditionalFormatting sqref="K2:K104">
    <x:cfRule type="containsText" dxfId="2" priority="3" operator="containsText" text="Проверить"/>
  </x:conditionalFormatting>
  <x:dataValidations count="1">
    <x:dataValidation type="list" sqref="G2:G104">
      <x:formula1>"SSOT,клиентский,консультантский,внутренний,коммерческий,архив"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4b0ac11d4543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52" hidden="0" customWidth="1"/>
    <x:col min="4" max="4" width="70" hidden="0" customWidth="1"/>
    <x:col min="5" max="5" width="24" hidden="0" customWidth="1"/>
  </x:cols>
  <x:sheetData>
    <x:row r="1" ht="34" customHeight="1">
      <x:c r="A1" s="8" t="str">
        <x:v>Приоритет</x:v>
      </x:c>
      <x:c r="B1" s="8" t="str">
        <x:v>Слой</x:v>
      </x:c>
      <x:c r="C1" s="8" t="str">
        <x:v>Документ / папка</x:v>
      </x:c>
      <x:c r="D1" s="8" t="str">
        <x:v>Правило</x:v>
      </x:c>
      <x:c r="E1" s="8" t="str">
        <x:v>Статус</x:v>
      </x:c>
    </x:row>
    <x:row r="2">
      <x:c r="A2" s="9" t="str">
        <x:v>1</x:v>
      </x:c>
      <x:c r="B2" s="9" t="str">
        <x:v>Первоисточники</x:v>
      </x:c>
      <x:c r="C2" s="9" t="str">
        <x:v>10 Первоисточники</x:v>
      </x:c>
      <x:c r="D2" s="9" t="str">
        <x:v>Фундамент технологии и авторская база. Не переписывать, не редактировать под релиз.</x:v>
      </x:c>
      <x:c r="E2" s="9" t="str">
        <x:v>внутренний</x:v>
      </x:c>
    </x:row>
    <x:row r="3">
      <x:c r="A3" s="9" t="str">
        <x:v>2</x:v>
      </x:c>
      <x:c r="B3" s="9" t="str">
        <x:v>Консалтинговый SSOT</x:v>
      </x:c>
      <x:c r="C3" s="9" t="str">
        <x:v>30 Документация/Повторяемый_Спрос_Методология_Концепция_Метод_Технология.docx</x:v>
      </x:c>
      <x:c r="D3" s="9" t="str">
        <x:v>Источник правды для метода, формулы ядра, границ и логики применения.</x:v>
      </x:c>
      <x:c r="E3" s="9" t="str">
        <x:v>SSOT</x:v>
      </x:c>
    </x:row>
    <x:row r="4">
      <x:c r="A4" s="9" t="str">
        <x:v>3</x:v>
      </x:c>
      <x:c r="B4" s="9" t="str">
        <x:v>Методический слой</x:v>
      </x:c>
      <x:c r="C4" s="9" t="str">
        <x:v>Методология, 12 блоков, матрица, процесс</x:v>
      </x:c>
      <x:c r="D4" s="9" t="str">
        <x:v>Подчиняется SSOT. Используется командой и консультантом, клиенту на входе не отдается.</x:v>
      </x:c>
      <x:c r="E4" s="9" t="str">
        <x:v>внутренний / консультантский</x:v>
      </x:c>
    </x:row>
    <x:row r="5">
      <x:c r="A5" s="9" t="str">
        <x:v>4</x:v>
      </x:c>
      <x:c r="B5" s="9" t="str">
        <x:v>Продуктовый слой</x:v>
      </x:c>
      <x:c r="C5" s="9" t="str">
        <x:v>Паспорта продуктов и шаблоны 10/20/30/40</x:v>
      </x:c>
      <x:c r="D5" s="9" t="str">
        <x:v>Подчиняется SSOT и gate-логике. Применяется после соответствующего платного этапа.</x:v>
      </x:c>
      <x:c r="E5" s="9" t="str">
        <x:v>консультантский</x:v>
      </x:c>
    </x:row>
    <x:row r="6">
      <x:c r="A6" s="9" t="str">
        <x:v>5</x:v>
      </x:c>
      <x:c r="B6" s="9" t="str">
        <x:v>Коммерческий слой</x:v>
      </x:c>
      <x:c r="C6" s="9" t="str">
        <x:v>30 Документация/Повторяемый_Спрос_Коммерция_Продукты_Сроки_Цены_v1_0.docx</x:v>
      </x:c>
      <x:c r="D6" s="9" t="str">
        <x:v>Цены, сроки и финансовые claims берутся только из коммерческого документа стоимости.</x:v>
      </x:c>
      <x:c r="E6" s="9" t="str">
        <x:v>коммерческий</x:v>
      </x:c>
    </x:row>
    <x:row r="7">
      <x:c r="A7" s="9" t="str">
        <x:v>6</x:v>
      </x:c>
      <x:c r="B7" s="9" t="str">
        <x:v>Клиентский слой</x:v>
      </x:c>
      <x:c r="C7" s="9" t="str">
        <x:v>Site, one-page offer, FAQ, кейсы</x:v>
      </x:c>
      <x:c r="D7" s="9" t="str">
        <x:v>Язык очищается от слова 'племенной', не раскрывает весь комплект и продает Диагностику как платный gate.</x:v>
      </x:c>
      <x:c r="E7" s="9" t="str">
        <x:v>клиентский</x:v>
      </x:c>
    </x:row>
  </x:sheetData>
  <x:pageMargins left="0.7" right="0.7" top="0.75" bottom="0.75" header="0.3" footer="0.3"/>
  <x:tableParts count="1">
    <x:tablePart xmlns:r="http://schemas.openxmlformats.org/officeDocument/2006/relationships" r:id="Re5892aee06d948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2" hidden="0" customWidth="1"/>
    <x:col min="4" max="4" width="44" hidden="0" customWidth="1"/>
  </x:cols>
  <x:sheetData>
    <x:row r="1" ht="34" customHeight="1">
      <x:c r="A1" s="8" t="str">
        <x:v>Тема</x:v>
      </x:c>
      <x:c r="B1" s="8" t="str">
        <x:v>Правило</x:v>
      </x:c>
      <x:c r="C1" s="8" t="str">
        <x:v>Где применяется</x:v>
      </x:c>
      <x:c r="D1" s="8" t="str">
        <x:v>Контроль</x:v>
      </x:c>
    </x:row>
    <x:row r="2">
      <x:c r="A2" s="9" t="str">
        <x:v>Название технологии</x:v>
      </x:c>
      <x:c r="B2" s="9" t="str">
        <x:v>Всегда использовать 'Повторяемый спрос' как публичное название.</x:v>
      </x:c>
      <x:c r="C2" s="9" t="str">
        <x:v>клиентский / коммерческий / внутренний</x:v>
      </x:c>
      <x:c r="D2" s="9" t="str">
        <x:v>OK</x:v>
      </x:c>
    </x:row>
    <x:row r="3">
      <x:c r="A3" s="9" t="str">
        <x:v>Слово 'племенной'</x:v>
      </x:c>
      <x:c r="B3" s="9" t="str">
        <x:v>Не использовать в клиентском слое. Допустимо только как связь с первоисточником или внутренней историей происхождения.</x:v>
      </x:c>
      <x:c r="C3" s="9" t="str">
        <x:v>только первоисточники / внутренний контекст</x:v>
      </x:c>
      <x:c r="D3" s="9" t="str">
        <x:v>Стоп-слово для сайта, one-pager, первого разговора</x:v>
      </x:c>
    </x:row>
    <x:row r="4">
      <x:c r="A4" s="9" t="str">
        <x:v>Племенной маркетинг</x:v>
      </x:c>
      <x:c r="B4" s="9" t="str">
        <x:v>Можно упоминать как исходное название книги-первоисточника, если это действительно нужно.</x:v>
      </x:c>
      <x:c r="C4" s="9" t="str">
        <x:v>внутренний / источник</x:v>
      </x:c>
      <x:c r="D4" s="9" t="str">
        <x:v>Не выносить в первый клиентский экран</x:v>
      </x:c>
    </x:row>
    <x:row r="5">
      <x:c r="A5" s="9" t="str">
        <x:v>Английские термины</x:v>
      </x:c>
      <x:c r="B5" s="9" t="str">
        <x:v>Русский термин первым. Английский термин или аббревиатура добавляется только если она устойчива и нужна для точности.</x:v>
      </x:c>
      <x:c r="C5" s="9" t="str">
        <x:v>все слои</x:v>
      </x:c>
      <x:c r="D5" s="9" t="str">
        <x:v>Например: LTV, пожизненная ценность клиента; CAC, стоимость привлечения клиента</x:v>
      </x:c>
    </x:row>
    <x:row r="6">
      <x:c r="A6" s="9" t="str">
        <x:v>Delivery</x:v>
      </x:c>
      <x:c r="B6" s="9" t="str">
        <x:v>В клиентском слое писать 'поставка проекта' или 'система ведения проекта'.</x:v>
      </x:c>
      <x:c r="C6" s="9" t="str">
        <x:v>клиентский</x:v>
      </x:c>
      <x:c r="D6" s="9" t="str">
        <x:v>Англицизм оставить только во внутренней методологии при необходимости</x:v>
      </x:c>
    </x:row>
    <x:row r="7">
      <x:c r="A7" s="9" t="str">
        <x:v>Community</x:v>
      </x:c>
      <x:c r="B7" s="9" t="str">
        <x:v>В клиентском слое не продавать community management, управление сообществом. Говорить 'сообщество потребления' только через мотив, сцену и ритуал.</x:v>
      </x:c>
      <x:c r="C7" s="9" t="str">
        <x:v>клиентский / коммерческий</x:v>
      </x:c>
      <x:c r="D7" s="9" t="str">
        <x:v>Не подменять технологию SMM</x:v>
      </x:c>
    </x:row>
    <x:row r="8">
      <x:c r="A8" s="9" t="str">
        <x:v>Финансовые обещания</x:v>
      </x:c>
      <x:c r="B8" s="9" t="str">
        <x:v>Не обещать рост. Говорить о проверяемых гипотезах, метриках и управленческой рамке.</x:v>
      </x:c>
      <x:c r="C8" s="9" t="str">
        <x:v>все внешние слои</x:v>
      </x:c>
      <x:c r="D8" s="9" t="str">
        <x:v>Любая цифра сверяется с документом стоимости</x:v>
      </x:c>
    </x:row>
  </x:sheetData>
  <x:pageMargins left="0.7" right="0.7" top="0.75" bottom="0.75" header="0.3" footer="0.3"/>
  <x:tableParts count="1">
    <x:tablePart xmlns:r="http://schemas.openxmlformats.org/officeDocument/2006/relationships" r:id="R5145e40001f849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2" hidden="0" customWidth="1"/>
    <x:col min="4" max="4" width="58" hidden="0" customWidth="1"/>
  </x:cols>
  <x:sheetData>
    <x:row r="1" ht="34" customHeight="1">
      <x:c r="A1" s="8" t="str">
        <x:v>Момент</x:v>
      </x:c>
      <x:c r="B1" s="8" t="str">
        <x:v>Статус</x:v>
      </x:c>
      <x:c r="C1" s="8" t="str">
        <x:v>Что можно / нельзя показывать</x:v>
      </x:c>
      <x:c r="D1" s="8" t="str">
        <x:v>Причина</x:v>
      </x:c>
    </x:row>
    <x:row r="2">
      <x:c r="A2" s="9" t="str">
        <x:v>Клиент на входе</x:v>
      </x:c>
      <x:c r="B2" s="9" t="str">
        <x:v>Можно</x:v>
      </x:c>
      <x:c r="C2" s="9" t="str">
        <x:v>One-page offer Диагностики, короткий сайт, внешний FAQ, выборочные кейсы, формула ценности.</x:v>
      </x:c>
      <x:c r="D2" s="9" t="str">
        <x:v>Цель - продать платную Диагностику, а не раскрыть весь метод.</x:v>
      </x:c>
    </x:row>
    <x:row r="3">
      <x:c r="A3" s="9" t="str">
        <x:v>Клиент на входе</x:v>
      </x:c>
      <x:c r="B3" s="9" t="str">
        <x:v>Нельзя</x:v>
      </x:c>
      <x:c r="C3" s="9" t="str">
        <x:v>12 методических блоков, матрица первоисточников, методика консультанта, рабочие XLSX-шаблоны, весь комплект v2.</x:v>
      </x:c>
      <x:c r="D3" s="9" t="str">
        <x:v>Иначе клиент получает перегруз и путает технологию с обучением или пресейлом.</x:v>
      </x:c>
    </x:row>
    <x:row r="4">
      <x:c r="A4" s="9" t="str">
        <x:v>После Диагностики</x:v>
      </x:c>
      <x:c r="B4" s="9" t="str">
        <x:v>Можно</x:v>
      </x:c>
      <x:c r="C4" s="9" t="str">
        <x:v>Диагностический отчет, вывод go / conditional go / no-go, ограничения, следующий шаг.</x:v>
      </x:c>
      <x:c r="D4" s="9" t="str">
        <x:v>Не отдавать выбор мотива-ядра бесплатно.</x:v>
      </x:c>
    </x:row>
    <x:row r="5">
      <x:c r="A5" s="9" t="str">
        <x:v>После Сессии</x:v>
      </x:c>
      <x:c r="B5" s="9" t="str">
        <x:v>Можно</x:v>
      </x:c>
      <x:c r="C5" s="9" t="str">
        <x:v>Решение по мотиву-ядру, запрещенные мотивы, первичная архитектура.</x:v>
      </x:c>
      <x:c r="D5" s="9" t="str">
        <x:v>Спринт возможен только после выбранного ядра.</x:v>
      </x:c>
    </x:row>
    <x:row r="6">
      <x:c r="A6" s="9" t="str">
        <x:v>После Спринта</x:v>
      </x:c>
      <x:c r="B6" s="9" t="str">
        <x:v>Можно</x:v>
      </x:c>
      <x:c r="C6" s="9" t="str">
        <x:v>Roadmap, операционная модель, риск-контур, план пилота, финансовая гипотеза.</x:v>
      </x:c>
      <x:c r="D6" s="9" t="str">
        <x:v>Сопровождение продается только при наличии объекта сопровождения.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4b0442c178974c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54" hidden="0" customWidth="1"/>
    <x:col min="3" max="3" width="42" hidden="0" customWidth="1"/>
  </x:cols>
  <x:sheetData>
    <x:row r="1" ht="34" customHeight="1">
      <x:c r="A1" s="8" t="str">
        <x:v>Кандидат из 10 Диагностика</x:v>
      </x:c>
      <x:c r="B1" s="8" t="str">
        <x:v>Роль</x:v>
      </x:c>
      <x:c r="C1" s="8" t="str">
        <x:v>Решение</x:v>
      </x:c>
    </x:row>
    <x:row r="2">
      <x:c r="A2" s="9" t="str">
        <x:v>00 Повторяемый_Спрос - содержание папки.docx</x:v>
      </x:c>
      <x:c r="B2" s="9" t="str">
        <x:v>диагностический материал; проверить роль</x:v>
      </x:c>
      <x:c r="C2" s="9" t="str">
        <x:v>Не заменяет итоговый отчет</x:v>
      </x:c>
    </x:row>
    <x:row r="3">
      <x:c r="A3" s="9" t="str">
        <x:v>Повторяемый_Спрос_Диагностика_Evidence_Map_v2.xlsx</x:v>
      </x:c>
      <x:c r="B3" s="9" t="str">
        <x:v>диагностический материал; проверить роль</x:v>
      </x:c>
      <x:c r="C3" s="9" t="str">
        <x:v>Не заменяет итоговый отчет</x:v>
      </x:c>
    </x:row>
    <x:row r="4">
      <x:c r="A4" s="9" t="str">
        <x:v>Повторяемый_Спрос_Диагностика_Gate_Протокол_v2.docx</x:v>
      </x:c>
      <x:c r="B4" s="9" t="str">
        <x:v>диагностический материал; проверить роль</x:v>
      </x:c>
      <x:c r="C4" s="9" t="str">
        <x:v>Не заменяет итоговый отчет</x:v>
      </x:c>
    </x:row>
    <x:row r="5">
      <x:c r="A5" s="9" t="str">
        <x:v>Повторяемый_Спрос_Диагностика_Итоговый_Отчет_Шаблон_v2.docx</x:v>
      </x:c>
      <x:c r="B5" s="9" t="str">
        <x:v>итоговый диагностический отчет</x:v>
      </x:c>
      <x:c r="C5" s="9" t="str">
        <x:v>Подходит</x:v>
      </x:c>
    </x:row>
    <x:row r="6">
      <x:c r="A6" s="9" t="str">
        <x:v>Повторяемый_Спрос_Диагностика_Модель_Оценки_v2.docx</x:v>
      </x:c>
      <x:c r="B6" s="9" t="str">
        <x:v>модель оценки; не заменяет итоговый отчет</x:v>
      </x:c>
      <x:c r="C6" s="9" t="str">
        <x:v>Не заменяет итоговый отчет</x:v>
      </x:c>
    </x:row>
    <x:row r="7">
      <x:c r="A7" s="9" t="str">
        <x:v>Повторяемый_Спрос_Диагностика_Модель_Оценки_v2.xlsx</x:v>
      </x:c>
      <x:c r="B7" s="9" t="str">
        <x:v>модель оценки; не заменяет итоговый отчет</x:v>
      </x:c>
      <x:c r="C7" s="9" t="str">
        <x:v>Не заменяет итоговый отчет</x:v>
      </x:c>
    </x:row>
    <x:row r="8">
      <x:c r="A8" s="9" t="str">
        <x:v>Повторяемый_Спрос_Диагностика_Паспорт_Продукта.docx</x:v>
      </x:c>
      <x:c r="B8" s="9" t="str">
        <x:v>паспорт продукта; не заменяет итоговый отчет</x:v>
      </x:c>
      <x:c r="C8" s="9" t="str">
        <x:v>Не заменяет итоговый отчет</x:v>
      </x:c>
    </x:row>
    <x:row r="9">
      <x:c r="A9" s="9" t="str">
        <x:v>Повторяемый_Спрос_Диагностика_Предложение_Одностраничное.docx</x:v>
      </x:c>
      <x:c r="B9" s="9" t="str">
        <x:v>one-page offer; не заменяет итоговый отчет</x:v>
      </x:c>
      <x:c r="C9" s="9" t="str">
        <x:v>Не заменяет итоговый отчет</x:v>
      </x:c>
    </x:row>
    <x:row r="10">
      <x:c r="A10" s="9" t="str">
        <x:v>Повторяемый_Спрос_Диагностика_Пример_Кофе_v2.docx</x:v>
      </x:c>
      <x:c r="B10" s="9" t="str">
        <x:v>пример заполнения; не заменяет шаблон отчета</x:v>
      </x:c>
      <x:c r="C10" s="9" t="str">
        <x:v>Не заменяет итоговый отчет</x:v>
      </x:c>
    </x:row>
    <x:row r="11">
      <x:c r="A11" s="9" t="str">
        <x:v>Повторяемый_Спрос_Диагностика_Пример_Кофе_v2.xlsx</x:v>
      </x:c>
      <x:c r="B11" s="9" t="str">
        <x:v>пример заполнения; не заменяет шаблон отчета</x:v>
      </x:c>
      <x:c r="C11" s="9" t="str">
        <x:v>Не заменяет итоговый отчет</x:v>
      </x:c>
    </x:row>
    <x:row r="12">
      <x:c r="A12" s="9" t="str">
        <x:v>Повторяемый_Спрос_Диагностика_Пример_Отказ_Срочный_Ремонт_v2.docx</x:v>
      </x:c>
      <x:c r="B12" s="9" t="str">
        <x:v>пример заполнения; не заменяет шаблон отчета</x:v>
      </x:c>
      <x:c r="C12" s="9" t="str">
        <x:v>Не заменяет итоговый отчет</x:v>
      </x:c>
    </x:row>
    <x:row r="13">
      <x:c r="A13" s="9" t="str">
        <x:v>Повторяемый_Спрос_Диагностика_Пример_Отказ_Срочный_Ремонт_v2.xlsx</x:v>
      </x:c>
      <x:c r="B13" s="9" t="str">
        <x:v>пример заполнения; не заменяет шаблон отчета</x:v>
      </x:c>
      <x:c r="C13" s="9" t="str">
        <x:v>Не заменяет итоговый отчет</x:v>
      </x:c>
    </x:row>
    <x:row r="14">
      <x:c r="A14" s="9" t="str">
        <x:v>Повторяемый_Спрос_Диагностика_Шаблон_Аудит_Исходной_Точки_Бренда.docx</x:v>
      </x:c>
      <x:c r="B14" s="9" t="str">
        <x:v>входной аудит; не заменяет итоговый отчет</x:v>
      </x:c>
      <x:c r="C14" s="9" t="str">
        <x:v>Не заменяет итоговый отчет</x:v>
      </x:c>
    </x:row>
    <x:row r="15">
      <x:c r="A15" s="9" t="str">
        <x:v>Повторяемый_Спрос_Диагностика_Шаблон_Аудит_Исходной_Точки_Бренда.xlsx</x:v>
      </x:c>
      <x:c r="B15" s="9" t="str">
        <x:v>входной аудит; не заменяет итоговый отчет</x:v>
      </x:c>
      <x:c r="C15" s="9" t="str">
        <x:v>Не заменяет итоговый отчет</x:v>
      </x:c>
    </x:row>
  </x:sheetData>
  <x:pageMargins left="0.7" right="0.7" top="0.75" bottom="0.75" header="0.3" footer="0.3"/>
  <x:tableParts count="1">
    <x:tablePart xmlns:r="http://schemas.openxmlformats.org/officeDocument/2006/relationships" r:id="Rf6ea73ec791946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76" hidden="0" customWidth="1"/>
    <x:col min="4" max="4" width="54" hidden="0" customWidth="1"/>
    <x:col min="5" max="5" width="16" hidden="0" customWidth="1"/>
  </x:cols>
  <x:sheetData>
    <x:row r="1" ht="34" customHeight="1">
      <x:c r="A1" s="8" t="str">
        <x:v>Дата</x:v>
      </x:c>
      <x:c r="B1" s="8" t="str">
        <x:v>Очередь</x:v>
      </x:c>
      <x:c r="C1" s="8" t="str">
        <x:v>Изменение</x:v>
      </x:c>
      <x:c r="D1" s="8" t="str">
        <x:v>Артефакт</x:v>
      </x:c>
      <x:c r="E1" s="8" t="str">
        <x:v>Статус</x:v>
      </x:c>
    </x:row>
    <x:row r="2">
      <x:c r="A2" s="9" t="str">
        <x:v>2026-07-27</x:v>
      </x:c>
      <x:c r="B2" s="9" t="str">
        <x:v>P1A</x:v>
      </x:c>
      <x:c r="C2" s="9" t="str">
        <x:v>Создан реестр релиза v2 с документами, статусами, слоями и правилами видимости.</x:v>
      </x:c>
      <x:c r="D2" s="9" t="str">
        <x:v>30 Документация/Повторяемый_Спрос_Реестр_Релиза_v2.xlsx</x:v>
      </x:c>
      <x:c r="E2" s="9" t="str">
        <x:v>создано</x:v>
      </x:c>
    </x:row>
    <x:row r="3">
      <x:c r="A3" s="9" t="str">
        <x:v>2026-07-27</x:v>
      </x:c>
      <x:c r="B3" s="9" t="str">
        <x:v>P1A</x:v>
      </x:c>
      <x:c r="C3" s="9" t="str">
        <x:v>Закреплен SSOT: первоисточники как фундамент, Концепция_Метод_Технология как консалтинговый источник правды.</x:v>
      </x:c>
      <x:c r="D3" s="9" t="str">
        <x:v>30 Документация/Повторяемый_Спрос_Релиз_v2_SSOT_Языковой_Стандарт.docx</x:v>
      </x:c>
      <x:c r="E3" s="9" t="str">
        <x:v>создано</x:v>
      </x:c>
    </x:row>
    <x:row r="4">
      <x:c r="A4" s="9" t="str">
        <x:v>2026-07-27</x:v>
      </x:c>
      <x:c r="B4" s="9" t="str">
        <x:v>P1A</x:v>
      </x:c>
      <x:c r="C4" s="9" t="str">
        <x:v>Зафиксирован языковой стандарт: публичное название Повторяемый спрос, слово 'племенной' убрать из клиентского слоя.</x:v>
      </x:c>
      <x:c r="D4" s="9" t="str">
        <x:v>30 Документация/Повторяемый_Спрос_Релиз_v2_SSOT_Языковой_Стандарт.docx</x:v>
      </x:c>
      <x:c r="E4" s="9" t="str">
        <x:v>создано</x:v>
      </x:c>
    </x:row>
    <x:row r="5">
      <x:c r="A5" s="9" t="str">
        <x:v>2026-07-27</x:v>
      </x:c>
      <x:c r="B5" s="9" t="str">
        <x:v>P1A</x:v>
      </x:c>
      <x:c r="C5" s="9" t="str">
        <x:v>Проверено наличие итогового диагностического отчета: отдельный шаблон не найден, вынесено в P1B.</x:v>
      </x:c>
      <x:c r="D5" s="9" t="str">
        <x:v>30 Документация/10 Диагностика</x:v>
      </x:c>
      <x:c r="E5" s="9" t="str">
        <x:v>вывод</x:v>
      </x:c>
    </x:row>
    <x:row r="6">
      <x:c r="A6" s="9" t="str">
        <x:v>2026-07-27</x:v>
      </x:c>
      <x:c r="B6" s="9" t="str">
        <x:v>P1A</x:v>
      </x:c>
      <x:c r="C6" s="9" t="str">
        <x:v>Создан changelog релизной доработки.</x:v>
      </x:c>
      <x:c r="D6" s="9" t="str">
        <x:v>99 Архив/release_v2/Повторяемый_Спрос_Changelog_v2.md</x:v>
      </x:c>
      <x:c r="E6" s="9" t="str">
        <x:v>создано</x:v>
      </x:c>
    </x:row>
  </x:sheetData>
  <x:pageMargins left="0.7" right="0.7" top="0.75" bottom="0.75" header="0.3" footer="0.3"/>
  <x:tableParts count="1">
    <x:tablePart xmlns:r="http://schemas.openxmlformats.org/officeDocument/2006/relationships" r:id="R6c17725f4ae040f4"/>
  </x:tableParts>
</x:worksheet>
</file>