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definedNames>
    <definedName function="false" hidden="false" name="RegularHours" vbProcedure="false">Timesheet!$G$7</definedName>
    <definedName function="false" hidden="false" name="TotalHoursWorked" vbProcedure="false">Timesheet!$G$5</definedName>
    <definedName function="false" hidden="false" name="WorkWeekHours" vbProcedure="false">Timesheet!$G$3</definedName>
    <definedName function="false" hidden="false" name="_xlfn_IFERROR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<sst xmlns="http://schemas.openxmlformats.org/spreadsheetml/2006/main" count="19" uniqueCount="19">
  <si>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 </t>
  </si>
  <si>
    <t xml:space="preserve">Employee Details</t>
  </si>
  <si>
    <t xml:space="preserve">Total Work Week Hours</t>
  </si>
  <si>
    <t xml:space="preserve">Paul</t>
  </si>
  <si>
    <t xml:space="preserve">Dupont</t>
  </si>
  <si>
    <t xml:space="preserve">Total Hours Worked</t>
  </si>
  <si>
    <t xml:space="preserve">Manager Details</t>
  </si>
  <si>
    <t xml:space="preserve">Lydia</t>
  </si>
  <si>
    <t xml:space="preserve">Dubois</t>
  </si>
  <si>
    <t xml:space="preserve">Timesheet Period</t>
  </si>
  <si>
    <t xml:space="preserve">Overtime Hours</t>
  </si>
  <si>
    <t xml:space="preserve">Period Start</t>
  </si>
  <si>
    <t xml:space="preserve">Period End</t>
  </si>
  <si>
    <t xml:space="preserve">Date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</si>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</sst>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m/d/yyyy"/>
    <numFmt numFmtId="168" formatCode="[$-F400]h:mm:ss\ AM/PM"/>
    <numFmt numFmtId="169" formatCode="[$-409]h:mm\ AM/PM;@"/>
  </numFmts>
  <fonts count="11">
    <font>
      <sz val="11"/>
      <color rgb="FF00000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33A56"/>
      <name val="Constantia"/>
      <family val="2"/>
      <charset val="1"/>
    </font>
    <font>
      <sz val="12"/>
      <color rgb="FF333A56"/>
      <name val="Constantia"/>
      <family val="2"/>
      <charset val="1"/>
    </font>
    <font>
      <sz val="11"/>
      <color rgb="FF333A56"/>
      <name val="Constantia"/>
      <family val="2"/>
      <charset val="1"/>
    </font>
    <font>
      <sz val="18"/>
      <name val="Franklin Gothic Book"/>
      <family val="2"/>
      <charset val="1"/>
    </font>
    <font>
      <b val="true"/>
      <sz val="11"/>
      <color rgb="FF000000"/>
      <name val="Franklin Gothic Book"/>
      <family val="2"/>
      <charset val="1"/>
    </font>
    <font>
      <sz val="20"/>
      <color rgb="FFFFFFFF"/>
      <name val="Constantia"/>
      <family val="0"/>
    </font>
    <font>
      <sz val="20"/>
      <color rgb="FFC6D9F1"/>
      <name val="Constantia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0D4E3"/>
      </bottom>
      <diagonal/>
    </border>
    <border diagonalUp="false" diagonalDown="false">
      <left/>
      <right/>
      <top style="thin">
        <color rgb="FFD0D4E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7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A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0</xdr:row>
      <xdr:rowOff>0</xdr:rowOff>
    </xdr:from>
    <xdr:to>
      <xdr:col>6</xdr:col>
      <xdr:colOff>957600</xdr:colOff>
      <xdr:row>0</xdr:row>
      <xdr:rowOff>1328040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0560" y="0"/>
          <a:ext cx="6584760" cy="132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360</xdr:colOff>
      <xdr:row>0</xdr:row>
      <xdr:rowOff>573120</xdr:rowOff>
    </xdr:from>
    <xdr:to>
      <xdr:col>6</xdr:col>
      <xdr:colOff>229320</xdr:colOff>
      <xdr:row>0</xdr:row>
      <xdr:rowOff>1328040</xdr:rowOff>
    </xdr:to>
    <xdr:sp>
      <xdr:nvSpPr>
        <xdr:cNvPr id="1" name="CustomShape 1"/>
        <xdr:cNvSpPr/>
      </xdr:nvSpPr>
      <xdr:spPr>
        <a:xfrm>
          <a:off x="159480" y="573120"/>
          <a:ext cx="5857560" cy="75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>
          <a:no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ffffff"/>
              </a:solidFill>
              <a:latin typeface="Constantia"/>
            </a:rPr>
            <a:t>Timesheet</a:t>
          </a:r>
          <a:endParaRPr b="0" lang="en-US" sz="2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c6d9f1"/>
              </a:solidFill>
              <a:latin typeface="Constantia"/>
            </a:rPr>
            <a:t>Company Name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87890625" defaultRowHeight="30" zeroHeight="false" outlineLevelRow="0" outlineLevelCol="0"/>
  <cols>
    <col collapsed="false" customWidth="true" hidden="false" outlineLevel="0" max="1" min="1" style="1" width="1.79"/>
    <col collapsed="false" customWidth="true" hidden="false" outlineLevel="0" max="2" min="2" style="1" width="12.33"/>
    <col collapsed="false" customWidth="true" hidden="false" outlineLevel="0" max="3" min="3" style="1" width="13.97"/>
    <col collapsed="false" customWidth="true" hidden="false" outlineLevel="0" max="6" min="4" style="1" width="12.33"/>
    <col collapsed="false" customWidth="true" hidden="false" outlineLevel="0" max="7" min="7" style="1" width="17.62"/>
    <col collapsed="false" customWidth="true" hidden="false" outlineLevel="0" max="11" min="8" style="1" width="1.79"/>
    <col collapsed="false" customWidth="false" hidden="false" outlineLevel="0" max="257" min="12" style="1" width="8.88"/>
  </cols>
  <sheetData>
    <row r="1" customFormat="false" ht="105" hidden="false" customHeight="true" outlineLevel="0" collapsed="false">
      <c r="H1" s="1" t="s">
        <v>0</v>
      </c>
    </row>
    <row r="2" s="2" customFormat="true" ht="48.75" hidden="false" customHeight="true" outlineLevel="0" collapsed="false">
      <c r="B2" s="3" t="s">
        <v>1</v>
      </c>
      <c r="C2" s="4"/>
      <c r="D2" s="4"/>
      <c r="F2" s="4"/>
      <c r="G2" s="5" t="s">
        <v>2</v>
      </c>
    </row>
    <row r="3" s="2" customFormat="true" ht="30" hidden="false" customHeight="true" outlineLevel="0" collapsed="false">
      <c r="B3" s="6" t="s">
        <v>3</v>
      </c>
      <c r="C3" s="7"/>
      <c r="G3" s="6" t="n">
        <v>35</v>
      </c>
    </row>
    <row r="4" s="2" customFormat="true" ht="30" hidden="false" customHeight="true" outlineLevel="0" collapsed="false">
      <c r="B4" s="6" t="s">
        <v>4</v>
      </c>
      <c r="F4" s="8"/>
      <c r="G4" s="5" t="s">
        <v>5</v>
      </c>
    </row>
    <row r="5" s="2" customFormat="true" ht="30" hidden="false" customHeight="true" outlineLevel="0" collapsed="false">
      <c r="B5" s="3" t="s">
        <v>6</v>
      </c>
      <c r="D5" s="4"/>
      <c r="F5" s="9"/>
      <c r="G5" s="6" t="n">
        <f aca="false">SUM(G13:G17)</f>
        <v>35</v>
      </c>
    </row>
    <row r="6" customFormat="false" ht="30" hidden="false" customHeight="true" outlineLevel="0" collapsed="false">
      <c r="B6" s="6" t="s">
        <v>7</v>
      </c>
      <c r="C6" s="10"/>
      <c r="F6" s="6"/>
      <c r="G6" s="6"/>
      <c r="H6" s="6"/>
      <c r="I6" s="6"/>
    </row>
    <row r="7" s="11" customFormat="true" ht="30" hidden="false" customHeight="true" outlineLevel="0" collapsed="false">
      <c r="B7" s="6" t="s">
        <v>8</v>
      </c>
      <c r="F7" s="6"/>
      <c r="G7" s="6"/>
      <c r="H7" s="6"/>
      <c r="I7" s="6"/>
      <c r="K7" s="6"/>
      <c r="L7" s="6"/>
      <c r="M7" s="6"/>
      <c r="N7" s="6"/>
      <c r="O7" s="6"/>
      <c r="P7" s="6"/>
      <c r="Q7" s="6"/>
    </row>
    <row r="8" customFormat="false" ht="30" hidden="false" customHeight="true" outlineLevel="0" collapsed="false">
      <c r="B8" s="3" t="s">
        <v>9</v>
      </c>
      <c r="C8" s="12"/>
      <c r="D8" s="4"/>
      <c r="F8" s="13"/>
      <c r="G8" s="5" t="s">
        <v>10</v>
      </c>
      <c r="K8" s="6"/>
      <c r="L8" s="6"/>
      <c r="M8" s="6"/>
      <c r="N8" s="6"/>
      <c r="O8" s="6"/>
      <c r="P8" s="6"/>
      <c r="Q8" s="6"/>
    </row>
    <row r="9" customFormat="false" ht="30" hidden="false" customHeight="true" outlineLevel="0" collapsed="false">
      <c r="B9" s="14" t="s">
        <v>11</v>
      </c>
      <c r="C9" s="15" t="n">
        <v>44564</v>
      </c>
      <c r="E9" s="9"/>
      <c r="F9" s="9"/>
      <c r="G9" s="6" t="n">
        <f aca="false">G3-G5</f>
        <v>0</v>
      </c>
      <c r="K9" s="6"/>
      <c r="L9" s="6"/>
      <c r="M9" s="6"/>
      <c r="N9" s="6"/>
      <c r="O9" s="6"/>
      <c r="P9" s="6"/>
      <c r="Q9" s="6"/>
    </row>
    <row r="10" customFormat="false" ht="31.3" hidden="false" customHeight="true" outlineLevel="0" collapsed="false">
      <c r="B10" s="16" t="s">
        <v>12</v>
      </c>
      <c r="C10" s="15" t="n">
        <v>44568</v>
      </c>
      <c r="E10" s="9"/>
      <c r="F10" s="9"/>
      <c r="G10" s="17"/>
    </row>
    <row r="11" customFormat="false" ht="31.3" hidden="false" customHeight="true" outlineLevel="0" collapsed="false">
      <c r="B11" s="16"/>
      <c r="C11" s="15"/>
      <c r="E11" s="9"/>
      <c r="F11" s="9"/>
      <c r="G11" s="17"/>
    </row>
    <row r="12" customFormat="false" ht="30" hidden="false" customHeight="true" outlineLevel="0" collapsed="false">
      <c r="B12" s="18" t="s">
        <v>13</v>
      </c>
      <c r="C12" s="19" t="s">
        <v>14</v>
      </c>
      <c r="D12" s="19" t="s">
        <v>15</v>
      </c>
      <c r="E12" s="19" t="s">
        <v>16</v>
      </c>
      <c r="F12" s="19" t="s">
        <v>17</v>
      </c>
      <c r="G12" s="20" t="s">
        <v>18</v>
      </c>
    </row>
    <row r="13" customFormat="false" ht="30" hidden="false" customHeight="true" outlineLevel="0" collapsed="false">
      <c r="B13" s="21" t="n">
        <v>44564</v>
      </c>
      <c r="C13" s="22" t="n">
        <v>0.375</v>
      </c>
      <c r="D13" s="22" t="n">
        <v>0.5</v>
      </c>
      <c r="E13" s="22" t="n">
        <v>0.541666666666667</v>
      </c>
      <c r="F13" s="22" t="n">
        <v>0.708333333333333</v>
      </c>
      <c r="G13" s="23" t="n">
        <f aca="false">(F13-E13+D13-C13)*24</f>
        <v>7</v>
      </c>
    </row>
    <row r="14" customFormat="false" ht="30" hidden="false" customHeight="true" outlineLevel="0" collapsed="false">
      <c r="B14" s="21" t="n">
        <v>44565</v>
      </c>
      <c r="C14" s="22" t="n">
        <v>1.375</v>
      </c>
      <c r="D14" s="22" t="n">
        <v>1.5</v>
      </c>
      <c r="E14" s="22" t="n">
        <v>1.54166666666667</v>
      </c>
      <c r="F14" s="22" t="n">
        <v>1.70833333333333</v>
      </c>
      <c r="G14" s="23" t="n">
        <f aca="false">(F14-E14+D14-C14)*24</f>
        <v>7.00000000000001</v>
      </c>
    </row>
    <row r="15" customFormat="false" ht="30" hidden="false" customHeight="true" outlineLevel="0" collapsed="false">
      <c r="B15" s="21" t="n">
        <v>44566</v>
      </c>
      <c r="C15" s="22" t="n">
        <v>2.375</v>
      </c>
      <c r="D15" s="22" t="n">
        <v>2.5</v>
      </c>
      <c r="E15" s="22" t="n">
        <v>2.54166666666667</v>
      </c>
      <c r="F15" s="22" t="n">
        <v>2.70833333333333</v>
      </c>
      <c r="G15" s="23" t="n">
        <f aca="false">(F15-E15+D15-C15)*24</f>
        <v>7.00000000000001</v>
      </c>
    </row>
    <row r="16" customFormat="false" ht="30" hidden="false" customHeight="true" outlineLevel="0" collapsed="false">
      <c r="B16" s="21" t="n">
        <v>44567</v>
      </c>
      <c r="C16" s="22" t="n">
        <v>3.375</v>
      </c>
      <c r="D16" s="22" t="n">
        <v>3.5</v>
      </c>
      <c r="E16" s="22" t="n">
        <v>3.54166666666667</v>
      </c>
      <c r="F16" s="22" t="n">
        <v>3.70833333333333</v>
      </c>
      <c r="G16" s="23" t="n">
        <f aca="false">(F16-E16+D16-C16)*24</f>
        <v>7.00000000000001</v>
      </c>
    </row>
    <row r="17" customFormat="false" ht="30" hidden="false" customHeight="true" outlineLevel="0" collapsed="false">
      <c r="B17" s="21" t="n">
        <v>44568</v>
      </c>
      <c r="C17" s="22" t="n">
        <v>4.375</v>
      </c>
      <c r="D17" s="22" t="n">
        <v>4.5</v>
      </c>
      <c r="E17" s="22" t="n">
        <v>4.54166666666667</v>
      </c>
      <c r="F17" s="22" t="n">
        <v>4.70833333333333</v>
      </c>
      <c r="G17" s="23" t="n">
        <f aca="false">(F17-E17+D17-C17)*24</f>
        <v>6.99999999999999</v>
      </c>
    </row>
    <row r="18" customFormat="false" ht="30" hidden="false" customHeight="true" outlineLevel="0" collapsed="false">
      <c r="B18" s="21"/>
      <c r="C18" s="22"/>
      <c r="D18" s="22"/>
      <c r="E18" s="22"/>
      <c r="F18" s="22"/>
      <c r="G18" s="23"/>
    </row>
    <row r="19" customFormat="false" ht="30" hidden="false" customHeight="true" outlineLevel="0" collapsed="false">
      <c r="B19" s="21"/>
      <c r="C19" s="22"/>
      <c r="D19" s="22"/>
      <c r="E19" s="22"/>
      <c r="F19" s="22"/>
      <c r="G19" s="23"/>
    </row>
  </sheetData>
  <dataValidations count="10">
    <dataValidation allowBlank="true" operator="between" prompt="Use this worksheet to track hours worked in a week. Enter Total Work Week Hours. Enter Date and Times in TimeSheet table which starts in cell B12. &#10;&#10;Total Hours Worked, Regular Hours, and Overtime Hours are automatically calculated." promptTitle="Timesheet Template" showDropDown="false" showErrorMessage="true" showInputMessage="true" sqref="A1" type="none">
      <formula1>0</formula1>
      <formula2>0</formula2>
    </dataValidation>
    <dataValidation allowBlank="true" operator="between" prompt="Enter Emplyee Details in this section" showDropDown="false" showErrorMessage="true" showInputMessage="true" sqref="B2" type="none">
      <formula1>0</formula1>
      <formula2>0</formula2>
    </dataValidation>
    <dataValidation allowBlank="true" operator="between" prompt="Enter Manager Details in this section" showDropDown="false" showErrorMessage="true" showInputMessage="true" sqref="B5" type="none">
      <formula1>0</formula1>
      <formula2>0</formula2>
    </dataValidation>
    <dataValidation allowBlank="true" operator="between" prompt="Enter Timesheet Period in this section" showDropDown="false" showErrorMessage="true" showInputMessage="true" sqref="B8" type="none">
      <formula1>0</formula1>
      <formula2>0</formula2>
    </dataValidation>
    <dataValidation allowBlank="true" operator="between" prompt="Hours Worked is automatically calculated in this column" showDropDown="false" showErrorMessage="true" showInputMessage="true" sqref="G12" type="none">
      <formula1>0</formula1>
      <formula2>0</formula2>
    </dataValidation>
    <dataValidation allowBlank="true" operator="between" prompt="Enter Time Out in this column" showDropDown="false" showErrorMessage="true" showInputMessage="true" sqref="F12" type="none">
      <formula1>0</formula1>
      <formula2>0</formula2>
    </dataValidation>
    <dataValidation allowBlank="true" operator="between" prompt="Enter Lunch End time in this column" showDropDown="false" showErrorMessage="true" showInputMessage="true" sqref="E12" type="none">
      <formula1>0</formula1>
      <formula2>0</formula2>
    </dataValidation>
    <dataValidation allowBlank="true" operator="between" prompt="Enter Lunch Start time in this column" showDropDown="false" showErrorMessage="true" showInputMessage="true" sqref="D12" type="none">
      <formula1>0</formula1>
      <formula2>0</formula2>
    </dataValidation>
    <dataValidation allowBlank="true" operator="between" prompt="Enter Time In in this column" showDropDown="false" showErrorMessage="true" showInputMessage="true" sqref="C12" type="none">
      <formula1>0</formula1>
      <formula2>0</formula2>
    </dataValidation>
    <dataValidation allowBlank="true" operator="between" prompt="Enter Date in this column" showDropDown="false" showErrorMessage="true" showInputMessage="true" sqref="B12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2022-12-04T19:07:25Z</dcterms:created>
  <dc:creator/>
  <dc:description/>
  <dc:language>en-US</dc:language>
  <cp:lastModifiedBy/>
  <dcterms:modified xsi:type="dcterms:W3CDTF">2022-12-06T10:02:33Z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