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mc:AlternateContent xmlns:mc="http://schemas.openxmlformats.org/markup-compatibility/2006">
    <mc:Choice Requires="x15">
      <x15ac:absPath xmlns:x15ac="http://schemas.microsoft.com/office/spreadsheetml/2010/11/ac" url="https://iiithydstudents-my.sharepoint.com/personal/masthansharif_shaik_students_iiit_ac_in/Documents/"/>
    </mc:Choice>
  </mc:AlternateContent>
  <xr:revisionPtr revIDLastSave="0" documentId="8_{0B95B612-4DB2-4556-852E-D37D96D65900}" xr6:coauthVersionLast="47" xr6:coauthVersionMax="47" xr10:uidLastSave="{00000000-0000-0000-0000-000000000000}"/>
  <bookViews>
    <workbookView xWindow="-110" yWindow="-110" windowWidth="19420" windowHeight="10300" xr2:uid="{2AB48A2B-D293-4BA5-8D5F-183EFC59108B}"/>
  </bookViews>
  <sheets>
    <sheet name="TestPlan" sheetId="1" r:id="rId1"/>
    <sheet name="Instructions" sheetId="2" r:id="rId2"/>
    <sheet name="Monopoly Example" sheetId="3" r:id="rId3"/>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1" l="1"/>
  <c r="A5" i="1"/>
  <c r="A6" i="1"/>
  <c r="A7" i="1"/>
  <c r="A8" i="1"/>
  <c r="A9" i="1"/>
  <c r="A11" i="1"/>
  <c r="A12" i="1"/>
  <c r="A13" i="1"/>
  <c r="A14" i="1"/>
  <c r="A16" i="1"/>
  <c r="A17" i="1"/>
  <c r="A18" i="1"/>
  <c r="A19" i="1"/>
  <c r="A20" i="1"/>
  <c r="A21" i="1"/>
  <c r="A22" i="1"/>
  <c r="A23" i="1"/>
  <c r="A24" i="1"/>
  <c r="A25" i="1"/>
  <c r="A26" i="1"/>
  <c r="A27" i="1"/>
</calcChain>
</file>

<file path=xl/sharedStrings.xml><?xml version="1.0" encoding="utf-8"?>
<sst xmlns="http://schemas.openxmlformats.org/spreadsheetml/2006/main" count="394" uniqueCount="318">
  <si>
    <t>Test Planner and Tracker</t>
  </si>
  <si>
    <t>Anushka Sinha, Ayush Agarwal, Yashav Bhatanagar, Naveen Kumar Medam, Masthan Sharif Shaik</t>
  </si>
  <si>
    <t>Test 
No. ID</t>
  </si>
  <si>
    <t xml:space="preserve">Related  
Use case </t>
  </si>
  <si>
    <t>Pre-conditions</t>
  </si>
  <si>
    <t xml:space="preserve">Test Description (steps) 
</t>
  </si>
  <si>
    <t>Expected Outcome</t>
  </si>
  <si>
    <t>R1 Outcome (color code
cell background)</t>
  </si>
  <si>
    <t>Comments (if test case failed)</t>
    <phoneticPr fontId="0" type="noConversion"/>
  </si>
  <si>
    <t>R2 Outcome (color code
cell background)</t>
  </si>
  <si>
    <r>
      <t>UC-01:</t>
    </r>
    <r>
      <rPr>
        <sz val="8"/>
        <color rgb="FF303030"/>
        <rFont val="Google Sans Text"/>
      </rPr>
      <t xml:space="preserve"> Local Knowledge Graph Creation (R1)</t>
    </r>
  </si>
  <si>
    <t>Wazuh agents are active and reporting telemetry</t>
  </si>
  <si>
    <t>1. Trigger the Node Agent to connect to the Wazuh API.
2. Retrieve asset and vulnerability data from Wazuh.
3. Normalize and map the data to the ORBIT schema.</t>
  </si>
  <si>
    <t>The Node Agent successfully retrieves the raw telemetry and outputs normalized JSON (ready for Neo4j update).</t>
  </si>
  <si>
    <t>NA</t>
  </si>
  <si>
    <r>
      <t>UC-04</t>
    </r>
    <r>
      <rPr>
        <sz val="8"/>
        <color rgb="FF303030"/>
        <rFont val="Google Sans Text"/>
      </rPr>
      <t>: Inject Action Card into Wazuh (R1)</t>
    </r>
  </si>
  <si>
    <t>Action Card received from ORBIT Core</t>
  </si>
  <si>
    <t>1. Pass a dummy Action Card to the Node Agent.
2. Validate the Action Card.
3. Translate it to Wazuh format.
4. Inject it into Wazuh as an alert.</t>
  </si>
  <si>
    <t>The Action Card is successfully translated and appears as a visible alert to the analyst in the Wazuh console</t>
  </si>
  <si>
    <t>Fail</t>
  </si>
  <si>
    <r>
      <t>UC-05</t>
    </r>
    <r>
      <rPr>
        <sz val="8"/>
        <color rgb="FF303030"/>
        <rFont val="Google Sans Text"/>
      </rPr>
      <t>: Human-in-the-Loop Execution (R1)</t>
    </r>
  </si>
  <si>
    <t>ORBIT alert is visible in Wazuh (Test 2 completed)</t>
  </si>
  <si>
    <t>1. Log in as SOC Analyst.
2. Review the injected alert in the Wazuh UI.
3. Approve the execution.
4. Trigger the Wazuh Active Response mechanism</t>
  </si>
  <si>
    <t>The action is executed using Active Response, and the approval decision is successfully recorded</t>
  </si>
  <si>
    <t>Pass</t>
  </si>
  <si>
    <r>
      <t>UC-06</t>
    </r>
    <r>
      <rPr>
        <sz val="8"/>
        <color rgb="FF303030"/>
        <rFont val="Google Sans Text"/>
      </rPr>
      <t>: Pending Action Assignment (R1)</t>
    </r>
  </si>
  <si>
    <t>Action pending resolution in Wazuh</t>
  </si>
  <si>
    <t>1. Locate an unresolved action alert in the Wazuh console.
2. Leverage Wazuh's native workflow/ticketing functionality to assign the pending action to a specific analyst.
3. Track its status.</t>
  </si>
  <si>
    <t>The pending action is successfully assigned using Wazuh's internal workflow and its status is tracked until resolution.</t>
  </si>
  <si>
    <t>Partial / needs fixing</t>
  </si>
  <si>
    <r>
      <t>UC-05</t>
    </r>
    <r>
      <rPr>
        <sz val="8"/>
        <color rgb="FF303030"/>
        <rFont val="Google Sans Text"/>
      </rPr>
      <t>: Human-in-the-Loop Execution (R2)</t>
    </r>
  </si>
  <si>
    <t>Node Agent has prepared Asset Inventory and Crown Jewel data.</t>
  </si>
  <si>
    <t>1. Access the HITL interface.
2. Prompt the SOC Analyst to review the Crown Jewel assignment (Yes/No).
3. Prompt the Analyst to review the Asset Inventory subscription (Yes/No).
4. Submit the confirmation.</t>
  </si>
  <si>
    <t>Analyst confirmations (Yes/No) for Crown Jewel assignment and Asset Subscription are successfully captured before being sent to the Core.</t>
  </si>
  <si>
    <t>Not tested</t>
  </si>
  <si>
    <r>
      <t>UC-08</t>
    </r>
    <r>
      <rPr>
        <sz val="8"/>
        <color rgb="FF303030"/>
        <rFont val="Google Sans Text"/>
      </rPr>
      <t>: Completion Feedback (R2)</t>
    </r>
  </si>
  <si>
    <t>Action executed in Wazuh via Active Response (Test 3 completed)</t>
  </si>
  <si>
    <t>1.Node Agent queries Wazuh (the actor) to retrieve the final completion status of the executed action.
2. Capture the execution result and metadata (excluding sensitive raw data).
3. Format payload for the Core</t>
  </si>
  <si>
    <t>Wazuh successfully reports the completion status, which is captured by the Node Agent to update the local graph and notify the Core</t>
  </si>
  <si>
    <r>
      <t>Exception Handling</t>
    </r>
    <r>
      <rPr>
        <sz val="8"/>
        <color rgb="FF303030"/>
        <rFont val="Google Sans Text"/>
      </rPr>
      <t xml:space="preserve"> (Applies to UC-01 &amp; UC-03)</t>
    </r>
  </si>
  <si>
    <t>Wazuh Manager is temporarily offline or unreachable</t>
  </si>
  <si>
    <t>1. Trigger the Node Agent to retrieve telemetry or feedback.
2. Observe the system response.</t>
  </si>
  <si>
    <t>The script handles the error gracefully, logs the failure, and queues a retry later without crashing the Node Agent</t>
  </si>
  <si>
    <r>
      <t xml:space="preserve">UC-02: </t>
    </r>
    <r>
      <rPr>
        <sz val="8"/>
        <rFont val="Arial"/>
        <family val="2"/>
      </rPr>
      <t>To verify that presidio is running:</t>
    </r>
  </si>
  <si>
    <t xml:space="preserve">Docker Desktop running
docker-compose.yml configured
Port 5001 exposed
</t>
  </si>
  <si>
    <t>1.Open terminal.
2.Navigate to project root: cd ~/presidio-local
3.Run: docker ps
4.Verify container named presidio-analyzer is listed.
5.Run: curl http://localhost:5001/health</t>
  </si>
  <si>
    <t>Container appears in docker ps
curl returns: Presidio Analyzer service is up
HTTP status code 200</t>
  </si>
  <si>
    <r>
      <t xml:space="preserve">UC-02: </t>
    </r>
    <r>
      <rPr>
        <sz val="8"/>
        <rFont val="Arial"/>
        <family val="2"/>
      </rPr>
      <t xml:space="preserve">Detect an email address: </t>
    </r>
  </si>
  <si>
    <t>Presidio container running
scan_request_chunks.jsonl exists in data/request</t>
  </si>
  <si>
    <t>1.Open data/request/scan_request_chunks.jsonl
2.Add a test line:
{"chunk_id":"test_email_1","asset_id":"A1","content_text":"email: test.user@example.com"}
3.Save file.
4.Run: python3 scripts/analyze_chunks.py5. 
5.Open: data/result/scan_result_chunks.jsonl
6.Search for test_email_1.</t>
  </si>
  <si>
    <t>Output contains:
"entity_type": "EMAIL_ADDRESS"
Confidence score ≥ 0.8
chunk_id matches input                   
Pass criteria: Entity Exists               
Fail criteria: presidio_entities empty</t>
  </si>
  <si>
    <r>
      <t xml:space="preserve">UC-02: </t>
    </r>
    <r>
      <rPr>
        <sz val="8"/>
        <rFont val="Arial"/>
        <family val="2"/>
      </rPr>
      <t xml:space="preserve">Detect Credit card number:  </t>
    </r>
  </si>
  <si>
    <t>Presidio Running</t>
  </si>
  <si>
    <t>1.Add:{"chunk_id":"test_card_1","asset_id":"A2","content_text":"card number 4716190207394368"}
2. Save file.
3. Run: python3 scripts/analyze_chunks.py5. 
4. Open: data/result/scan_result_chunks.jsonl
5. Search for test_card_1.</t>
  </si>
  <si>
    <t>Entity type = CREDIT_CARD
Correct start and end positions
Score ≥ 0.6                                          Pass criteria: CREDIT_CARD detetcted                                          Fail criteria: No Detection OR wrong entity</t>
  </si>
  <si>
    <r>
      <t xml:space="preserve">UC-02: </t>
    </r>
    <r>
      <rPr>
        <sz val="8"/>
        <rFont val="Arial"/>
        <family val="2"/>
      </rPr>
      <t xml:space="preserve">Detect Phone Number:  </t>
    </r>
  </si>
  <si>
    <t xml:space="preserve">                          1.Add:{"chunk_id":"test_phone1","asset_id":"A3","content_text":"Contact: 9876543210"}
2. Save file.
3. Run: python3 scripts/analyze_chunks.py5. 
4. Open: data/result/scan_result_chunks.jsonl
5. Search for test_phone_1.</t>
  </si>
  <si>
    <t>PHONE_NUMBER entity detected
Confidence ≥ 0.7
Pass Criteria:
PHONE_NUMBER present.        
Fail Criteria:
Entity missing or misclassified.</t>
  </si>
  <si>
    <r>
      <t xml:space="preserve">UC-02: </t>
    </r>
    <r>
      <rPr>
        <sz val="8"/>
        <rFont val="Arial"/>
        <family val="2"/>
      </rPr>
      <t>Detect Person Name</t>
    </r>
  </si>
  <si>
    <t>1.Add:{"chunk_id":"test_person_1","asset_id":"A4","content_text":"Customer Name: Rahul Sharma"}
2. Save file.
3. Run: python3 scripts/analyze_chunks.py5. 
4. Open: data/result/scan_result_chunks.jsonl
5. Search for test_person_1.</t>
  </si>
  <si>
    <t>PERSON entity detected
Confidence ≥ 0.7
Pass Criteria:
PERSON present.                       
Fail Criteria:
Entity missing or misclassified.</t>
  </si>
  <si>
    <r>
      <t xml:space="preserve">UC-02: </t>
    </r>
    <r>
      <rPr>
        <sz val="8"/>
        <rFont val="Arial"/>
        <family val="2"/>
      </rPr>
      <t xml:space="preserve">Handling enpty content_text   </t>
    </r>
  </si>
  <si>
    <t>Docker Desktop running
Presidio container running (docker ps confirms)
analyze_chunks.py contains null/empty string handling logic
data/request/scan_request_chunks.jsonl exists
data/result/ directory exists and is writable</t>
  </si>
  <si>
    <t>1.Open terminal.
2.Navigate to project root:
cd ~/presidio-local
3.Open input file:
nano data/request/scan_request_chunks.jsonl
4. Add the following line:
{"chunk_id":"test_empty_1","asset_id":"A6","content_text":""}
5.Save and exit.
6. Run the analysis script:
python3 scripts/analyze_chunks.py
7.Wait for execution to complete.
8.Open output file:
nano data/result/scan_result_chunks.jsonl
9.Search for:test_empty_1</t>
  </si>
  <si>
    <t>Script execution completes without exception: 
No crash or traceback error displayed.
Output contains:
"presidio_entities": []
chunk_id correctly preserved.
Pass Criteria:
No runtime error.
Entities list is empty.
Fail Criteria:
Script crashes.
Python traceback displayed.
Output missing or malformed.</t>
  </si>
  <si>
    <r>
      <t xml:space="preserve">UC-02: </t>
    </r>
    <r>
      <rPr>
        <sz val="8"/>
        <rFont val="Arial"/>
        <family val="2"/>
      </rPr>
      <t>Handling missing content_text</t>
    </r>
  </si>
  <si>
    <t>Presidio container running
Script includes safe dictionary access (.get() instead of direct key reference)
Input and output folders existC10:C11</t>
  </si>
  <si>
    <t>1.Open:
data/request/scan_request_chunks.jsonl
2.Add:
{"chunk_id":"test_missing_1","asset_id":"A7"}
3.Save file.
4.Run:
python3 scripts/analyze_chunks.py
4.Observe terminal output.
5.Open result file.
6.Search for test_missing_1</t>
  </si>
  <si>
    <t xml:space="preserve">Script does not throw KeyError.
Execution completes normally.
presidio_entities = []
Once logging implemented → error message logged.             
Pass Criteria:
Graceful handling with no crash.
Fail Criteria:
KeyError or termination.              </t>
  </si>
  <si>
    <r>
      <t xml:space="preserve">UC-02: </t>
    </r>
    <r>
      <rPr>
        <sz val="8"/>
        <rFont val="Arial"/>
        <family val="2"/>
      </rPr>
      <t>Handling Service Unavailability (Presidio Offline)</t>
    </r>
  </si>
  <si>
    <t>Script configured to catch HTTP errors
Presidio container currently running</t>
  </si>
  <si>
    <t xml:space="preserve">1.Stop Presidio:.docker stop presidio-analyzer
2..Confirm container stopped:
docker ps
3.Run analysis script:
python3 scripts/analyze_chunks.py
4.Observe terminal output.
5.Check if result file created or partially written.
</t>
  </si>
  <si>
    <t>Expected Outcome:
HTTPError caught.
Clear error message displayed:
Connection refused or service unavailable
Script exits gracefully.
No corrupted JSON output file.
Pass Criteria:
No abrupt crash; controlled failure.
Fail Criteria:
Unhandled exception; stack trace shown.</t>
  </si>
  <si>
    <r>
      <t xml:space="preserve">UC-02: </t>
    </r>
    <r>
      <rPr>
        <sz val="8"/>
        <rFont val="Arial"/>
        <family val="2"/>
      </rPr>
      <t>Large file performance test</t>
    </r>
  </si>
  <si>
    <t>System has ≥4GB RAM
Presidio running
Base input file exists</t>
  </si>
  <si>
    <t>1.Duplicate test input to &gt;1000 lines:
2.for i in {1..1000}; do cat sample.jsonl &gt;&gt; scan_request_chunks.jsonl; done
3.Run performance test:
time python3 scripts/analyze_chunks.py
4.Observe execution time.
5.Verify memory usage using: top
6.Count input lines:
wc -l data/request/scan_request_chunks.jsonl
7.Count output lines:
wc -l data/result/scan_result_chunks.jsonl</t>
  </si>
  <si>
    <t>Script completes execution.
No memory overflow.
Output line count equals input line count.
Execution time reasonable (&lt; 2 minutes for 1000 lines).
Pass Criteria:
No crash and counts match.
Fail Criteria:
Memory error or mismatch in lines.</t>
  </si>
  <si>
    <r>
      <t xml:space="preserve">UC-02: </t>
    </r>
    <r>
      <rPr>
        <sz val="8"/>
        <rFont val="Arial"/>
        <family val="2"/>
      </rPr>
      <t xml:space="preserve">Multiple Sensitive Fields Same Asset </t>
    </r>
  </si>
  <si>
    <t>Aggregation logic implemented
Threshold defined in config
Presidio running</t>
  </si>
  <si>
    <t>1.Add three entries:
{"chunk_id":"c1","asset_id":"AS1","content_text":"email: a@test.com"}
{"chunk_id":"c2","asset_id":"AS1","content_text":"card 4716190207394368"}
{"chunk_id":"c3","asset_id":"AS1","content_text":"Contact: 9876543210"}
2.Run script.
3.Trigger aggregation module.
4.Inspect final classification output.
5.Locate asset_id AS1.</t>
  </si>
  <si>
    <t>3 entity types detected.
Sensitivity score exceeds threshold. (To be decided)
Crown_Jewel = TRUE.
Pass Criteria:
Asset flagged TRUE.
Fail Criteria:
Flag FALSE despite multiple sensitive fields.</t>
  </si>
  <si>
    <r>
      <t xml:space="preserve">UC-02: </t>
    </r>
    <r>
      <rPr>
        <sz val="8"/>
        <rFont val="Arial"/>
        <family val="2"/>
      </rPr>
      <t>Single Low Sensitivity Field</t>
    </r>
  </si>
  <si>
    <t>Presidio running, aggregation threshold defined in config.</t>
  </si>
  <si>
    <t>1.Open scan_request_chunks.jsonl.
2.Add a single entry with low-sensitivity data: {"chunk_id":"c4","asset_id":"AS2","content_text":"Name: John Doe"}.
3.Run python3 scripts/analyze_chunks.py.
4.Inspect final classification output for asset AS2.</t>
  </si>
  <si>
    <r>
      <t>PERSON</t>
    </r>
    <r>
      <rPr>
        <sz val="8"/>
        <color rgb="FF303030"/>
        <rFont val="Google Sans Text"/>
      </rPr>
      <t xml:space="preserve"> entity detected, but sensitivity score remains </t>
    </r>
    <r>
      <rPr>
        <i/>
        <sz val="8"/>
        <color rgb="FF303030"/>
        <rFont val="Google Sans Text"/>
      </rPr>
      <t>below</t>
    </r>
    <r>
      <rPr>
        <sz val="8"/>
        <color rgb="FF303030"/>
        <rFont val="Google Sans Text"/>
      </rPr>
      <t xml:space="preserve"> the threshold. </t>
    </r>
    <r>
      <rPr>
        <sz val="8"/>
        <color rgb="FF282A2C"/>
        <rFont val="Courier New"/>
        <family val="3"/>
      </rPr>
      <t>Crown_Jewel = FALSE</t>
    </r>
    <r>
      <rPr>
        <sz val="8"/>
        <color rgb="FF303030"/>
        <rFont val="Google Sans Text"/>
      </rPr>
      <t>. 
Pass Criteria</t>
    </r>
    <r>
      <rPr>
        <b/>
        <sz val="8"/>
        <color rgb="FF303030"/>
        <rFont val="Google Sans Text"/>
      </rPr>
      <t>:</t>
    </r>
    <r>
      <rPr>
        <sz val="8"/>
        <color rgb="FF303030"/>
        <rFont val="Google Sans Text"/>
      </rPr>
      <t xml:space="preserve"> Asset is correctly flagged as FALSE. 
Fail Criteria</t>
    </r>
    <r>
      <rPr>
        <b/>
        <sz val="8"/>
        <color rgb="FF303030"/>
        <rFont val="Google Sans Text"/>
      </rPr>
      <t>:</t>
    </r>
    <r>
      <rPr>
        <sz val="8"/>
        <color rgb="FF303030"/>
        <rFont val="Google Sans Text"/>
      </rPr>
      <t xml:space="preserve"> Asset is incorrectly flagged as a Crown Jewel.</t>
    </r>
  </si>
  <si>
    <r>
      <t xml:space="preserve">UC-03: </t>
    </r>
    <r>
      <rPr>
        <sz val="8"/>
        <rFont val="Arial"/>
        <family val="2"/>
      </rPr>
      <t>Generate and Send Optimized Subscription</t>
    </r>
  </si>
  <si>
    <t>Knowledge graph has mapped an asset with a Presidio sensitivity score.</t>
  </si>
  <si>
    <t>1. Trigger the Node Agent to analyze local context. 
2. Generate the subscription summary payload. 
3. Send to the ORBIT Core stub/API.</t>
  </si>
  <si>
    <t>Payload successfully transmits to the Core containing only anonymized/optimized metadata (no raw sensitive text is leaked).</t>
  </si>
  <si>
    <r>
      <rPr>
        <b/>
        <sz val="8"/>
        <rFont val="Arial"/>
        <family val="2"/>
      </rPr>
      <t>UC-07:</t>
    </r>
    <r>
      <rPr>
        <sz val="8"/>
        <rFont val="Arial"/>
        <family val="2"/>
      </rPr>
      <t xml:space="preserve"> Differential Updates (Main Flow)</t>
    </r>
  </si>
  <si>
    <t>Local context changed (e.g., a new asset added, or a vulnerability patched)</t>
  </si>
  <si>
    <t>1. Trigger the Node Agent to detect changes. 
2. Package the deltas (incremental changes).
3. Send the update to the Core.</t>
  </si>
  <si>
    <t>Only deltas are transmitted to the Core to reduce data volume and preserve privacy. Core context is successfully synchronized.</t>
  </si>
  <si>
    <r>
      <t>UC-07</t>
    </r>
    <r>
      <rPr>
        <sz val="8"/>
        <color rgb="FF303030"/>
        <rFont val="Google Sans Text"/>
      </rPr>
      <t>: Differential Updates (Alternate Flow)</t>
    </r>
  </si>
  <si>
    <t>ORBIT Core is temporarily unavailable (e.g., network disconnected).</t>
  </si>
  <si>
    <t>1. Trigger the Node Agent to send a differential update.
2. Observe local system behavior.</t>
  </si>
  <si>
    <t>Differential updates are cached locally without error and successfully synchronized when connectivity is restored.</t>
  </si>
  <si>
    <r>
      <t>UC-08</t>
    </r>
    <r>
      <rPr>
        <sz val="8"/>
        <color rgb="FF303030"/>
        <rFont val="Google Sans Text"/>
      </rPr>
      <t>: Completion Feedback (Main Flow)</t>
    </r>
  </si>
  <si>
    <t>An action has been executed via Wazuh (from R1 scope).</t>
  </si>
  <si>
    <t>1. Capture the execution result.
2. Update the local knowledge graph.
3. Notify the Core.</t>
  </si>
  <si>
    <t>The Core successfully receives execution feedback (status and relevant metadata) to enable learning, strictly excluding any sensitive raw data</t>
  </si>
  <si>
    <r>
      <t>UC-08</t>
    </r>
    <r>
      <rPr>
        <sz val="8"/>
        <color rgb="FF303030"/>
        <rFont val="Google Sans Text"/>
      </rPr>
      <t>: Completion Feedback (Alternate Flow)</t>
    </r>
  </si>
  <si>
    <t>Feedback delivery to the ORBIT Core fails (e.g., API timeout).</t>
  </si>
  <si>
    <t>1. Attempt to send completion feedback while the network is down.
2. Restore the network connection</t>
  </si>
  <si>
    <t>Execution results are retained locally without crashing and are transmitted successfully when connectivity is restored.</t>
  </si>
  <si>
    <r>
      <t>UC-01</t>
    </r>
    <r>
      <rPr>
        <sz val="8"/>
        <color rgb="FF303030"/>
        <rFont val="Google Sans Text"/>
      </rPr>
      <t>: Local Knowledge Graph Creation (Main Flow)</t>
    </r>
  </si>
  <si>
    <t>The Neo4j database is populated with assets, vulnerabilities, and threats</t>
  </si>
  <si>
    <t>1. Open Neo4j Bloom.
2. Load the custom "Semantic Bloom Perspective" template.
3. Execute a Cypher visualization query to map an asset to a threat.</t>
  </si>
  <si>
    <t>The analyst can successfully traverse asset-to-threat relationships visually. Nodes and edges are displayed correctly according to the ORBIT ontology.</t>
  </si>
  <si>
    <r>
      <t>UC-02</t>
    </r>
    <r>
      <rPr>
        <sz val="8"/>
        <color rgb="FF303030"/>
        <rFont val="Google Sans Text"/>
      </rPr>
      <t>: Privacy Scan &amp; Crown Jewel ID (Main Flow)</t>
    </r>
  </si>
  <si>
    <t>Presidio has assigned sensitivity scores and flagged certain assets in the graph as Crown Jewels</t>
  </si>
  <si>
    <t>1. Open Neo4j Bloom.
2. Run the Cypher query for "Crown Jewel classification".
3. Observe the visual output.</t>
  </si>
  <si>
    <t>Crown Jewel assets and their sensitivity relationships are visually distinct and identifiable on the graph canvas</t>
  </si>
  <si>
    <r>
      <t>UC-05</t>
    </r>
    <r>
      <rPr>
        <sz val="8"/>
        <color rgb="FF303030"/>
        <rFont val="Google Sans Text"/>
      </rPr>
      <t>: HITL Execution (Main Flow)</t>
    </r>
  </si>
  <si>
    <t>The Node Agent has generated a prioritization output/action card pending human review</t>
  </si>
  <si>
    <t>1. Open NeoDash.
2. Load the "Intelligence Dashboard".
3. Navigate to the "Top Risky Assets" or "Prioritization Context" view</t>
  </si>
  <si>
    <r>
      <t xml:space="preserve">The dashboard successfully loads real-time risk metrics and visually explains </t>
    </r>
    <r>
      <rPr>
        <i/>
        <sz val="8"/>
        <color rgb="FF303030"/>
        <rFont val="Google Sans Text"/>
      </rPr>
      <t>why</t>
    </r>
    <r>
      <rPr>
        <sz val="8"/>
        <color rgb="FF303030"/>
        <rFont val="Google Sans Text"/>
      </rPr>
      <t xml:space="preserve"> the Node Agent prioritized a specific action, supporting the analyst's validation workflow.</t>
    </r>
  </si>
  <si>
    <r>
      <t>UC-05</t>
    </r>
    <r>
      <rPr>
        <sz val="8"/>
        <color rgb="FF303030"/>
        <rFont val="Google Sans Text"/>
      </rPr>
      <t>: HITL Execution (Alternate Flow / Missing Data)</t>
    </r>
  </si>
  <si>
    <t>A threat exists, but specific vulnerability metadata is missing from the graph for a particular asset.</t>
  </si>
  <si>
    <t>1. Open NeoDash.
2. Load the Intelligence Dashboard for the affected asset.</t>
  </si>
  <si>
    <t>The dashboard renders gracefully without crashing, displaying the available context (e.g., asset topology) and handling the missing metadata cleanly.</t>
  </si>
  <si>
    <r>
      <rPr>
        <b/>
        <sz val="8"/>
        <rFont val="Arial"/>
        <family val="2"/>
      </rPr>
      <t>Privacy / Constraint Check:</t>
    </r>
    <r>
      <rPr>
        <sz val="8"/>
        <rFont val="Arial"/>
        <family val="2"/>
      </rPr>
      <t xml:space="preserve"> (Applies to all)</t>
    </r>
  </si>
  <si>
    <t>NeoDash and Bloom are connected to the live local Knowledge Graph containing Presidio data.</t>
  </si>
  <si>
    <t>1. Navigate through all NeoDash views and Bloom perspectives.
2. Inspect the data attributes displayed on the screen.</t>
  </si>
  <si>
    <r>
      <rPr>
        <sz val="8"/>
        <color rgb="FF303030"/>
        <rFont val="Google Sans Text"/>
      </rPr>
      <t>Crucial Pass Criteria</t>
    </r>
    <r>
      <rPr>
        <b/>
        <sz val="8"/>
        <color rgb="FF303030"/>
        <rFont val="Google Sans Text"/>
      </rPr>
      <t>:</t>
    </r>
    <r>
      <rPr>
        <sz val="8"/>
        <color rgb="FF303030"/>
        <rFont val="Google Sans Text"/>
      </rPr>
      <t xml:space="preserve"> Visualizations strictly respect anonymization. There is absolutely NO exposure of sensitive raw data on the dashboards</t>
    </r>
  </si>
  <si>
    <r>
      <t>UC-07</t>
    </r>
    <r>
      <rPr>
        <sz val="8"/>
        <color rgb="FF303030"/>
        <rFont val="Google Sans Text"/>
      </rPr>
      <t>: Differential Updates (Main Flow)</t>
    </r>
  </si>
  <si>
    <t>A baseline graph exists. The environment changes (e.g., a vulnerability is patched), and the ORC updates the graph</t>
  </si>
  <si>
    <t>1. Keep the NeoDash Intelligence Dashboard open.
2. Wait for the ORC to process a differential update in the background.
3. Refresh/observe the dashboard.</t>
  </si>
  <si>
    <t>The visualizations automatically update to reflect the new graph state (e.g., the patched asset is no longer flagged as high risk) without requiring UI code changes.</t>
  </si>
  <si>
    <r>
      <rPr>
        <b/>
        <sz val="8"/>
        <rFont val="Arial"/>
        <family val="2"/>
      </rPr>
      <t>UC-01</t>
    </r>
    <r>
      <rPr>
        <sz val="8"/>
        <rFont val="Arial"/>
        <family val="2"/>
      </rPr>
      <t>: Local Knowledge Graph 
Creation (Main Flow)</t>
    </r>
  </si>
  <si>
    <t>Wazuh manager running with simulated active agents. 
Neo4j database is completely empty. 
ORC configured with Wazuh API credentials.</t>
  </si>
  <si>
    <t>1. Start the ORC Docker container. 
2. Trigger the ORC's initial asset ingestion script via CLI/API.
 3. Open Neo4j Browser. 
4. Execute Cypher query: `MATCH (a:Asset) RETURN a`.</t>
  </si>
  <si>
    <t>1. Neo4j returns exactly the number of active Asset nodes reported by Wazuh. 
2. Node properties explicitly contain OS versions, IP addresses, and agent IDs. 
3. No errors in ORC logs.</t>
  </si>
  <si>
    <r>
      <rPr>
        <b/>
        <sz val="8"/>
        <rFont val="Arial"/>
        <family val="2"/>
      </rPr>
      <t>UC-01:</t>
    </r>
    <r>
      <rPr>
        <sz val="8"/>
        <rFont val="Arial"/>
        <family val="2"/>
      </rPr>
      <t xml:space="preserve"> Local Knowledge Graph Creation
(Alternate Flow - Empty State)</t>
    </r>
  </si>
  <si>
    <t>Wazuh manager is running but has 0 active connected agents. Neo4j is empty.</t>
  </si>
  <si>
    <t>1. Start the ORC Docker container. 
2. Trigger the ORC's initial asset ingestion script. 
3. Monitor the ORC console logs. 
4. Query Neo4j: `MATCH (n) RETURN n`.</t>
  </si>
  <si>
    <t>1. ORC console logs an informational message indicating 0 active assets found in Wazuh. 
2. ORC does not crash. 
3. Neo4j remains empty (0 nodes returned).</t>
  </si>
  <si>
    <r>
      <rPr>
        <b/>
        <sz val="8"/>
        <rFont val="Arial"/>
        <family val="2"/>
      </rPr>
      <t>UC-02</t>
    </r>
    <r>
      <rPr>
        <sz val="8"/>
        <rFont val="Arial"/>
        <family val="2"/>
      </rPr>
      <t>: Privacy Scan &amp; Crown Jewel ID 
(Integration)</t>
    </r>
  </si>
  <si>
    <t>Presidio container is running. 
A test database is populated with dummy PII. 
ORC is connected to Presidio via API.</t>
  </si>
  <si>
    <t>1. Trigger the ORC's privacy scan routine targeting the test database. 
2. Wait 10 seconds. 
3. Open Neo4j Browser. 
4. Execute query: `MATCH (a:Asset) RETURN a.CrownJewel, a.SensitivityScore`.</t>
  </si>
  <si>
    <t>1. Query returns `a.CrownJewel = True` for the test database. 
2. Query returns `a.SensitivityScore` greater than the defined threshold.</t>
  </si>
  <si>
    <r>
      <rPr>
        <b/>
        <sz val="8"/>
        <rFont val="Arial"/>
        <family val="2"/>
      </rPr>
      <t>UC-03</t>
    </r>
    <r>
      <rPr>
        <sz val="8"/>
        <rFont val="Arial"/>
        <family val="2"/>
      </rPr>
      <t>: Subscription Sync 
(Privacy Check)</t>
    </r>
  </si>
  <si>
    <t>Neo4j graph is populated. 
Dummy Core mock server is running and 
listening for POST requests on localhost.</t>
  </si>
  <si>
    <t>1. Trigger the ORC's 'Core Sync' function. 
2. Open Dummy Core logs to intercept the HTTP POST request. 
3. Inspect the raw JSON body payload.</t>
  </si>
  <si>
    <t>1. Payload received by Dummy Core (HTTP 200). 
2. JSON payload contains anonymized data. 
3. Payload MUST NOT contain IP addresses, hostnames, or specific vulnerability details.</t>
  </si>
  <si>
    <r>
      <rPr>
        <b/>
        <sz val="8"/>
        <rFont val="Arial"/>
        <family val="2"/>
      </rPr>
      <t>UC-04:</t>
    </r>
    <r>
      <rPr>
        <sz val="8"/>
        <rFont val="Arial"/>
        <family val="2"/>
      </rPr>
      <t xml:space="preserve"> Inject Action Card into Wazuh
 (Main Flow)</t>
    </r>
  </si>
  <si>
    <t>Wazuh API is active. 
Dummy Core mock server is running.</t>
  </si>
  <si>
    <t>1. From the Dummy Core, send a valid JSON Action Card payload to the ORC webhook.
 2. Wait 5 seconds. 
3. Log into the Wazuh Dashboard UI. 
4. Navigate to Alerts/Incidents.</t>
  </si>
  <si>
    <t>1. ORC returns HTTP 200 OK. 
2. A new alert titled 'Pending Assignment' appears in the Wazuh UI with mitigation steps matching the Core's JSON payload.</t>
  </si>
  <si>
    <r>
      <rPr>
        <b/>
        <sz val="8"/>
        <rFont val="Arial"/>
        <family val="2"/>
      </rPr>
      <t>UC-04:</t>
    </r>
    <r>
      <rPr>
        <sz val="8"/>
        <rFont val="Arial"/>
        <family val="2"/>
      </rPr>
      <t xml:space="preserve"> Inject Action Card into Wazuh
 (Alternate Flow - Bad Input)</t>
    </r>
  </si>
  <si>
    <t>1. Open Postman. 
2. Send a deliberately corrupted JSON payload (missing required 'target_asset' field) to the ORC webhook. 
3. Check ORC application logs and Wazuh UI.</t>
  </si>
  <si>
    <t>1. ORC returns HTTP 400 Bad Request. 
2. ORC logs an explicit 'JSON Parsing Error' message. 
3. ORC does NOT crash.
4. No ghost alert is created in Wazuh.</t>
  </si>
  <si>
    <r>
      <rPr>
        <b/>
        <sz val="8"/>
        <rFont val="Arial"/>
        <family val="2"/>
      </rPr>
      <t>UC-05 &amp; UC-06:</t>
    </r>
    <r>
      <rPr>
        <sz val="8"/>
        <rFont val="Arial"/>
        <family val="2"/>
      </rPr>
      <t xml:space="preserve"> Human-in-the-Loop Execution 
(Approve)</t>
    </r>
  </si>
  <si>
    <t>UC-04 is complete. 'Pending Assignment' alert 
is visible in the Wazuh UI.</t>
  </si>
  <si>
    <t>1. In Wazuh Dashboard, select the 'Pending Assignment' alert. 
2. Change the alert status to 'Approved'. 
3. Wait for ORC polling cycle. 
4. Query Neo4j: `MATCH (act:ActionCard) RETURN act.status`.</t>
  </si>
  <si>
    <t>1. Neo4j query returns `act.status = 'Mitigated'`. 
2. ORC logs indicate the state change was successfully detected.</t>
  </si>
  <si>
    <r>
      <rPr>
        <b/>
        <sz val="8"/>
        <rFont val="Arial"/>
        <family val="2"/>
      </rPr>
      <t xml:space="preserve">UC-07: </t>
    </r>
    <r>
      <rPr>
        <sz val="8"/>
        <rFont val="Arial"/>
        <family val="2"/>
      </rPr>
      <t>Differential Updates
 (Delta Check)</t>
    </r>
  </si>
  <si>
    <t>UC-03 is complete 
(Initial sync done).</t>
  </si>
  <si>
    <t>1. Register 1 new dummy agent in Wazuh with a specific software package.
 2. Trigger ORC's differential update cycle. 
3. Intercept the request at the Dummy Core mock server.</t>
  </si>
  <si>
    <t>1. JSON payload contains ONLY the metadata for the newly added agent. 
2. The payload MUST NOT contain the full metadata of the original agents synced in Test 31.</t>
  </si>
  <si>
    <r>
      <rPr>
        <b/>
        <sz val="8"/>
        <rFont val="Arial"/>
        <family val="2"/>
      </rPr>
      <t xml:space="preserve">UC-08: </t>
    </r>
    <r>
      <rPr>
        <sz val="8"/>
        <rFont val="Arial"/>
        <family val="2"/>
      </rPr>
      <t>Completion Feedback
 (Metrics Sync)</t>
    </r>
  </si>
  <si>
    <t>UC-05 is complete 
(Action marked Mitigated). Dummy Core is listening.</t>
  </si>
  <si>
    <t>1. Trigger ORC's completion feedback cycle. 
2. Intercept the network request at the Dummy Core. 
3. Inspect the JSON body payload.</t>
  </si>
  <si>
    <t>1. Payload contains the original Action ID and `success: true`.
 2. Payload contains calculated `time_to_mitigate` metrics. 
3. Payload contains NO sensitive raw logs.</t>
  </si>
  <si>
    <r>
      <rPr>
        <b/>
        <sz val="8"/>
        <rFont val="Arial"/>
        <family val="2"/>
      </rPr>
      <t xml:space="preserve">Exception Handling:
</t>
    </r>
    <r>
      <rPr>
        <sz val="8"/>
        <rFont val="Arial"/>
        <family val="2"/>
      </rPr>
      <t xml:space="preserve"> Presidio Offline</t>
    </r>
  </si>
  <si>
    <t>Test database has PII.
 Presidio Docker container is MANUALLY STOPPED.</t>
  </si>
  <si>
    <t>1. Trigger ORC's privacy scan routine. 
2. Monitor ORC console logs.
3. Query Neo4j for the target asset.</t>
  </si>
  <si>
    <t>1. ORC logs a 'Connection Timeout' exception. 
2. ORC handles the error gracefully without a fatal crash. 
3. Neo4j asset node property `ScanStatus` is updated to 'Pending_Retry'.</t>
  </si>
  <si>
    <r>
      <rPr>
        <b/>
        <sz val="8"/>
        <rFont val="Arial"/>
        <family val="2"/>
      </rPr>
      <t>Exception Handling:</t>
    </r>
    <r>
      <rPr>
        <sz val="8"/>
        <rFont val="Arial"/>
        <family val="2"/>
      </rPr>
      <t xml:space="preserve"> 
Core Offline</t>
    </r>
  </si>
  <si>
    <t>Dummy Core API is 
MANUALLY STOPPED.</t>
  </si>
  <si>
    <t>1. Trigger a differential update (UC-07) or completion feedback (UC-08). 
2. Observe ORC logs. 
3. Bring Core back online.</t>
  </si>
  <si>
    <t>1. ORC gracefully handles the timeout and caches the payload locally. 
2. ORC successfully transmits the cached payload once the Core is back online.</t>
  </si>
  <si>
    <r>
      <rPr>
        <b/>
        <sz val="8"/>
        <rFont val="Arial"/>
        <family val="2"/>
      </rPr>
      <t xml:space="preserve">R2 - Agentic Brain: 
</t>
    </r>
    <r>
      <rPr>
        <sz val="8"/>
        <rFont val="Arial"/>
        <family val="2"/>
      </rPr>
      <t>MCP Prioritization</t>
    </r>
  </si>
  <si>
    <t>Neo4j contains one asset tagged 'CrownJewel: True' and one 'CrownJewel: False'. MCP Agent is enabled in ORC.</t>
  </si>
  <si>
    <t>1. From the Dummy Core, broadcast a generic Threat Intel feed applicable to both assets. 
2. Allow MCP to process. 
3. Open Wazuh Dashboard and inspect generated Action Cards.</t>
  </si>
  <si>
    <t>1. The Action Card injected for the Crown Jewel asset is assigned a 'CRITICAL' severity. 
2. The Action Card for the non-Crown Jewel asset is assigned a lower severity.</t>
  </si>
  <si>
    <r>
      <rPr>
        <b/>
        <sz val="8"/>
        <color theme="1"/>
        <rFont val="Calibri"/>
        <family val="2"/>
        <scheme val="minor"/>
      </rPr>
      <t>UC-01:</t>
    </r>
    <r>
      <rPr>
        <sz val="8"/>
        <color theme="1"/>
        <rFont val="Calibri"/>
        <family val="2"/>
        <scheme val="minor"/>
      </rPr>
      <t xml:space="preserve"> Create Asset node from Wazuh payload(Main-Flow)</t>
    </r>
  </si>
  <si>
    <t>Empty graph; valid Wazuh asset payload available</t>
  </si>
  <si>
    <t>1. Send asset payload
2. Trigger ingestion
3. Query Neo4j</t>
  </si>
  <si>
    <t>Asset node created with unique asset_id and properties populated</t>
  </si>
  <si>
    <r>
      <rPr>
        <b/>
        <sz val="8"/>
        <color theme="1"/>
        <rFont val="Calibri"/>
        <family val="2"/>
        <scheme val="minor"/>
      </rPr>
      <t xml:space="preserve">UC-01: </t>
    </r>
    <r>
      <rPr>
        <sz val="8"/>
        <color theme="1"/>
        <rFont val="Calibri"/>
        <family val="2"/>
        <scheme val="minor"/>
      </rPr>
      <t>Prevent duplicate Asset creation (idempotency)(Edge)</t>
    </r>
  </si>
  <si>
    <t>Asset already exists</t>
  </si>
  <si>
    <t>1. Send identical payload
2. Query node count</t>
  </si>
  <si>
    <t>No duplicate node created; properties updated if changed</t>
  </si>
  <si>
    <r>
      <rPr>
        <b/>
        <sz val="8"/>
        <color theme="1"/>
        <rFont val="Calibri"/>
        <family val="2"/>
        <scheme val="minor"/>
      </rPr>
      <t xml:space="preserve">UC-01: </t>
    </r>
    <r>
      <rPr>
        <sz val="8"/>
        <color theme="1"/>
        <rFont val="Calibri"/>
        <family val="2"/>
        <scheme val="minor"/>
      </rPr>
      <t>Create Vulnerability relationship(Main-Flow)</t>
    </r>
  </si>
  <si>
    <t>Asset exists; vulnerability payload received</t>
  </si>
  <si>
    <t>1. Ingest vulnerability
2. Match Asset
3. Verify relationship</t>
  </si>
  <si>
    <t>(:Asset)-[:HAS_VULNERABILITY]-&gt;(:Vulnerability) created</t>
  </si>
  <si>
    <r>
      <rPr>
        <b/>
        <sz val="8"/>
        <color theme="1"/>
        <rFont val="Calibri"/>
        <family val="2"/>
        <scheme val="minor"/>
      </rPr>
      <t>UC-01:</t>
    </r>
    <r>
      <rPr>
        <sz val="8"/>
        <color theme="1"/>
        <rFont val="Calibri"/>
        <family val="2"/>
        <scheme val="minor"/>
      </rPr>
      <t xml:space="preserve"> Wazuh unavailable handling(Alternate-Flow)</t>
    </r>
  </si>
  <si>
    <t>Wazuh service down</t>
  </si>
  <si>
    <t>1. Trigger ingestion
2. Check graph state</t>
  </si>
  <si>
    <t>No partial graph updates; previous state preserved</t>
  </si>
  <si>
    <r>
      <rPr>
        <b/>
        <sz val="8"/>
        <color theme="1"/>
        <rFont val="Calibri"/>
        <family val="2"/>
        <scheme val="minor"/>
      </rPr>
      <t xml:space="preserve">UC-02: </t>
    </r>
    <r>
      <rPr>
        <sz val="8"/>
        <color theme="1"/>
        <rFont val="Calibri"/>
        <family val="2"/>
        <scheme val="minor"/>
      </rPr>
      <t>Store sensitivity score for DataAsset(Main-Flow)</t>
    </r>
  </si>
  <si>
    <t>Presidio output available</t>
  </si>
  <si>
    <t>1. Send sensitivity score
2. Update graph
3. Query DataAsset</t>
  </si>
  <si>
    <t>Sensitivity property stored; classification label applied</t>
  </si>
  <si>
    <r>
      <rPr>
        <b/>
        <sz val="8"/>
        <color theme="1"/>
        <rFont val="Calibri"/>
        <family val="2"/>
        <scheme val="minor"/>
      </rPr>
      <t>UC-02:</t>
    </r>
    <r>
      <rPr>
        <sz val="8"/>
        <color theme="1"/>
        <rFont val="Calibri"/>
        <family val="2"/>
        <scheme val="minor"/>
      </rPr>
      <t xml:space="preserve"> Mark Asset as Crown Jewel(Main-Flow)</t>
    </r>
  </si>
  <si>
    <t>Sensitivity score above threshold</t>
  </si>
  <si>
    <t>1. Run classification logic
2. Query Asset node</t>
  </si>
  <si>
    <t>Asset.crown_jewel = true</t>
  </si>
  <si>
    <r>
      <rPr>
        <b/>
        <sz val="8"/>
        <color theme="1"/>
        <rFont val="Calibri"/>
        <family val="2"/>
        <scheme val="minor"/>
      </rPr>
      <t>UC-02:</t>
    </r>
    <r>
      <rPr>
        <sz val="8"/>
        <color theme="1"/>
        <rFont val="Calibri"/>
        <family val="2"/>
        <scheme val="minor"/>
      </rPr>
      <t xml:space="preserve"> Inaccessible scan target handling(Alternate-Flow)</t>
    </r>
  </si>
  <si>
    <t>Scan target inaccessible</t>
  </si>
  <si>
    <t>1. Attempt update
2. Check logs
3. Query graph</t>
  </si>
  <si>
    <t>No sensitivity node created; failure logged</t>
  </si>
  <si>
    <r>
      <rPr>
        <b/>
        <sz val="8"/>
        <color theme="1"/>
        <rFont val="Calibri"/>
        <family val="2"/>
        <scheme val="minor"/>
      </rPr>
      <t>UC-03:</t>
    </r>
    <r>
      <rPr>
        <sz val="8"/>
        <color theme="1"/>
        <rFont val="Calibri"/>
        <family val="2"/>
        <scheme val="minor"/>
      </rPr>
      <t xml:space="preserve"> Generate subscription summary from graph
(Main-Flow)</t>
    </r>
  </si>
  <si>
    <t>Knowledge graph populated</t>
  </si>
  <si>
    <t>1. Run subscription query
2. Validate output</t>
  </si>
  <si>
    <t>Subscription node created/updated with context summary</t>
  </si>
  <si>
    <r>
      <rPr>
        <b/>
        <sz val="8"/>
        <color theme="1"/>
        <rFont val="Calibri"/>
        <family val="2"/>
        <scheme val="minor"/>
      </rPr>
      <t>UC-03:</t>
    </r>
    <r>
      <rPr>
        <sz val="8"/>
        <color theme="1"/>
        <rFont val="Calibri"/>
        <family val="2"/>
        <scheme val="minor"/>
      </rPr>
      <t xml:space="preserve"> Core unreachable during subscription(Alternate-Flow)</t>
    </r>
  </si>
  <si>
    <t>Core API unavailable</t>
  </si>
  <si>
    <t>1. Generate subscription
2. Attempt send
3. Check graph</t>
  </si>
  <si>
    <t>Subscription stored locally with status=queued</t>
  </si>
  <si>
    <r>
      <rPr>
        <b/>
        <sz val="8"/>
        <color theme="1"/>
        <rFont val="Calibri"/>
        <family val="2"/>
        <scheme val="minor"/>
      </rPr>
      <t>UC-04:</t>
    </r>
    <r>
      <rPr>
        <sz val="8"/>
        <color theme="1"/>
        <rFont val="Calibri"/>
        <family val="2"/>
        <scheme val="minor"/>
      </rPr>
      <t xml:space="preserve"> Store valid ActionCard in graph(Main-Flow)</t>
    </r>
  </si>
  <si>
    <t>Valid ActionCard received</t>
  </si>
  <si>
    <t>1. Validate payload
2. Create ActionCard node</t>
  </si>
  <si>
    <t>ActionCard node created with status=received</t>
  </si>
  <si>
    <r>
      <rPr>
        <b/>
        <sz val="8"/>
        <color theme="1"/>
        <rFont val="Calibri"/>
        <family val="2"/>
        <scheme val="minor"/>
      </rPr>
      <t xml:space="preserve">UC-04: </t>
    </r>
    <r>
      <rPr>
        <sz val="8"/>
        <color theme="1"/>
        <rFont val="Calibri"/>
        <family val="2"/>
        <scheme val="minor"/>
      </rPr>
      <t>Reject invalid ActionCard(Alternate-Flow)</t>
    </r>
  </si>
  <si>
    <t>Malformed payload received</t>
  </si>
  <si>
    <t>1. Attempt ingestion
2. Query graph</t>
  </si>
  <si>
    <t>No ActionCard node created; error logged</t>
  </si>
  <si>
    <r>
      <rPr>
        <b/>
        <sz val="8"/>
        <color theme="1"/>
        <rFont val="Calibri"/>
        <family val="2"/>
        <scheme val="minor"/>
      </rPr>
      <t>UC-05:</t>
    </r>
    <r>
      <rPr>
        <sz val="8"/>
        <color theme="1"/>
        <rFont val="Calibri"/>
        <family val="2"/>
        <scheme val="minor"/>
      </rPr>
      <t xml:space="preserve"> Approve action and update status(Main-Flow)</t>
    </r>
  </si>
  <si>
    <t>ActionCard exists; Analyst approves</t>
  </si>
  <si>
    <t>1. Update status
2. Query graph</t>
  </si>
  <si>
    <t>ActionCard.status = approved; execution timestamp stored</t>
  </si>
  <si>
    <r>
      <rPr>
        <b/>
        <sz val="8"/>
        <color theme="1"/>
        <rFont val="Calibri"/>
        <family val="2"/>
        <scheme val="minor"/>
      </rPr>
      <t>UC-05:</t>
    </r>
    <r>
      <rPr>
        <sz val="8"/>
        <color theme="1"/>
        <rFont val="Calibri"/>
        <family val="2"/>
        <scheme val="minor"/>
      </rPr>
      <t xml:space="preserve"> Reject action and record decision(Alternate-Flow)</t>
    </r>
  </si>
  <si>
    <t>ActionCard exists; Analyst rejects</t>
  </si>
  <si>
    <t>ActionCard.status = rejected; reason stored</t>
  </si>
  <si>
    <r>
      <rPr>
        <b/>
        <sz val="8"/>
        <color theme="1"/>
        <rFont val="Calibri"/>
        <family val="2"/>
        <scheme val="minor"/>
      </rPr>
      <t>UC-06:</t>
    </r>
    <r>
      <rPr>
        <sz val="8"/>
        <color theme="1"/>
        <rFont val="Calibri"/>
        <family val="2"/>
        <scheme val="minor"/>
      </rPr>
      <t xml:space="preserve"> Create PendingAction node(Main-Flow)</t>
    </r>
  </si>
  <si>
    <t>Action cannot be executed immediately</t>
  </si>
  <si>
    <t>1. Create PendingAction
2. Link to Analyst</t>
  </si>
  <si>
    <t>(:PendingAction)-[:ASSIGNED_TO]-&gt;(:Analyst) created</t>
  </si>
  <si>
    <r>
      <rPr>
        <b/>
        <sz val="8"/>
        <color theme="1"/>
        <rFont val="Calibri"/>
        <family val="2"/>
        <scheme val="minor"/>
      </rPr>
      <t>UC-06:</t>
    </r>
    <r>
      <rPr>
        <sz val="8"/>
        <color theme="1"/>
        <rFont val="Calibri"/>
        <family val="2"/>
        <scheme val="minor"/>
      </rPr>
      <t xml:space="preserve"> Track status transitions(Main-Flow)</t>
    </r>
  </si>
  <si>
    <t>PendingAction exists</t>
  </si>
  <si>
    <t>1. Update status from open → in-progress → resolved</t>
  </si>
  <si>
    <t>Status transitions correctly persisted</t>
  </si>
  <si>
    <r>
      <rPr>
        <b/>
        <sz val="8"/>
        <color theme="1"/>
        <rFont val="Calibri"/>
        <family val="2"/>
        <scheme val="minor"/>
      </rPr>
      <t xml:space="preserve">UC-07: </t>
    </r>
    <r>
      <rPr>
        <sz val="8"/>
        <color theme="1"/>
        <rFont val="Calibri"/>
        <family val="2"/>
        <scheme val="minor"/>
      </rPr>
      <t>Detect asset property change(Main-Flow)</t>
    </r>
  </si>
  <si>
    <t>Asset exists; property modified</t>
  </si>
  <si>
    <t>1. Modify property
2. Trigger delta
3. Query DeltaEvent</t>
  </si>
  <si>
    <t>DeltaEvent node created with change metadata</t>
  </si>
  <si>
    <r>
      <rPr>
        <b/>
        <sz val="8"/>
        <color theme="1"/>
        <rFont val="Calibri"/>
        <family val="2"/>
        <scheme val="minor"/>
      </rPr>
      <t xml:space="preserve">UC-07: </t>
    </r>
    <r>
      <rPr>
        <sz val="8"/>
        <color theme="1"/>
        <rFont val="Calibri"/>
        <family val="2"/>
        <scheme val="minor"/>
      </rPr>
      <t>No delta when no changes(Edge)</t>
    </r>
  </si>
  <si>
    <t>No graph changes</t>
  </si>
  <si>
    <t>1. Trigger delta process
2. Check results</t>
  </si>
  <si>
    <t>No DeltaEvent created</t>
  </si>
  <si>
    <r>
      <rPr>
        <b/>
        <sz val="8"/>
        <color theme="1"/>
        <rFont val="Calibri"/>
        <family val="2"/>
        <scheme val="minor"/>
      </rPr>
      <t>UC-07:</t>
    </r>
    <r>
      <rPr>
        <sz val="8"/>
        <color theme="1"/>
        <rFont val="Calibri"/>
        <family val="2"/>
        <scheme val="minor"/>
      </rPr>
      <t xml:space="preserve"> Core unavailable during delta send(Alternate-Flow)</t>
    </r>
  </si>
  <si>
    <t>DeltaEvent created; Core down</t>
  </si>
  <si>
    <t>1. Attempt send
2. Check graph</t>
  </si>
  <si>
    <t>DeltaEvent.status=queued</t>
  </si>
  <si>
    <r>
      <rPr>
        <b/>
        <sz val="8"/>
        <color theme="1"/>
        <rFont val="Calibri"/>
        <family val="2"/>
        <scheme val="minor"/>
      </rPr>
      <t>UC-08:</t>
    </r>
    <r>
      <rPr>
        <sz val="8"/>
        <color theme="1"/>
        <rFont val="Calibri"/>
        <family val="2"/>
        <scheme val="minor"/>
      </rPr>
      <t xml:space="preserve"> Update ActionCard after execution(Main-Flow)</t>
    </r>
  </si>
  <si>
    <t>Action executed</t>
  </si>
  <si>
    <t>1. Capture result
2. Update node</t>
  </si>
  <si>
    <t>ActionCard.status=completed; result metadata stored</t>
  </si>
  <si>
    <r>
      <rPr>
        <b/>
        <sz val="8"/>
        <color theme="1"/>
        <rFont val="Calibri"/>
        <family val="2"/>
        <scheme val="minor"/>
      </rPr>
      <t>UC-08:</t>
    </r>
    <r>
      <rPr>
        <sz val="8"/>
        <color theme="1"/>
        <rFont val="Calibri"/>
        <family val="2"/>
        <scheme val="minor"/>
      </rPr>
      <t xml:space="preserve"> Retain feedback when Core unavailable(Alternate-Flow)</t>
    </r>
  </si>
  <si>
    <t>Execution complete; Core down</t>
  </si>
  <si>
    <t>1. Attempt send
2. Query graph</t>
  </si>
  <si>
    <t>Feedback stored locally with status=pending_sync</t>
  </si>
  <si>
    <r>
      <rPr>
        <b/>
        <sz val="8"/>
        <color theme="1"/>
        <rFont val="Calibri"/>
        <family val="2"/>
        <scheme val="minor"/>
      </rPr>
      <t xml:space="preserve">ALL: </t>
    </r>
    <r>
      <rPr>
        <sz val="8"/>
        <color theme="1"/>
        <rFont val="Calibri"/>
        <family val="2"/>
        <scheme val="minor"/>
      </rPr>
      <t>Enforce unique Asset ID constraint(Edge)</t>
    </r>
  </si>
  <si>
    <t>Constraint defined</t>
  </si>
  <si>
    <t>1. Attempt duplicate create</t>
  </si>
  <si>
    <t>Database rejects duplicate with constraint error</t>
  </si>
  <si>
    <r>
      <rPr>
        <b/>
        <sz val="8"/>
        <color theme="1"/>
        <rFont val="Calibri"/>
        <family val="2"/>
        <scheme val="minor"/>
      </rPr>
      <t>ALL:</t>
    </r>
    <r>
      <rPr>
        <sz val="8"/>
        <color theme="1"/>
        <rFont val="Calibri"/>
        <family val="2"/>
        <scheme val="minor"/>
      </rPr>
      <t xml:space="preserve"> Orphan vulnerability prevention(Edge)</t>
    </r>
  </si>
  <si>
    <t>Vulnerability payload without asset</t>
  </si>
  <si>
    <t>1. Attempt ingestion</t>
  </si>
  <si>
    <t>Vulnerability not created without linked Asset</t>
  </si>
  <si>
    <r>
      <rPr>
        <b/>
        <sz val="8"/>
        <color theme="1"/>
        <rFont val="Calibri"/>
        <family val="2"/>
        <scheme val="minor"/>
      </rPr>
      <t xml:space="preserve">ALL: </t>
    </r>
    <r>
      <rPr>
        <sz val="8"/>
        <color theme="1"/>
        <rFont val="Calibri"/>
        <family val="2"/>
        <scheme val="minor"/>
      </rPr>
      <t>Large dataset ingestion(Edge)</t>
    </r>
  </si>
  <si>
    <t>10k assets payload</t>
  </si>
  <si>
    <t>1. Bulk ingest
2. Measure time</t>
  </si>
  <si>
    <t>Graph update within acceptable latency threshold</t>
  </si>
  <si>
    <t>Test plan Instructions</t>
  </si>
  <si>
    <t>It is particularly important that you create a substantial set of Acceptance</t>
  </si>
  <si>
    <t>Tests. These are tests based on the requirements document.  Each acceptance</t>
  </si>
  <si>
    <t>test should describe an operation to be performed by the user, and the</t>
  </si>
  <si>
    <t>expected outcomes from that operation.  The objective is to define a</t>
  </si>
  <si>
    <t>comprehensive set of tests that between them cover all the features in the</t>
  </si>
  <si>
    <t>requirements document.  The tests should preferably cover all the frequent</t>
  </si>
  <si>
    <t>"normal use" scenarios, as well as commonly occurring exception scenarios.</t>
  </si>
  <si>
    <t>Each acceptance test must be described as a set of user instructions for</t>
  </si>
  <si>
    <t>performing the test, much like a user manual.  The outcomes description</t>
  </si>
  <si>
    <t>specifies how the user knows whether the test succeeded or failed. The</t>
  </si>
  <si>
    <t>reason for defining acceptance tests early in the life-cycle is to</t>
  </si>
  <si>
    <t>facilitate "test-driven development".  Developers can look at the acceptance</t>
  </si>
  <si>
    <t>tests that their module must satisfy, and thereby know exactly what behavior</t>
  </si>
  <si>
    <t>is expected from their module. Make sure to update these if/when</t>
  </si>
  <si>
    <t>requirements change. Make sure to follow the suggested format.</t>
  </si>
  <si>
    <t>Monopoly Test Planner and Tracker (example)</t>
  </si>
  <si>
    <t>Game in test mode implies that the tester can control the outcome of the dice roll - assume dice roll can exceed 12 for testing.</t>
  </si>
  <si>
    <t>Note that some of the test cases require previous test cases to be completed as a precondition.</t>
  </si>
  <si>
    <t>Acceptance tests</t>
  </si>
  <si>
    <t>Test No.</t>
  </si>
  <si>
    <t>User Story covered</t>
  </si>
  <si>
    <t>Preconditions</t>
  </si>
  <si>
    <t>Test Description</t>
  </si>
  <si>
    <t>R1 Outcome</t>
  </si>
  <si>
    <t>R2 Outcome</t>
  </si>
  <si>
    <t>Move Player</t>
  </si>
  <si>
    <t>Game is in test mode.
Game is in initial state.
Number of Players: 1
Player 1 Name: Tester1</t>
  </si>
  <si>
    <t>Player 1 Dice Roll Total : 5
Player 1 End Turn</t>
  </si>
  <si>
    <t>Player 1 is located at Reading Railroad cell.</t>
  </si>
  <si>
    <t>Test 1 completed</t>
  </si>
  <si>
    <t xml:space="preserve">Player 1 is located on Jail cell. </t>
  </si>
  <si>
    <t>Move Players in Turns</t>
  </si>
  <si>
    <t>Game is in test mode.
Game is in initial state.
Number of Players: 2
Player 1 Name: Tester1
Player 2 Name: Tester2</t>
  </si>
  <si>
    <t>Player 1 Dice Roll: 5
Player 1 End Turn</t>
  </si>
  <si>
    <t>Player 1 is located at Reading Railroad</t>
  </si>
  <si>
    <t>Player 2 Dice Roll: 3
Player 2 End Turn</t>
  </si>
  <si>
    <t>Player 2 is located at Baltic Avenue</t>
  </si>
  <si>
    <t>Pass Go</t>
  </si>
  <si>
    <t>Game is in test mode.
Game is in initial state.
Number of Players: 1
Player 1 Name: Tester 1</t>
  </si>
  <si>
    <t>Player 1 Dice Roll: 39
Player 1 End Turn</t>
  </si>
  <si>
    <t>Player 1 is located at Boardwalk</t>
  </si>
  <si>
    <t>Verify Player 1 bank balance</t>
  </si>
  <si>
    <t>Player 1 has $1500</t>
  </si>
  <si>
    <t>Game is in test mode
Game is in initial state.
Number of Players: 1
Player 1 Name: Tester 1</t>
  </si>
  <si>
    <t>Player 1 Dice Roll: 40
Player 1 End Turn</t>
  </si>
  <si>
    <t>Player 1 is located on GO cell</t>
  </si>
  <si>
    <t>Player 1 has $1700</t>
  </si>
  <si>
    <t>Go money paid out only after passing GO, not when it is reached.</t>
  </si>
  <si>
    <t>Player 1 Dice Roll: 41
Player 1 End Turn</t>
  </si>
  <si>
    <t>Player 1 is located at
Mediterranean Avenue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</si>
</sst>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0"/>
      <name val="Arial"/>
    </font>
    <font>
      <b/>
      <sz val="10"/>
      <name val="Arial"/>
      <family val="2"/>
    </font>
    <font>
      <b/>
      <sz val="16"/>
      <name val="Arial"/>
      <family val="2"/>
    </font>
    <font>
      <sz val="10"/>
      <name val="Arial Unicode MS"/>
      <family val="2"/>
    </font>
    <font>
      <b/>
      <sz val="12"/>
      <name val="Arial"/>
      <family val="2"/>
    </font>
    <font>
      <sz val="8"/>
      <name val="Arial"/>
    </font>
    <font>
      <b/>
      <sz val="12"/>
      <color indexed="12"/>
      <name val="Arial"/>
      <family val="2"/>
    </font>
    <font>
      <b/>
      <sz val="8"/>
      <color rgb="FF303030"/>
      <name val="Google Sans Text"/>
    </font>
    <font>
      <sz val="8"/>
      <color rgb="FF303030"/>
      <name val="Google Sans Text"/>
    </font>
    <font>
      <sz val="10"/>
      <name val="Arial"/>
      <family val="2"/>
    </font>
    <font>
      <sz val="8"/>
      <color rgb="FF282A2C"/>
      <name val="Courier New"/>
      <family val="3"/>
    </font>
    <font>
      <sz val="8"/>
      <name val="Arial"/>
      <family val="2"/>
    </font>
    <font>
      <sz val="11"/>
      <color theme="1"/>
      <name val="Calibri"/>
      <family val="2"/>
      <scheme val="minor"/>
    </font>
    <font>
      <b/>
      <sz val="12"/>
      <color theme="1"/>
      <name val="Arial"/>
      <family val="2"/>
    </font>
    <font>
      <b/>
      <sz val="8"/>
      <name val="Arial"/>
      <family val="2"/>
    </font>
    <font>
      <i/>
      <sz val="8"/>
      <color rgb="FF303030"/>
      <name val="Google Sans Text"/>
    </font>
    <font>
      <sz val="10"/>
      <color rgb="FF303030"/>
      <name val="Google Sans Text"/>
    </font>
    <font>
      <sz val="8"/>
      <color theme="1"/>
      <name val="Calibri"/>
      <family val="2"/>
      <scheme val="minor"/>
    </font>
    <font>
      <b/>
      <sz val="8"/>
      <color theme="1"/>
      <name val="Calibri"/>
      <family val="2"/>
      <scheme val="minor"/>
    </font>
  </fonts>
  <fills count="8">
    <fill>
      <patternFill patternType="none"/>
    </fill>
    <fill>
      <patternFill patternType="gray125"/>
    </fill>
    <fill>
      <patternFill patternType="solid">
        <fgColor indexed="11"/>
        <bgColor indexed="64"/>
      </patternFill>
    </fill>
    <fill>
      <patternFill patternType="solid">
        <fgColor indexed="10"/>
        <bgColor indexed="64"/>
      </patternFill>
    </fill>
    <fill>
      <patternFill patternType="solid">
        <fgColor rgb="FFFFFFFF"/>
        <bgColor indexed="64"/>
      </patternFill>
    </fill>
    <fill>
      <patternFill patternType="solid">
        <fgColor rgb="FF00B050"/>
        <bgColor indexed="64"/>
      </patternFill>
    </fill>
    <fill>
      <patternFill patternType="solid">
        <fgColor rgb="FFFF0000"/>
        <bgColor indexed="64"/>
      </patternFill>
    </fill>
    <fill>
      <patternFill patternType="solid">
        <fgColor rgb="FFFFFF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9" fillId="0" borderId="0"/>
    <xf numFmtId="0" fontId="12" fillId="0" borderId="0"/>
  </cellStyleXfs>
  <cellXfs count="93">
    <xf numFmtId="0" fontId="0" fillId="0" borderId="0" xfId="0"/>
    <xf numFmtId="0" fontId="0" fillId="0" borderId="1" xfId="0" applyBorder="1" applyAlignment="1">
      <alignment vertical="top" wrapText="1"/>
    </xf>
    <xf numFmtId="0" fontId="0" fillId="0" borderId="2" xfId="0" applyBorder="1" applyAlignment="1">
      <alignment vertical="top" wrapText="1"/>
    </xf>
    <xf numFmtId="0" fontId="0" fillId="0" borderId="2" xfId="0" applyBorder="1" applyAlignment="1">
      <alignment horizontal="center" vertical="top"/>
    </xf>
    <xf numFmtId="0" fontId="0" fillId="0" borderId="1" xfId="0" applyBorder="1" applyAlignment="1">
      <alignment horizontal="center" vertical="top"/>
    </xf>
    <xf numFmtId="0" fontId="1" fillId="0" borderId="3" xfId="0" applyFont="1" applyBorder="1" applyAlignment="1">
      <alignment vertical="top" wrapText="1"/>
    </xf>
    <xf numFmtId="0" fontId="1" fillId="0" borderId="3" xfId="0" applyFont="1" applyBorder="1" applyAlignment="1">
      <alignment horizontal="center" vertical="top" wrapText="1"/>
    </xf>
    <xf numFmtId="0" fontId="1" fillId="0" borderId="3" xfId="0" applyFont="1" applyBorder="1" applyAlignment="1">
      <alignment vertical="top"/>
    </xf>
    <xf numFmtId="0" fontId="0" fillId="0" borderId="0" xfId="0" applyAlignment="1">
      <alignment vertical="top"/>
    </xf>
    <xf numFmtId="0" fontId="4" fillId="0" borderId="0" xfId="0" applyFont="1" applyAlignment="1">
      <alignment horizontal="center"/>
    </xf>
    <xf numFmtId="0" fontId="3" fillId="0" borderId="0" xfId="0" applyFont="1" applyAlignment="1">
      <alignment horizontal="left"/>
    </xf>
    <xf numFmtId="0" fontId="2" fillId="0" borderId="0" xfId="0" applyFont="1"/>
    <xf numFmtId="0" fontId="0" fillId="0" borderId="0" xfId="0" applyAlignment="1">
      <alignment vertical="center"/>
    </xf>
    <xf numFmtId="0" fontId="4" fillId="0" borderId="0" xfId="0" applyFont="1"/>
    <xf numFmtId="0" fontId="1" fillId="0" borderId="4" xfId="0" applyFont="1" applyBorder="1"/>
    <xf numFmtId="0" fontId="1" fillId="0" borderId="4" xfId="0" applyFont="1" applyBorder="1" applyAlignment="1">
      <alignment horizontal="center" wrapText="1"/>
    </xf>
    <xf numFmtId="0" fontId="0" fillId="0" borderId="4" xfId="0" applyBorder="1" applyAlignment="1">
      <alignment horizontal="center" vertical="center"/>
    </xf>
    <xf numFmtId="0" fontId="0" fillId="0" borderId="4" xfId="0" applyBorder="1" applyAlignment="1">
      <alignment horizontal="left" vertical="center" wrapText="1"/>
    </xf>
    <xf numFmtId="0" fontId="0" fillId="0" borderId="4" xfId="0" applyBorder="1" applyAlignment="1">
      <alignment vertical="top" wrapText="1"/>
    </xf>
    <xf numFmtId="0" fontId="0" fillId="0" borderId="4" xfId="0" applyBorder="1" applyAlignment="1">
      <alignment horizontal="left" vertical="top" wrapText="1"/>
    </xf>
    <xf numFmtId="0" fontId="0" fillId="2" borderId="2" xfId="0" applyFill="1" applyBorder="1" applyAlignment="1">
      <alignment wrapText="1"/>
    </xf>
    <xf numFmtId="0" fontId="0" fillId="0" borderId="5" xfId="0" applyBorder="1" applyAlignment="1">
      <alignment wrapText="1"/>
    </xf>
    <xf numFmtId="0" fontId="0" fillId="0" borderId="6" xfId="0" applyBorder="1" applyAlignment="1">
      <alignment wrapText="1"/>
    </xf>
    <xf numFmtId="0" fontId="0" fillId="0" borderId="7" xfId="0" applyBorder="1" applyAlignment="1">
      <alignment horizontal="center" vertical="center"/>
    </xf>
    <xf numFmtId="0" fontId="0" fillId="0" borderId="7" xfId="0" applyBorder="1" applyAlignment="1">
      <alignment horizontal="left" vertical="center" wrapText="1"/>
    </xf>
    <xf numFmtId="0" fontId="0" fillId="0" borderId="7" xfId="0" applyBorder="1" applyAlignment="1">
      <alignment vertical="top" wrapText="1"/>
    </xf>
    <xf numFmtId="0" fontId="0" fillId="0" borderId="7" xfId="0" applyBorder="1" applyAlignment="1">
      <alignment horizontal="left" vertical="top" wrapText="1"/>
    </xf>
    <xf numFmtId="0" fontId="0" fillId="2" borderId="1" xfId="0" applyFill="1" applyBorder="1" applyAlignment="1">
      <alignment wrapText="1"/>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vertical="top" wrapText="1"/>
    </xf>
    <xf numFmtId="0" fontId="0" fillId="0" borderId="0" xfId="0" applyAlignment="1">
      <alignment horizontal="left" vertical="top" wrapText="1"/>
    </xf>
    <xf numFmtId="0" fontId="0" fillId="0" borderId="8" xfId="0" applyBorder="1" applyAlignment="1">
      <alignment wrapText="1"/>
    </xf>
    <xf numFmtId="0" fontId="0" fillId="0" borderId="9" xfId="0" applyBorder="1" applyAlignment="1">
      <alignment wrapText="1"/>
    </xf>
    <xf numFmtId="0" fontId="0" fillId="0" borderId="2" xfId="0" applyBorder="1" applyAlignment="1">
      <alignment wrapText="1"/>
    </xf>
    <xf numFmtId="0" fontId="0" fillId="0" borderId="10" xfId="0" applyBorder="1" applyAlignment="1">
      <alignment horizontal="center" vertical="center"/>
    </xf>
    <xf numFmtId="0" fontId="0" fillId="0" borderId="10" xfId="0" applyBorder="1" applyAlignment="1">
      <alignment horizontal="left" vertical="center" wrapText="1"/>
    </xf>
    <xf numFmtId="0" fontId="0" fillId="0" borderId="10" xfId="0" applyBorder="1" applyAlignment="1">
      <alignment vertical="top" wrapText="1"/>
    </xf>
    <xf numFmtId="0" fontId="0" fillId="0" borderId="10" xfId="0" applyBorder="1" applyAlignment="1">
      <alignment horizontal="left" vertical="top" wrapText="1"/>
    </xf>
    <xf numFmtId="0" fontId="0" fillId="2" borderId="11" xfId="0" applyFill="1" applyBorder="1" applyAlignment="1">
      <alignment wrapText="1"/>
    </xf>
    <xf numFmtId="0" fontId="0" fillId="0" borderId="12" xfId="0" applyBorder="1" applyAlignment="1">
      <alignment wrapText="1"/>
    </xf>
    <xf numFmtId="0" fontId="0" fillId="3" borderId="11" xfId="0" applyFill="1" applyBorder="1" applyAlignment="1">
      <alignment vertical="top" wrapText="1"/>
    </xf>
    <xf numFmtId="0" fontId="0" fillId="2" borderId="10" xfId="0" applyFill="1" applyBorder="1" applyAlignment="1">
      <alignment wrapText="1"/>
    </xf>
    <xf numFmtId="0" fontId="0" fillId="2" borderId="4" xfId="0" applyFill="1" applyBorder="1" applyAlignment="1">
      <alignment wrapText="1"/>
    </xf>
    <xf numFmtId="0" fontId="0" fillId="0" borderId="0" xfId="0" applyAlignment="1">
      <alignment wrapText="1"/>
    </xf>
    <xf numFmtId="0" fontId="7" fillId="0" borderId="0" xfId="0" applyFont="1" applyAlignment="1">
      <alignment wrapText="1"/>
    </xf>
    <xf numFmtId="0" fontId="8" fillId="0" borderId="0" xfId="0" applyFont="1" applyAlignment="1">
      <alignment wrapText="1"/>
    </xf>
    <xf numFmtId="0" fontId="9" fillId="0" borderId="2" xfId="0" applyFont="1" applyBorder="1" applyAlignment="1">
      <alignment horizontal="center" vertical="center" wrapText="1"/>
    </xf>
    <xf numFmtId="0" fontId="9" fillId="0" borderId="1" xfId="0" applyFont="1" applyBorder="1" applyAlignment="1">
      <alignment horizontal="center" vertical="center" wrapText="1"/>
    </xf>
    <xf numFmtId="0" fontId="9" fillId="7" borderId="0" xfId="1" applyFill="1" applyAlignment="1">
      <alignment wrapText="1"/>
    </xf>
    <xf numFmtId="0" fontId="1" fillId="6" borderId="0" xfId="1" applyFont="1" applyFill="1" applyAlignment="1">
      <alignment horizontal="center" vertical="center"/>
    </xf>
    <xf numFmtId="0" fontId="9" fillId="5" borderId="0" xfId="1" applyFill="1" applyAlignment="1">
      <alignment horizontal="center" vertical="center"/>
    </xf>
    <xf numFmtId="0" fontId="9" fillId="0" borderId="0" xfId="1" applyAlignment="1">
      <alignment vertical="center"/>
    </xf>
    <xf numFmtId="0" fontId="13" fillId="0" borderId="0" xfId="0" applyFont="1"/>
    <xf numFmtId="0" fontId="11" fillId="0" borderId="2" xfId="1" applyFont="1" applyBorder="1" applyAlignment="1">
      <alignment vertical="top" wrapText="1"/>
    </xf>
    <xf numFmtId="0" fontId="11" fillId="0" borderId="2" xfId="1" quotePrefix="1" applyFont="1" applyBorder="1" applyAlignment="1">
      <alignment vertical="top" wrapText="1"/>
    </xf>
    <xf numFmtId="0" fontId="11" fillId="0" borderId="1" xfId="1" applyFont="1" applyBorder="1" applyAlignment="1">
      <alignment vertical="top" wrapText="1"/>
    </xf>
    <xf numFmtId="0" fontId="11" fillId="0" borderId="1" xfId="1" quotePrefix="1" applyFont="1" applyBorder="1" applyAlignment="1">
      <alignment vertical="top" wrapText="1"/>
    </xf>
    <xf numFmtId="0" fontId="14" fillId="0" borderId="1" xfId="1" applyFont="1" applyBorder="1" applyAlignment="1">
      <alignment vertical="top" wrapText="1"/>
    </xf>
    <xf numFmtId="0" fontId="14" fillId="0" borderId="2" xfId="1" applyFont="1" applyBorder="1" applyAlignment="1">
      <alignment vertical="top" wrapText="1"/>
    </xf>
    <xf numFmtId="0" fontId="10" fillId="0" borderId="0" xfId="0" applyFont="1" applyAlignment="1">
      <alignment wrapText="1"/>
    </xf>
    <xf numFmtId="0" fontId="8" fillId="0" borderId="0" xfId="0" applyFont="1" applyAlignment="1">
      <alignment vertical="top" wrapText="1"/>
    </xf>
    <xf numFmtId="0" fontId="0" fillId="0" borderId="0" xfId="0" applyAlignment="1">
      <alignment horizontal="center"/>
    </xf>
    <xf numFmtId="0" fontId="11" fillId="0" borderId="0" xfId="0" applyFont="1"/>
    <xf numFmtId="0" fontId="12" fillId="0" borderId="0" xfId="2"/>
    <xf numFmtId="0" fontId="0" fillId="0" borderId="13" xfId="0" applyBorder="1" applyAlignment="1">
      <alignment horizontal="center" vertical="top"/>
    </xf>
    <xf numFmtId="0" fontId="14" fillId="0" borderId="13" xfId="0" applyFont="1" applyBorder="1" applyAlignment="1">
      <alignment vertical="top" wrapText="1"/>
    </xf>
    <xf numFmtId="0" fontId="11" fillId="0" borderId="13" xfId="0" applyFont="1" applyBorder="1" applyAlignment="1">
      <alignment vertical="top" wrapText="1"/>
    </xf>
    <xf numFmtId="0" fontId="8" fillId="0" borderId="13" xfId="0" applyFont="1" applyBorder="1" applyAlignment="1">
      <alignment wrapText="1"/>
    </xf>
    <xf numFmtId="0" fontId="0" fillId="0" borderId="13" xfId="0" applyBorder="1" applyAlignment="1">
      <alignment vertical="top" wrapText="1"/>
    </xf>
    <xf numFmtId="0" fontId="9" fillId="0" borderId="13" xfId="0" applyFont="1" applyBorder="1" applyAlignment="1">
      <alignment horizontal="center" vertical="center" wrapText="1"/>
    </xf>
    <xf numFmtId="0" fontId="8" fillId="4" borderId="13" xfId="0" applyFont="1" applyFill="1" applyBorder="1" applyAlignment="1">
      <alignment vertical="center" wrapText="1"/>
    </xf>
    <xf numFmtId="0" fontId="16" fillId="4" borderId="13" xfId="0" applyFont="1" applyFill="1" applyBorder="1" applyAlignment="1">
      <alignment horizontal="center" vertical="center" wrapText="1"/>
    </xf>
    <xf numFmtId="0" fontId="7" fillId="0" borderId="13" xfId="0" applyFont="1" applyBorder="1" applyAlignment="1">
      <alignment wrapText="1"/>
    </xf>
    <xf numFmtId="0" fontId="0" fillId="0" borderId="13" xfId="0" applyBorder="1"/>
    <xf numFmtId="0" fontId="16" fillId="0" borderId="13" xfId="0" applyFont="1" applyBorder="1" applyAlignment="1">
      <alignment horizontal="center" vertical="center" wrapText="1"/>
    </xf>
    <xf numFmtId="0" fontId="11" fillId="4" borderId="13" xfId="0" applyFont="1" applyFill="1" applyBorder="1" applyAlignment="1">
      <alignment horizontal="center" wrapText="1"/>
    </xf>
    <xf numFmtId="0" fontId="11" fillId="0" borderId="13" xfId="0" applyFont="1" applyBorder="1" applyAlignment="1">
      <alignment wrapText="1"/>
    </xf>
    <xf numFmtId="0" fontId="11" fillId="0" borderId="13" xfId="0" applyFont="1" applyBorder="1"/>
    <xf numFmtId="0" fontId="9" fillId="0" borderId="13" xfId="0" applyFont="1" applyBorder="1"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0" fontId="17" fillId="0" borderId="13" xfId="2" applyFont="1" applyBorder="1" applyAlignment="1">
      <alignment wrapText="1"/>
    </xf>
    <xf numFmtId="0" fontId="12" fillId="0" borderId="13" xfId="2" applyBorder="1"/>
    <xf numFmtId="0" fontId="0" fillId="0" borderId="11" xfId="0" applyBorder="1" applyAlignment="1">
      <alignment horizontal="center" vertical="top"/>
    </xf>
    <xf numFmtId="0" fontId="14" fillId="0" borderId="11" xfId="1" applyFont="1" applyBorder="1" applyAlignment="1">
      <alignment vertical="top" wrapText="1"/>
    </xf>
    <xf numFmtId="0" fontId="11" fillId="0" borderId="11" xfId="1" applyFont="1" applyBorder="1" applyAlignment="1">
      <alignment vertical="top" wrapText="1"/>
    </xf>
    <xf numFmtId="0" fontId="0" fillId="0" borderId="11" xfId="0" applyBorder="1" applyAlignment="1">
      <alignment vertical="top" wrapText="1"/>
    </xf>
    <xf numFmtId="0" fontId="9" fillId="0" borderId="11" xfId="0" applyFont="1" applyBorder="1" applyAlignment="1">
      <alignment horizontal="center" vertical="center" wrapText="1"/>
    </xf>
    <xf numFmtId="0" fontId="0" fillId="5" borderId="1" xfId="0" applyFill="1" applyBorder="1" applyAlignment="1">
      <alignment vertical="top" wrapText="1"/>
    </xf>
    <xf numFmtId="0" fontId="2" fillId="0" borderId="0" xfId="0" applyFont="1" applyAlignment="1">
      <alignment horizontal="left"/>
    </xf>
    <xf numFmtId="0" fontId="4" fillId="0" borderId="0" xfId="1" applyFont="1" applyAlignment="1">
      <alignment horizontal="left"/>
    </xf>
    <xf numFmtId="0" fontId="6" fillId="0" borderId="0" xfId="1" applyFont="1" applyAlignment="1">
      <alignment horizontal="left"/>
    </xf>
  </cellXfs>
  <cellStyles count="3">
    <cellStyle name="Normal" xfId="0" builtinId="0"/>
    <cellStyle name="Normal 2" xfId="1" xr:uid="{2FC0F5E2-1D23-4DB3-BF64-92318EDF51D6}"/>
    <cellStyle name="Normal 3" xfId="2" xr:uid="{FE23E60F-F578-4F01-B871-171E58330703}"/>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8FCA2-CAE3-4D36-88C5-D6B5FC175E42}">
  <sheetPr>
    <pageSetUpPr fitToPage="1"/>
  </sheetPr>
  <dimension ref="A1:O75"/>
  <sheetViews>
    <sheetView tabSelected="1" zoomScale="106" workbookViewId="0">
      <selection activeCell="G6" sqref="G6"/>
    </sheetView>
  </sheetViews>
  <sheetFormatPr defaultColWidth="8.85546875" defaultRowHeight="12.6"/>
  <cols>
    <col min="1" max="1" width="9.42578125" customWidth="1"/>
    <col min="2" max="2" width="20.140625" customWidth="1"/>
    <col min="3" max="3" width="17.5703125" customWidth="1"/>
    <col min="4" max="4" width="39" customWidth="1"/>
    <col min="5" max="5" width="27.5703125" customWidth="1"/>
    <col min="6" max="6" width="16" customWidth="1"/>
    <col min="7" max="7" width="17.42578125" customWidth="1"/>
    <col min="8" max="8" width="17.5703125" customWidth="1"/>
    <col min="9" max="9" width="15.42578125" customWidth="1"/>
  </cols>
  <sheetData>
    <row r="1" spans="1:11" ht="20.100000000000001">
      <c r="A1" s="90" t="s">
        <v>0</v>
      </c>
      <c r="B1" s="90"/>
      <c r="C1" s="90"/>
      <c r="D1" s="53">
        <v>45</v>
      </c>
      <c r="E1" s="91" t="s">
        <v>1</v>
      </c>
      <c r="F1" s="92"/>
    </row>
    <row r="2" spans="1:11" s="8" customFormat="1" ht="39.6" thickBot="1">
      <c r="A2" s="5" t="s">
        <v>2</v>
      </c>
      <c r="B2" s="6" t="s">
        <v>3</v>
      </c>
      <c r="C2" s="6" t="s">
        <v>4</v>
      </c>
      <c r="D2" s="5" t="s">
        <v>5</v>
      </c>
      <c r="E2" s="7" t="s">
        <v>6</v>
      </c>
      <c r="F2" s="5" t="s">
        <v>7</v>
      </c>
      <c r="G2" s="5" t="s">
        <v>8</v>
      </c>
      <c r="H2" s="5" t="s">
        <v>9</v>
      </c>
      <c r="I2" s="5" t="s">
        <v>8</v>
      </c>
    </row>
    <row r="3" spans="1:11" ht="30.95" thickTop="1">
      <c r="A3" s="3">
        <v>1</v>
      </c>
      <c r="B3" s="45" t="s">
        <v>10</v>
      </c>
      <c r="C3" s="46" t="s">
        <v>11</v>
      </c>
      <c r="D3" s="46" t="s">
        <v>12</v>
      </c>
      <c r="E3" s="46" t="s">
        <v>13</v>
      </c>
      <c r="F3" s="2"/>
      <c r="G3" s="2"/>
      <c r="H3" s="47" t="s">
        <v>14</v>
      </c>
      <c r="I3" s="2"/>
    </row>
    <row r="4" spans="1:11" ht="40.5">
      <c r="A4" s="4">
        <f>A3+1</f>
        <v>2</v>
      </c>
      <c r="B4" s="45" t="s">
        <v>15</v>
      </c>
      <c r="C4" s="46" t="s">
        <v>16</v>
      </c>
      <c r="D4" s="46" t="s">
        <v>17</v>
      </c>
      <c r="E4" s="46" t="s">
        <v>18</v>
      </c>
      <c r="F4" s="1"/>
      <c r="G4" s="1"/>
      <c r="H4" s="48" t="s">
        <v>14</v>
      </c>
      <c r="I4" s="1"/>
      <c r="K4" s="50" t="s">
        <v>19</v>
      </c>
    </row>
    <row r="5" spans="1:11" ht="40.5">
      <c r="A5" s="4">
        <f t="shared" ref="A5:A26" si="0">A4+1</f>
        <v>3</v>
      </c>
      <c r="B5" s="45" t="s">
        <v>20</v>
      </c>
      <c r="C5" s="46" t="s">
        <v>21</v>
      </c>
      <c r="D5" s="46" t="s">
        <v>22</v>
      </c>
      <c r="E5" s="46" t="s">
        <v>23</v>
      </c>
      <c r="F5" s="1"/>
      <c r="G5" s="1"/>
      <c r="H5" s="48" t="s">
        <v>14</v>
      </c>
      <c r="I5" s="1"/>
      <c r="K5" s="51" t="s">
        <v>24</v>
      </c>
    </row>
    <row r="6" spans="1:11" ht="40.5">
      <c r="A6" s="4">
        <f t="shared" si="0"/>
        <v>4</v>
      </c>
      <c r="B6" s="45" t="s">
        <v>25</v>
      </c>
      <c r="C6" s="46" t="s">
        <v>26</v>
      </c>
      <c r="D6" s="46" t="s">
        <v>27</v>
      </c>
      <c r="E6" s="46" t="s">
        <v>28</v>
      </c>
      <c r="F6" s="1"/>
      <c r="G6" s="1"/>
      <c r="H6" s="48" t="s">
        <v>14</v>
      </c>
      <c r="I6" s="1"/>
      <c r="K6" s="49" t="s">
        <v>29</v>
      </c>
    </row>
    <row r="7" spans="1:11" ht="81" customHeight="1">
      <c r="A7" s="4">
        <f t="shared" si="0"/>
        <v>5</v>
      </c>
      <c r="B7" s="45" t="s">
        <v>30</v>
      </c>
      <c r="C7" s="46" t="s">
        <v>31</v>
      </c>
      <c r="D7" s="46" t="s">
        <v>32</v>
      </c>
      <c r="E7" s="46" t="s">
        <v>33</v>
      </c>
      <c r="F7" s="48" t="s">
        <v>14</v>
      </c>
      <c r="G7" s="1"/>
      <c r="H7" s="1"/>
      <c r="I7" s="1"/>
      <c r="K7" s="52" t="s">
        <v>34</v>
      </c>
    </row>
    <row r="8" spans="1:11" ht="50.45">
      <c r="A8" s="4">
        <f t="shared" si="0"/>
        <v>6</v>
      </c>
      <c r="B8" s="45" t="s">
        <v>35</v>
      </c>
      <c r="C8" s="46" t="s">
        <v>36</v>
      </c>
      <c r="D8" s="46" t="s">
        <v>37</v>
      </c>
      <c r="E8" s="46" t="s">
        <v>38</v>
      </c>
      <c r="F8" s="48" t="s">
        <v>14</v>
      </c>
      <c r="G8" s="1"/>
      <c r="H8" s="1"/>
      <c r="I8" s="1"/>
    </row>
    <row r="9" spans="1:11" ht="30.6">
      <c r="A9" s="4">
        <f t="shared" si="0"/>
        <v>7</v>
      </c>
      <c r="B9" s="45" t="s">
        <v>39</v>
      </c>
      <c r="C9" s="46" t="s">
        <v>40</v>
      </c>
      <c r="D9" s="46" t="s">
        <v>41</v>
      </c>
      <c r="E9" s="46" t="s">
        <v>42</v>
      </c>
      <c r="F9" s="1"/>
      <c r="G9" s="1"/>
      <c r="H9" s="1"/>
      <c r="I9" s="1"/>
    </row>
    <row r="10" spans="1:11" ht="80.099999999999994">
      <c r="A10" s="4">
        <v>8</v>
      </c>
      <c r="B10" s="59" t="s">
        <v>43</v>
      </c>
      <c r="C10" s="55" t="s">
        <v>44</v>
      </c>
      <c r="D10" s="54" t="s">
        <v>45</v>
      </c>
      <c r="E10" s="54" t="s">
        <v>46</v>
      </c>
      <c r="F10" s="89"/>
      <c r="G10" s="1"/>
      <c r="H10" s="48" t="s">
        <v>14</v>
      </c>
      <c r="I10" s="1"/>
    </row>
    <row r="11" spans="1:11" ht="80.099999999999994">
      <c r="A11" s="4">
        <f t="shared" si="0"/>
        <v>9</v>
      </c>
      <c r="B11" s="58" t="s">
        <v>47</v>
      </c>
      <c r="C11" s="57" t="s">
        <v>48</v>
      </c>
      <c r="D11" s="56" t="s">
        <v>49</v>
      </c>
      <c r="E11" s="56" t="s">
        <v>50</v>
      </c>
      <c r="F11" s="89"/>
      <c r="G11" s="1"/>
      <c r="H11" s="48" t="s">
        <v>14</v>
      </c>
      <c r="I11" s="1"/>
    </row>
    <row r="12" spans="1:11" ht="69.95">
      <c r="A12" s="4">
        <f t="shared" si="0"/>
        <v>10</v>
      </c>
      <c r="B12" s="58" t="s">
        <v>51</v>
      </c>
      <c r="C12" s="56" t="s">
        <v>52</v>
      </c>
      <c r="D12" s="56" t="s">
        <v>53</v>
      </c>
      <c r="E12" s="56" t="s">
        <v>54</v>
      </c>
      <c r="F12" s="89"/>
      <c r="G12" s="1"/>
      <c r="H12" s="48" t="s">
        <v>14</v>
      </c>
      <c r="I12" s="1"/>
    </row>
    <row r="13" spans="1:11" ht="80.099999999999994">
      <c r="A13" s="4">
        <f t="shared" si="0"/>
        <v>11</v>
      </c>
      <c r="B13" s="58" t="s">
        <v>55</v>
      </c>
      <c r="C13" s="56" t="s">
        <v>52</v>
      </c>
      <c r="D13" s="56" t="s">
        <v>56</v>
      </c>
      <c r="E13" s="56" t="s">
        <v>57</v>
      </c>
      <c r="F13" s="89"/>
      <c r="G13" s="1"/>
      <c r="H13" s="48" t="s">
        <v>14</v>
      </c>
      <c r="I13" s="1"/>
    </row>
    <row r="14" spans="1:11" ht="80.099999999999994">
      <c r="A14" s="4">
        <f t="shared" si="0"/>
        <v>12</v>
      </c>
      <c r="B14" s="58" t="s">
        <v>58</v>
      </c>
      <c r="C14" s="56" t="s">
        <v>52</v>
      </c>
      <c r="D14" s="56" t="s">
        <v>59</v>
      </c>
      <c r="E14" s="56" t="s">
        <v>60</v>
      </c>
      <c r="F14" s="89"/>
      <c r="G14" s="1"/>
      <c r="H14" s="48" t="s">
        <v>14</v>
      </c>
      <c r="I14" s="1"/>
    </row>
    <row r="15" spans="1:11" ht="170.1">
      <c r="A15" s="4">
        <v>13</v>
      </c>
      <c r="B15" s="58" t="s">
        <v>61</v>
      </c>
      <c r="C15" s="57" t="s">
        <v>62</v>
      </c>
      <c r="D15" s="56" t="s">
        <v>63</v>
      </c>
      <c r="E15" s="56" t="s">
        <v>64</v>
      </c>
      <c r="F15" s="1"/>
      <c r="G15" s="1"/>
      <c r="H15" s="48" t="s">
        <v>14</v>
      </c>
      <c r="I15" s="1"/>
    </row>
    <row r="16" spans="1:11" ht="120">
      <c r="A16" s="4">
        <f t="shared" si="0"/>
        <v>14</v>
      </c>
      <c r="B16" s="58" t="s">
        <v>65</v>
      </c>
      <c r="C16" s="57" t="s">
        <v>66</v>
      </c>
      <c r="D16" s="56" t="s">
        <v>67</v>
      </c>
      <c r="E16" s="56" t="s">
        <v>68</v>
      </c>
      <c r="F16" s="1"/>
      <c r="G16" s="1"/>
      <c r="H16" s="48" t="s">
        <v>14</v>
      </c>
      <c r="I16" s="1"/>
    </row>
    <row r="17" spans="1:9" ht="120">
      <c r="A17" s="4">
        <f t="shared" si="0"/>
        <v>15</v>
      </c>
      <c r="B17" s="58" t="s">
        <v>69</v>
      </c>
      <c r="C17" s="57" t="s">
        <v>70</v>
      </c>
      <c r="D17" s="56" t="s">
        <v>71</v>
      </c>
      <c r="E17" s="56" t="s">
        <v>72</v>
      </c>
      <c r="F17" s="1"/>
      <c r="G17" s="1"/>
      <c r="H17" s="48" t="s">
        <v>14</v>
      </c>
      <c r="I17" s="1"/>
    </row>
    <row r="18" spans="1:9" ht="110.1">
      <c r="A18" s="4">
        <f t="shared" si="0"/>
        <v>16</v>
      </c>
      <c r="B18" s="58" t="s">
        <v>73</v>
      </c>
      <c r="C18" s="57" t="s">
        <v>74</v>
      </c>
      <c r="D18" s="56" t="s">
        <v>75</v>
      </c>
      <c r="E18" s="56" t="s">
        <v>76</v>
      </c>
      <c r="F18" s="1"/>
      <c r="G18" s="1"/>
      <c r="H18" s="48" t="s">
        <v>14</v>
      </c>
      <c r="I18" s="1"/>
    </row>
    <row r="19" spans="1:9" ht="110.1">
      <c r="A19" s="4">
        <f t="shared" si="0"/>
        <v>17</v>
      </c>
      <c r="B19" s="58" t="s">
        <v>77</v>
      </c>
      <c r="C19" s="57" t="s">
        <v>78</v>
      </c>
      <c r="D19" s="56" t="s">
        <v>79</v>
      </c>
      <c r="E19" s="56" t="s">
        <v>80</v>
      </c>
      <c r="F19" s="1"/>
      <c r="G19" s="1"/>
      <c r="H19" s="48" t="s">
        <v>14</v>
      </c>
      <c r="I19" s="1"/>
    </row>
    <row r="20" spans="1:9" ht="72.599999999999994">
      <c r="A20" s="84">
        <f t="shared" si="0"/>
        <v>18</v>
      </c>
      <c r="B20" s="85" t="s">
        <v>81</v>
      </c>
      <c r="C20" s="61" t="s">
        <v>82</v>
      </c>
      <c r="D20" s="86" t="s">
        <v>83</v>
      </c>
      <c r="E20" s="60" t="s">
        <v>84</v>
      </c>
      <c r="F20" s="87"/>
      <c r="G20" s="87"/>
      <c r="H20" s="88" t="s">
        <v>14</v>
      </c>
      <c r="I20" s="87"/>
    </row>
    <row r="21" spans="1:9" ht="30.6">
      <c r="A21" s="65">
        <f t="shared" si="0"/>
        <v>19</v>
      </c>
      <c r="B21" s="66" t="s">
        <v>85</v>
      </c>
      <c r="C21" s="67" t="s">
        <v>86</v>
      </c>
      <c r="D21" s="68" t="s">
        <v>87</v>
      </c>
      <c r="E21" s="67" t="s">
        <v>88</v>
      </c>
      <c r="F21" s="69"/>
      <c r="G21" s="69"/>
      <c r="H21" s="70" t="s">
        <v>14</v>
      </c>
      <c r="I21" s="69"/>
    </row>
    <row r="22" spans="1:9" ht="30.6">
      <c r="A22" s="65">
        <f t="shared" si="0"/>
        <v>20</v>
      </c>
      <c r="B22" s="67" t="s">
        <v>89</v>
      </c>
      <c r="C22" s="68" t="s">
        <v>90</v>
      </c>
      <c r="D22" s="71" t="s">
        <v>91</v>
      </c>
      <c r="E22" s="71" t="s">
        <v>92</v>
      </c>
      <c r="F22" s="72" t="s">
        <v>14</v>
      </c>
      <c r="G22" s="69"/>
      <c r="H22" s="69"/>
      <c r="I22" s="69"/>
    </row>
    <row r="23" spans="1:9" ht="40.5">
      <c r="A23" s="65">
        <f t="shared" si="0"/>
        <v>21</v>
      </c>
      <c r="B23" s="73" t="s">
        <v>93</v>
      </c>
      <c r="C23" s="71" t="s">
        <v>94</v>
      </c>
      <c r="D23" s="68" t="s">
        <v>95</v>
      </c>
      <c r="E23" s="68" t="s">
        <v>96</v>
      </c>
      <c r="F23" s="70" t="s">
        <v>14</v>
      </c>
      <c r="G23" s="69"/>
      <c r="H23" s="69"/>
      <c r="I23" s="69"/>
    </row>
    <row r="24" spans="1:9" ht="39.950000000000003">
      <c r="A24" s="65">
        <f t="shared" si="0"/>
        <v>22</v>
      </c>
      <c r="B24" s="73" t="s">
        <v>97</v>
      </c>
      <c r="C24" s="68" t="s">
        <v>98</v>
      </c>
      <c r="D24" s="68" t="s">
        <v>99</v>
      </c>
      <c r="E24" s="67" t="s">
        <v>100</v>
      </c>
      <c r="F24" s="70" t="s">
        <v>14</v>
      </c>
      <c r="G24" s="69"/>
      <c r="H24" s="69"/>
      <c r="I24" s="69"/>
    </row>
    <row r="25" spans="1:9" ht="30.6">
      <c r="A25" s="65">
        <f t="shared" si="0"/>
        <v>23</v>
      </c>
      <c r="B25" s="73" t="s">
        <v>101</v>
      </c>
      <c r="C25" s="71" t="s">
        <v>102</v>
      </c>
      <c r="D25" s="68" t="s">
        <v>103</v>
      </c>
      <c r="E25" s="68" t="s">
        <v>104</v>
      </c>
      <c r="F25" s="70" t="s">
        <v>14</v>
      </c>
      <c r="G25" s="69"/>
      <c r="H25" s="69"/>
      <c r="I25" s="69"/>
    </row>
    <row r="26" spans="1:9" ht="50.45">
      <c r="A26" s="65">
        <f t="shared" si="0"/>
        <v>24</v>
      </c>
      <c r="B26" s="73" t="s">
        <v>105</v>
      </c>
      <c r="C26" s="68" t="s">
        <v>106</v>
      </c>
      <c r="D26" s="68" t="s">
        <v>107</v>
      </c>
      <c r="E26" s="68" t="s">
        <v>108</v>
      </c>
      <c r="F26" s="74"/>
      <c r="G26" s="74"/>
      <c r="H26" s="75" t="s">
        <v>14</v>
      </c>
      <c r="I26" s="69"/>
    </row>
    <row r="27" spans="1:9" ht="50.45">
      <c r="A27" s="65">
        <f>A26+1</f>
        <v>25</v>
      </c>
      <c r="B27" s="73" t="s">
        <v>109</v>
      </c>
      <c r="C27" s="68" t="s">
        <v>110</v>
      </c>
      <c r="D27" s="68" t="s">
        <v>111</v>
      </c>
      <c r="E27" s="68" t="s">
        <v>112</v>
      </c>
      <c r="F27" s="74"/>
      <c r="G27" s="74"/>
      <c r="H27" s="75" t="s">
        <v>14</v>
      </c>
      <c r="I27" s="69"/>
    </row>
    <row r="28" spans="1:9" ht="50.45">
      <c r="A28" s="65">
        <v>26</v>
      </c>
      <c r="B28" s="73" t="s">
        <v>113</v>
      </c>
      <c r="C28" s="68" t="s">
        <v>114</v>
      </c>
      <c r="D28" s="68" t="s">
        <v>115</v>
      </c>
      <c r="E28" s="68" t="s">
        <v>116</v>
      </c>
      <c r="F28" s="74"/>
      <c r="G28" s="74"/>
      <c r="H28" s="75" t="s">
        <v>14</v>
      </c>
      <c r="I28" s="69"/>
    </row>
    <row r="29" spans="1:9" ht="50.45">
      <c r="A29" s="65">
        <v>27</v>
      </c>
      <c r="B29" s="73" t="s">
        <v>117</v>
      </c>
      <c r="C29" s="68" t="s">
        <v>118</v>
      </c>
      <c r="D29" s="68" t="s">
        <v>119</v>
      </c>
      <c r="E29" s="68" t="s">
        <v>120</v>
      </c>
      <c r="F29" s="74"/>
      <c r="G29" s="74"/>
      <c r="H29" s="75" t="s">
        <v>14</v>
      </c>
      <c r="I29" s="69"/>
    </row>
    <row r="30" spans="1:9" ht="41.1">
      <c r="A30" s="65">
        <v>28</v>
      </c>
      <c r="B30" s="76" t="s">
        <v>121</v>
      </c>
      <c r="C30" s="68" t="s">
        <v>122</v>
      </c>
      <c r="D30" s="68" t="s">
        <v>123</v>
      </c>
      <c r="E30" s="73" t="s">
        <v>124</v>
      </c>
      <c r="F30" s="74"/>
      <c r="G30" s="74"/>
      <c r="H30" s="75" t="s">
        <v>14</v>
      </c>
      <c r="I30" s="69"/>
    </row>
    <row r="31" spans="1:9" ht="50.45">
      <c r="A31" s="65">
        <v>29</v>
      </c>
      <c r="B31" s="73" t="s">
        <v>125</v>
      </c>
      <c r="C31" s="68" t="s">
        <v>126</v>
      </c>
      <c r="D31" s="68" t="s">
        <v>127</v>
      </c>
      <c r="E31" s="68" t="s">
        <v>128</v>
      </c>
      <c r="F31" s="75" t="s">
        <v>14</v>
      </c>
      <c r="G31" s="74"/>
      <c r="H31" s="74"/>
      <c r="I31" s="69"/>
    </row>
    <row r="32" spans="1:9" ht="70.5">
      <c r="A32" s="65">
        <v>30</v>
      </c>
      <c r="B32" s="77" t="s">
        <v>129</v>
      </c>
      <c r="C32" s="77" t="s">
        <v>130</v>
      </c>
      <c r="D32" s="77" t="s">
        <v>131</v>
      </c>
      <c r="E32" s="77" t="s">
        <v>132</v>
      </c>
      <c r="F32" s="78"/>
      <c r="G32" s="78"/>
      <c r="H32" s="79" t="s">
        <v>14</v>
      </c>
      <c r="I32" s="69"/>
    </row>
    <row r="33" spans="1:15" ht="60.6">
      <c r="A33" s="65">
        <v>31</v>
      </c>
      <c r="B33" s="77" t="s">
        <v>133</v>
      </c>
      <c r="C33" s="78" t="s">
        <v>134</v>
      </c>
      <c r="D33" s="77" t="s">
        <v>135</v>
      </c>
      <c r="E33" s="77" t="s">
        <v>136</v>
      </c>
      <c r="F33" s="78"/>
      <c r="G33" s="78"/>
      <c r="H33" s="79" t="s">
        <v>14</v>
      </c>
      <c r="I33" s="74"/>
    </row>
    <row r="34" spans="1:15" ht="60.6">
      <c r="A34" s="65">
        <v>32</v>
      </c>
      <c r="B34" s="77" t="s">
        <v>137</v>
      </c>
      <c r="C34" s="77" t="s">
        <v>138</v>
      </c>
      <c r="D34" s="77" t="s">
        <v>139</v>
      </c>
      <c r="E34" s="77" t="s">
        <v>140</v>
      </c>
      <c r="F34" s="78"/>
      <c r="G34" s="78"/>
      <c r="H34" s="79" t="s">
        <v>14</v>
      </c>
      <c r="I34" s="74"/>
    </row>
    <row r="35" spans="1:15" ht="70.5">
      <c r="A35" s="65">
        <v>33</v>
      </c>
      <c r="B35" s="77" t="s">
        <v>141</v>
      </c>
      <c r="C35" s="77" t="s">
        <v>142</v>
      </c>
      <c r="D35" s="77" t="s">
        <v>143</v>
      </c>
      <c r="E35" s="77" t="s">
        <v>144</v>
      </c>
      <c r="F35" s="78"/>
      <c r="G35" s="78"/>
      <c r="H35" s="79" t="s">
        <v>14</v>
      </c>
      <c r="I35" s="74"/>
    </row>
    <row r="36" spans="1:15" ht="50.45">
      <c r="A36" s="65">
        <v>34</v>
      </c>
      <c r="B36" s="77" t="s">
        <v>145</v>
      </c>
      <c r="C36" s="77" t="s">
        <v>146</v>
      </c>
      <c r="D36" s="77" t="s">
        <v>147</v>
      </c>
      <c r="E36" s="77" t="s">
        <v>148</v>
      </c>
      <c r="F36" s="78"/>
      <c r="G36" s="78"/>
      <c r="H36" s="79" t="s">
        <v>14</v>
      </c>
      <c r="I36" s="74"/>
    </row>
    <row r="37" spans="1:15" ht="50.45">
      <c r="A37" s="65">
        <v>35</v>
      </c>
      <c r="B37" s="77" t="s">
        <v>149</v>
      </c>
      <c r="C37" s="77" t="s">
        <v>146</v>
      </c>
      <c r="D37" s="77" t="s">
        <v>150</v>
      </c>
      <c r="E37" s="77" t="s">
        <v>151</v>
      </c>
      <c r="F37" s="78"/>
      <c r="G37" s="78"/>
      <c r="H37" s="79" t="s">
        <v>14</v>
      </c>
      <c r="I37" s="74"/>
    </row>
    <row r="38" spans="1:15" ht="60.6">
      <c r="A38" s="65">
        <v>36</v>
      </c>
      <c r="B38" s="77" t="s">
        <v>152</v>
      </c>
      <c r="C38" s="77" t="s">
        <v>153</v>
      </c>
      <c r="D38" s="77" t="s">
        <v>154</v>
      </c>
      <c r="E38" s="77" t="s">
        <v>155</v>
      </c>
      <c r="F38" s="78"/>
      <c r="G38" s="78"/>
      <c r="H38" s="79" t="s">
        <v>14</v>
      </c>
      <c r="I38" s="74"/>
    </row>
    <row r="39" spans="1:15" ht="50.45">
      <c r="A39" s="65">
        <v>37</v>
      </c>
      <c r="B39" s="77" t="s">
        <v>156</v>
      </c>
      <c r="C39" s="77" t="s">
        <v>157</v>
      </c>
      <c r="D39" s="77" t="s">
        <v>158</v>
      </c>
      <c r="E39" s="77" t="s">
        <v>159</v>
      </c>
      <c r="F39" s="78"/>
      <c r="G39" s="78"/>
      <c r="H39" s="79" t="s">
        <v>14</v>
      </c>
      <c r="I39" s="74"/>
    </row>
    <row r="40" spans="1:15" ht="60.6">
      <c r="A40" s="80">
        <v>38</v>
      </c>
      <c r="B40" s="77" t="s">
        <v>160</v>
      </c>
      <c r="C40" s="77" t="s">
        <v>161</v>
      </c>
      <c r="D40" s="77" t="s">
        <v>162</v>
      </c>
      <c r="E40" s="77" t="s">
        <v>163</v>
      </c>
      <c r="F40" s="78"/>
      <c r="G40" s="78"/>
      <c r="H40" s="79" t="s">
        <v>14</v>
      </c>
      <c r="I40" s="78"/>
      <c r="J40" s="63"/>
      <c r="K40" s="63"/>
      <c r="L40" s="63"/>
      <c r="M40" s="63"/>
      <c r="N40" s="63"/>
      <c r="O40" s="63"/>
    </row>
    <row r="41" spans="1:15" ht="70.5">
      <c r="A41" s="81">
        <v>39</v>
      </c>
      <c r="B41" s="77" t="s">
        <v>164</v>
      </c>
      <c r="C41" s="77" t="s">
        <v>165</v>
      </c>
      <c r="D41" s="77" t="s">
        <v>166</v>
      </c>
      <c r="E41" s="77" t="s">
        <v>167</v>
      </c>
      <c r="F41" s="78"/>
      <c r="G41" s="78"/>
      <c r="H41" s="79" t="s">
        <v>14</v>
      </c>
      <c r="I41" s="78"/>
      <c r="J41" s="63"/>
      <c r="K41" s="63"/>
      <c r="L41" s="63"/>
      <c r="M41" s="63"/>
      <c r="N41" s="63"/>
      <c r="O41" s="63"/>
    </row>
    <row r="42" spans="1:15" ht="40.5">
      <c r="A42" s="81">
        <v>40</v>
      </c>
      <c r="B42" s="77" t="s">
        <v>168</v>
      </c>
      <c r="C42" s="77" t="s">
        <v>169</v>
      </c>
      <c r="D42" s="77" t="s">
        <v>170</v>
      </c>
      <c r="E42" s="77" t="s">
        <v>171</v>
      </c>
      <c r="F42" s="78"/>
      <c r="G42" s="78"/>
      <c r="H42" s="79" t="s">
        <v>14</v>
      </c>
      <c r="I42" s="78"/>
      <c r="J42" s="63"/>
      <c r="K42" s="63"/>
      <c r="L42" s="63"/>
      <c r="M42" s="63"/>
      <c r="N42" s="63"/>
      <c r="O42" s="63"/>
    </row>
    <row r="43" spans="1:15" ht="50.45">
      <c r="A43" s="81">
        <v>41</v>
      </c>
      <c r="B43" s="77" t="s">
        <v>172</v>
      </c>
      <c r="C43" s="77" t="s">
        <v>173</v>
      </c>
      <c r="D43" s="77" t="s">
        <v>174</v>
      </c>
      <c r="E43" s="77" t="s">
        <v>175</v>
      </c>
      <c r="F43" s="79" t="s">
        <v>14</v>
      </c>
      <c r="G43" s="74"/>
      <c r="H43" s="74"/>
      <c r="I43" s="78"/>
      <c r="J43" s="63"/>
      <c r="K43" s="63"/>
      <c r="L43" s="63"/>
      <c r="M43" s="63"/>
      <c r="N43" s="63"/>
      <c r="O43" s="63"/>
    </row>
    <row r="44" spans="1:15" ht="32.450000000000003">
      <c r="A44" s="81">
        <v>42</v>
      </c>
      <c r="B44" s="82" t="s">
        <v>176</v>
      </c>
      <c r="C44" s="82" t="s">
        <v>177</v>
      </c>
      <c r="D44" s="82" t="s">
        <v>178</v>
      </c>
      <c r="E44" s="82" t="s">
        <v>179</v>
      </c>
      <c r="F44" s="83"/>
      <c r="G44" s="83"/>
      <c r="H44" s="79" t="s">
        <v>14</v>
      </c>
      <c r="I44" s="78"/>
      <c r="J44" s="63"/>
      <c r="K44" s="63"/>
      <c r="L44" s="63"/>
      <c r="M44" s="63"/>
      <c r="N44" s="63"/>
      <c r="O44" s="63"/>
    </row>
    <row r="45" spans="1:15" ht="21.95">
      <c r="A45" s="81">
        <v>43</v>
      </c>
      <c r="B45" s="82" t="s">
        <v>180</v>
      </c>
      <c r="C45" s="82" t="s">
        <v>181</v>
      </c>
      <c r="D45" s="82" t="s">
        <v>182</v>
      </c>
      <c r="E45" s="82" t="s">
        <v>183</v>
      </c>
      <c r="F45" s="83"/>
      <c r="G45" s="83"/>
      <c r="H45" s="79" t="s">
        <v>14</v>
      </c>
      <c r="I45" s="78"/>
      <c r="J45" s="63"/>
      <c r="K45" s="63"/>
      <c r="L45" s="63"/>
      <c r="M45" s="63"/>
      <c r="N45" s="63"/>
      <c r="O45" s="63"/>
    </row>
    <row r="46" spans="1:15" ht="32.450000000000003">
      <c r="A46" s="81">
        <v>44</v>
      </c>
      <c r="B46" s="82" t="s">
        <v>184</v>
      </c>
      <c r="C46" s="82" t="s">
        <v>185</v>
      </c>
      <c r="D46" s="82" t="s">
        <v>186</v>
      </c>
      <c r="E46" s="82" t="s">
        <v>187</v>
      </c>
      <c r="F46" s="83"/>
      <c r="G46" s="83"/>
      <c r="H46" s="79" t="s">
        <v>14</v>
      </c>
      <c r="I46" s="78"/>
      <c r="J46" s="63"/>
      <c r="K46" s="63"/>
      <c r="L46" s="63"/>
      <c r="M46" s="63"/>
      <c r="N46" s="63"/>
      <c r="O46" s="63"/>
    </row>
    <row r="47" spans="1:15" ht="21.95">
      <c r="A47" s="81">
        <v>45</v>
      </c>
      <c r="B47" s="82" t="s">
        <v>188</v>
      </c>
      <c r="C47" s="82" t="s">
        <v>189</v>
      </c>
      <c r="D47" s="82" t="s">
        <v>190</v>
      </c>
      <c r="E47" s="82" t="s">
        <v>191</v>
      </c>
      <c r="F47" s="83"/>
      <c r="G47" s="83"/>
      <c r="H47" s="79" t="s">
        <v>14</v>
      </c>
      <c r="I47" s="78"/>
      <c r="J47" s="63"/>
      <c r="K47" s="63"/>
      <c r="L47" s="63"/>
      <c r="M47" s="63"/>
      <c r="N47" s="63"/>
      <c r="O47" s="63"/>
    </row>
    <row r="48" spans="1:15" ht="32.450000000000003">
      <c r="A48" s="81">
        <v>46</v>
      </c>
      <c r="B48" s="82" t="s">
        <v>192</v>
      </c>
      <c r="C48" s="82" t="s">
        <v>193</v>
      </c>
      <c r="D48" s="82" t="s">
        <v>194</v>
      </c>
      <c r="E48" s="82" t="s">
        <v>195</v>
      </c>
      <c r="F48" s="83"/>
      <c r="G48" s="83"/>
      <c r="H48" s="79" t="s">
        <v>14</v>
      </c>
      <c r="I48" s="78"/>
      <c r="J48" s="63"/>
      <c r="K48" s="63"/>
      <c r="L48" s="63"/>
      <c r="M48" s="63"/>
      <c r="N48" s="63"/>
      <c r="O48" s="63"/>
    </row>
    <row r="49" spans="1:15" ht="21.95">
      <c r="A49" s="81">
        <v>47</v>
      </c>
      <c r="B49" s="82" t="s">
        <v>196</v>
      </c>
      <c r="C49" s="82" t="s">
        <v>197</v>
      </c>
      <c r="D49" s="82" t="s">
        <v>198</v>
      </c>
      <c r="E49" s="82" t="s">
        <v>199</v>
      </c>
      <c r="F49" s="83"/>
      <c r="G49" s="83"/>
      <c r="H49" s="79" t="s">
        <v>14</v>
      </c>
      <c r="I49" s="78"/>
      <c r="J49" s="63"/>
      <c r="K49" s="63"/>
      <c r="L49" s="63"/>
      <c r="M49" s="63"/>
      <c r="N49" s="63"/>
      <c r="O49" s="63"/>
    </row>
    <row r="50" spans="1:15" ht="32.450000000000003">
      <c r="A50" s="81">
        <v>48</v>
      </c>
      <c r="B50" s="82" t="s">
        <v>200</v>
      </c>
      <c r="C50" s="82" t="s">
        <v>201</v>
      </c>
      <c r="D50" s="82" t="s">
        <v>202</v>
      </c>
      <c r="E50" s="82" t="s">
        <v>203</v>
      </c>
      <c r="F50" s="83"/>
      <c r="G50" s="83"/>
      <c r="H50" s="79" t="s">
        <v>14</v>
      </c>
      <c r="I50" s="78"/>
      <c r="J50" s="63"/>
      <c r="K50" s="63"/>
      <c r="L50" s="63"/>
      <c r="M50" s="63"/>
      <c r="N50" s="63"/>
      <c r="O50" s="63"/>
    </row>
    <row r="51" spans="1:15" ht="32.450000000000003">
      <c r="A51" s="81">
        <v>49</v>
      </c>
      <c r="B51" s="82" t="s">
        <v>204</v>
      </c>
      <c r="C51" s="82" t="s">
        <v>205</v>
      </c>
      <c r="D51" s="82" t="s">
        <v>206</v>
      </c>
      <c r="E51" s="82" t="s">
        <v>207</v>
      </c>
      <c r="F51" s="83"/>
      <c r="G51" s="83"/>
      <c r="H51" s="79" t="s">
        <v>14</v>
      </c>
      <c r="I51" s="74"/>
    </row>
    <row r="52" spans="1:15" ht="32.450000000000003">
      <c r="A52" s="81">
        <v>50</v>
      </c>
      <c r="B52" s="82" t="s">
        <v>208</v>
      </c>
      <c r="C52" s="82" t="s">
        <v>209</v>
      </c>
      <c r="D52" s="82" t="s">
        <v>210</v>
      </c>
      <c r="E52" s="82" t="s">
        <v>211</v>
      </c>
      <c r="F52" s="83"/>
      <c r="G52" s="83"/>
      <c r="H52" s="79" t="s">
        <v>14</v>
      </c>
      <c r="I52" s="83"/>
      <c r="J52" s="64"/>
    </row>
    <row r="53" spans="1:15" ht="21.95">
      <c r="A53" s="81">
        <v>51</v>
      </c>
      <c r="B53" s="82" t="s">
        <v>212</v>
      </c>
      <c r="C53" s="82" t="s">
        <v>213</v>
      </c>
      <c r="D53" s="82" t="s">
        <v>214</v>
      </c>
      <c r="E53" s="82" t="s">
        <v>215</v>
      </c>
      <c r="F53" s="83"/>
      <c r="G53" s="83"/>
      <c r="H53" s="79" t="s">
        <v>14</v>
      </c>
      <c r="I53" s="83"/>
      <c r="J53" s="64"/>
    </row>
    <row r="54" spans="1:15" ht="21.95">
      <c r="A54" s="81">
        <v>52</v>
      </c>
      <c r="B54" s="82" t="s">
        <v>216</v>
      </c>
      <c r="C54" s="82" t="s">
        <v>217</v>
      </c>
      <c r="D54" s="82" t="s">
        <v>218</v>
      </c>
      <c r="E54" s="82" t="s">
        <v>219</v>
      </c>
      <c r="F54" s="83"/>
      <c r="G54" s="83"/>
      <c r="H54" s="79" t="s">
        <v>14</v>
      </c>
      <c r="I54" s="83"/>
      <c r="J54" s="64"/>
    </row>
    <row r="55" spans="1:15" ht="21.95">
      <c r="A55" s="81">
        <v>53</v>
      </c>
      <c r="B55" s="82" t="s">
        <v>220</v>
      </c>
      <c r="C55" s="82" t="s">
        <v>221</v>
      </c>
      <c r="D55" s="82" t="s">
        <v>222</v>
      </c>
      <c r="E55" s="82" t="s">
        <v>223</v>
      </c>
      <c r="F55" s="83"/>
      <c r="G55" s="83"/>
      <c r="H55" s="79" t="s">
        <v>14</v>
      </c>
      <c r="I55" s="83"/>
      <c r="J55" s="64"/>
    </row>
    <row r="56" spans="1:15" ht="21.95">
      <c r="A56" s="81">
        <v>54</v>
      </c>
      <c r="B56" s="82" t="s">
        <v>224</v>
      </c>
      <c r="C56" s="82" t="s">
        <v>225</v>
      </c>
      <c r="D56" s="82" t="s">
        <v>222</v>
      </c>
      <c r="E56" s="82" t="s">
        <v>226</v>
      </c>
      <c r="F56" s="83"/>
      <c r="G56" s="83"/>
      <c r="H56" s="79" t="s">
        <v>14</v>
      </c>
      <c r="I56" s="83"/>
      <c r="J56" s="64"/>
    </row>
    <row r="57" spans="1:15" ht="21.95">
      <c r="A57" s="81">
        <v>55</v>
      </c>
      <c r="B57" s="82" t="s">
        <v>227</v>
      </c>
      <c r="C57" s="82" t="s">
        <v>228</v>
      </c>
      <c r="D57" s="82" t="s">
        <v>229</v>
      </c>
      <c r="E57" s="82" t="s">
        <v>230</v>
      </c>
      <c r="F57" s="83"/>
      <c r="G57" s="83"/>
      <c r="H57" s="79" t="s">
        <v>14</v>
      </c>
      <c r="I57" s="83"/>
      <c r="J57" s="64"/>
    </row>
    <row r="58" spans="1:15" ht="21.95">
      <c r="A58" s="81">
        <v>56</v>
      </c>
      <c r="B58" s="82" t="s">
        <v>231</v>
      </c>
      <c r="C58" s="82" t="s">
        <v>232</v>
      </c>
      <c r="D58" s="82" t="s">
        <v>233</v>
      </c>
      <c r="E58" s="82" t="s">
        <v>234</v>
      </c>
      <c r="F58" s="83"/>
      <c r="G58" s="83"/>
      <c r="H58" s="79" t="s">
        <v>14</v>
      </c>
      <c r="I58" s="83"/>
      <c r="J58" s="64"/>
    </row>
    <row r="59" spans="1:15" ht="32.450000000000003">
      <c r="A59" s="81">
        <v>57</v>
      </c>
      <c r="B59" s="82" t="s">
        <v>235</v>
      </c>
      <c r="C59" s="82" t="s">
        <v>236</v>
      </c>
      <c r="D59" s="82" t="s">
        <v>237</v>
      </c>
      <c r="E59" s="82" t="s">
        <v>238</v>
      </c>
      <c r="F59" s="79" t="s">
        <v>14</v>
      </c>
      <c r="G59" s="83"/>
      <c r="H59" s="83"/>
      <c r="I59" s="83"/>
      <c r="J59" s="64"/>
    </row>
    <row r="60" spans="1:15" ht="21.95">
      <c r="A60" s="81">
        <v>58</v>
      </c>
      <c r="B60" s="82" t="s">
        <v>239</v>
      </c>
      <c r="C60" s="82" t="s">
        <v>240</v>
      </c>
      <c r="D60" s="82" t="s">
        <v>241</v>
      </c>
      <c r="E60" s="82" t="s">
        <v>242</v>
      </c>
      <c r="F60" s="79" t="s">
        <v>14</v>
      </c>
      <c r="G60" s="83"/>
      <c r="H60" s="83"/>
      <c r="I60" s="83"/>
      <c r="J60" s="64"/>
    </row>
    <row r="61" spans="1:15" ht="21.95">
      <c r="A61" s="81">
        <v>59</v>
      </c>
      <c r="B61" s="82" t="s">
        <v>243</v>
      </c>
      <c r="C61" s="82" t="s">
        <v>244</v>
      </c>
      <c r="D61" s="82" t="s">
        <v>245</v>
      </c>
      <c r="E61" s="82" t="s">
        <v>246</v>
      </c>
      <c r="F61" s="79" t="s">
        <v>14</v>
      </c>
      <c r="G61" s="83"/>
      <c r="H61" s="83"/>
      <c r="I61" s="83"/>
      <c r="J61" s="64"/>
    </row>
    <row r="62" spans="1:15" ht="21.95">
      <c r="A62" s="81">
        <v>60</v>
      </c>
      <c r="B62" s="82" t="s">
        <v>247</v>
      </c>
      <c r="C62" s="82" t="s">
        <v>248</v>
      </c>
      <c r="D62" s="82" t="s">
        <v>249</v>
      </c>
      <c r="E62" s="82" t="s">
        <v>250</v>
      </c>
      <c r="F62" s="79" t="s">
        <v>14</v>
      </c>
      <c r="G62" s="83"/>
      <c r="H62" s="83"/>
      <c r="I62" s="83"/>
      <c r="J62" s="64"/>
    </row>
    <row r="63" spans="1:15" ht="32.450000000000003">
      <c r="A63" s="81">
        <v>61</v>
      </c>
      <c r="B63" s="82" t="s">
        <v>251</v>
      </c>
      <c r="C63" s="82" t="s">
        <v>252</v>
      </c>
      <c r="D63" s="82" t="s">
        <v>253</v>
      </c>
      <c r="E63" s="82" t="s">
        <v>254</v>
      </c>
      <c r="F63" s="79" t="s">
        <v>14</v>
      </c>
      <c r="G63" s="83"/>
      <c r="H63" s="83"/>
      <c r="I63" s="83"/>
      <c r="J63" s="64"/>
    </row>
    <row r="64" spans="1:15" ht="21.95">
      <c r="A64" s="81">
        <v>62</v>
      </c>
      <c r="B64" s="82" t="s">
        <v>255</v>
      </c>
      <c r="C64" s="82" t="s">
        <v>256</v>
      </c>
      <c r="D64" s="82" t="s">
        <v>257</v>
      </c>
      <c r="E64" s="82" t="s">
        <v>258</v>
      </c>
      <c r="F64" s="83"/>
      <c r="G64" s="83"/>
      <c r="H64" s="79" t="s">
        <v>14</v>
      </c>
      <c r="I64" s="83"/>
      <c r="J64" s="64"/>
    </row>
    <row r="65" spans="1:10" ht="21.95">
      <c r="A65" s="81">
        <v>63</v>
      </c>
      <c r="B65" s="82" t="s">
        <v>259</v>
      </c>
      <c r="C65" s="82" t="s">
        <v>260</v>
      </c>
      <c r="D65" s="82" t="s">
        <v>261</v>
      </c>
      <c r="E65" s="82" t="s">
        <v>262</v>
      </c>
      <c r="F65" s="83"/>
      <c r="G65" s="83"/>
      <c r="H65" s="79" t="s">
        <v>14</v>
      </c>
      <c r="I65" s="83"/>
      <c r="J65" s="64"/>
    </row>
    <row r="66" spans="1:10" ht="21.95">
      <c r="A66" s="81">
        <v>64</v>
      </c>
      <c r="B66" s="82" t="s">
        <v>263</v>
      </c>
      <c r="C66" s="82" t="s">
        <v>264</v>
      </c>
      <c r="D66" s="82" t="s">
        <v>265</v>
      </c>
      <c r="E66" s="82" t="s">
        <v>266</v>
      </c>
      <c r="F66" s="83"/>
      <c r="G66" s="83"/>
      <c r="H66" s="79" t="s">
        <v>14</v>
      </c>
      <c r="I66" s="83"/>
      <c r="J66" s="64"/>
    </row>
    <row r="67" spans="1:10" ht="14.45">
      <c r="A67" s="62">
        <v>65</v>
      </c>
      <c r="I67" s="64"/>
      <c r="J67" s="64"/>
    </row>
    <row r="68" spans="1:10" ht="14.45">
      <c r="A68" s="62">
        <v>66</v>
      </c>
      <c r="I68" s="64"/>
      <c r="J68" s="64"/>
    </row>
    <row r="69" spans="1:10" ht="14.45">
      <c r="A69" s="62">
        <v>67</v>
      </c>
      <c r="I69" s="64"/>
      <c r="J69" s="64"/>
    </row>
    <row r="70" spans="1:10" ht="14.45">
      <c r="A70" s="62"/>
      <c r="I70" s="64"/>
      <c r="J70" s="64"/>
    </row>
    <row r="71" spans="1:10" ht="14.45">
      <c r="A71" s="62"/>
      <c r="I71" s="64"/>
      <c r="J71" s="64"/>
    </row>
    <row r="72" spans="1:10" ht="14.45">
      <c r="A72" s="62"/>
      <c r="I72" s="64"/>
      <c r="J72" s="64"/>
    </row>
    <row r="73" spans="1:10" ht="14.45">
      <c r="A73" s="62"/>
      <c r="I73" s="64"/>
      <c r="J73" s="64"/>
    </row>
    <row r="74" spans="1:10" ht="14.45">
      <c r="A74" s="62"/>
      <c r="I74" s="64"/>
      <c r="J74" s="64"/>
    </row>
    <row r="75" spans="1:10">
      <c r="A75" s="62"/>
    </row>
  </sheetData>
  <mergeCells count="2">
    <mergeCell ref="A1:C1"/>
    <mergeCell ref="E1:F1"/>
  </mergeCells>
  <phoneticPr fontId="0" type="noConversion"/>
  <printOptions horizontalCentered="1"/>
  <pageMargins left="0.75" right="0.75" top="0.75" bottom="0.75" header="0.5" footer="0.5"/>
  <pageSetup scale="15" orientation="landscape" horizontalDpi="4294967293" verticalDpi="4294967293" r:id="rId1"/>
  <headerFooter alignWithMargins="0">
    <oddHeader>&amp;R&amp;D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CBF6C-2FB1-429B-97A8-907FBA0B0380}">
  <dimension ref="B1:B17"/>
  <sheetViews>
    <sheetView workbookViewId="0">
      <selection activeCell="B12" sqref="B12"/>
    </sheetView>
  </sheetViews>
  <sheetFormatPr defaultColWidth="8.85546875" defaultRowHeight="12.6"/>
  <cols>
    <col min="2" max="2" width="68.140625" customWidth="1"/>
    <col min="4" max="4" width="24" customWidth="1"/>
  </cols>
  <sheetData>
    <row r="1" spans="2:2" ht="15.6">
      <c r="B1" s="9" t="s">
        <v>267</v>
      </c>
    </row>
    <row r="3" spans="2:2">
      <c r="B3" s="10" t="s">
        <v>268</v>
      </c>
    </row>
    <row r="4" spans="2:2">
      <c r="B4" s="10" t="s">
        <v>269</v>
      </c>
    </row>
    <row r="5" spans="2:2">
      <c r="B5" s="10" t="s">
        <v>270</v>
      </c>
    </row>
    <row r="6" spans="2:2">
      <c r="B6" s="10" t="s">
        <v>271</v>
      </c>
    </row>
    <row r="7" spans="2:2">
      <c r="B7" s="10" t="s">
        <v>272</v>
      </c>
    </row>
    <row r="8" spans="2:2">
      <c r="B8" s="10" t="s">
        <v>273</v>
      </c>
    </row>
    <row r="9" spans="2:2">
      <c r="B9" s="10" t="s">
        <v>274</v>
      </c>
    </row>
    <row r="10" spans="2:2">
      <c r="B10" s="10" t="s">
        <v>275</v>
      </c>
    </row>
    <row r="11" spans="2:2">
      <c r="B11" s="10" t="s">
        <v>276</v>
      </c>
    </row>
    <row r="12" spans="2:2">
      <c r="B12" s="10" t="s">
        <v>277</v>
      </c>
    </row>
    <row r="13" spans="2:2">
      <c r="B13" s="10" t="s">
        <v>278</v>
      </c>
    </row>
    <row r="14" spans="2:2">
      <c r="B14" s="10" t="s">
        <v>279</v>
      </c>
    </row>
    <row r="15" spans="2:2">
      <c r="B15" s="10" t="s">
        <v>280</v>
      </c>
    </row>
    <row r="16" spans="2:2">
      <c r="B16" s="10" t="s">
        <v>281</v>
      </c>
    </row>
    <row r="17" spans="2:2">
      <c r="B17" s="10" t="s">
        <v>282</v>
      </c>
    </row>
  </sheetData>
  <phoneticPr fontId="5"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C0B2B-D6A5-4AF0-A67F-0A1F8B9E549D}">
  <dimension ref="A2:G18"/>
  <sheetViews>
    <sheetView workbookViewId="0">
      <selection activeCell="B4" sqref="B4"/>
    </sheetView>
  </sheetViews>
  <sheetFormatPr defaultColWidth="8.85546875" defaultRowHeight="12.6"/>
  <cols>
    <col min="2" max="2" width="15.42578125" customWidth="1"/>
    <col min="3" max="3" width="22.140625" customWidth="1"/>
    <col min="4" max="4" width="24.42578125" customWidth="1"/>
    <col min="5" max="5" width="20.85546875" customWidth="1"/>
    <col min="6" max="6" width="17" customWidth="1"/>
    <col min="7" max="7" width="15.5703125" customWidth="1"/>
    <col min="8" max="8" width="17.42578125" customWidth="1"/>
  </cols>
  <sheetData>
    <row r="2" spans="1:7" ht="20.100000000000001">
      <c r="A2" s="11" t="s">
        <v>283</v>
      </c>
      <c r="B2" s="11"/>
      <c r="C2" s="11"/>
    </row>
    <row r="3" spans="1:7">
      <c r="B3" s="12" t="s">
        <v>284</v>
      </c>
    </row>
    <row r="4" spans="1:7">
      <c r="B4" t="s">
        <v>285</v>
      </c>
    </row>
    <row r="5" spans="1:7" ht="15.6">
      <c r="A5" s="13" t="s">
        <v>286</v>
      </c>
      <c r="B5" s="13"/>
      <c r="C5" s="13"/>
    </row>
    <row r="7" spans="1:7" ht="26.1">
      <c r="A7" s="14" t="s">
        <v>287</v>
      </c>
      <c r="B7" s="15" t="s">
        <v>288</v>
      </c>
      <c r="C7" s="15" t="s">
        <v>289</v>
      </c>
      <c r="D7" s="14" t="s">
        <v>290</v>
      </c>
      <c r="E7" s="14" t="s">
        <v>6</v>
      </c>
      <c r="F7" s="14" t="s">
        <v>291</v>
      </c>
      <c r="G7" s="14" t="s">
        <v>292</v>
      </c>
    </row>
    <row r="8" spans="1:7" ht="50.1">
      <c r="A8" s="16">
        <v>1</v>
      </c>
      <c r="B8" s="17" t="s">
        <v>293</v>
      </c>
      <c r="C8" s="17" t="s">
        <v>294</v>
      </c>
      <c r="D8" s="18" t="s">
        <v>295</v>
      </c>
      <c r="E8" s="19" t="s">
        <v>296</v>
      </c>
      <c r="F8" s="20"/>
      <c r="G8" s="21"/>
    </row>
    <row r="9" spans="1:7" ht="24.95">
      <c r="A9" s="23">
        <v>2</v>
      </c>
      <c r="B9" s="24" t="s">
        <v>293</v>
      </c>
      <c r="C9" s="24" t="s">
        <v>297</v>
      </c>
      <c r="D9" s="25" t="s">
        <v>295</v>
      </c>
      <c r="E9" s="26" t="s">
        <v>298</v>
      </c>
      <c r="F9" s="27"/>
      <c r="G9" s="21"/>
    </row>
    <row r="10" spans="1:7" ht="62.45">
      <c r="A10" s="28">
        <v>3</v>
      </c>
      <c r="B10" s="29" t="s">
        <v>299</v>
      </c>
      <c r="C10" s="29" t="s">
        <v>300</v>
      </c>
      <c r="D10" s="30" t="s">
        <v>301</v>
      </c>
      <c r="E10" s="31" t="s">
        <v>302</v>
      </c>
      <c r="F10" s="32"/>
      <c r="G10" s="33"/>
    </row>
    <row r="11" spans="1:7" ht="24.95">
      <c r="A11" s="16"/>
      <c r="B11" s="17"/>
      <c r="C11" s="17"/>
      <c r="D11" s="18" t="s">
        <v>303</v>
      </c>
      <c r="E11" s="19" t="s">
        <v>304</v>
      </c>
      <c r="F11" s="34"/>
      <c r="G11" s="22"/>
    </row>
    <row r="12" spans="1:7" ht="50.1">
      <c r="A12" s="35">
        <v>4</v>
      </c>
      <c r="B12" s="36" t="s">
        <v>305</v>
      </c>
      <c r="C12" s="36" t="s">
        <v>306</v>
      </c>
      <c r="D12" s="37" t="s">
        <v>307</v>
      </c>
      <c r="E12" s="38" t="s">
        <v>308</v>
      </c>
      <c r="F12" s="39"/>
      <c r="G12" s="40"/>
    </row>
    <row r="13" spans="1:7">
      <c r="A13" s="16"/>
      <c r="B13" s="17"/>
      <c r="C13" s="17"/>
      <c r="D13" s="18" t="s">
        <v>309</v>
      </c>
      <c r="E13" s="19" t="s">
        <v>310</v>
      </c>
      <c r="F13" s="20"/>
      <c r="G13" s="22"/>
    </row>
    <row r="14" spans="1:7" ht="50.1">
      <c r="A14" s="35">
        <v>5</v>
      </c>
      <c r="B14" s="36" t="s">
        <v>305</v>
      </c>
      <c r="C14" s="36" t="s">
        <v>311</v>
      </c>
      <c r="D14" s="37" t="s">
        <v>312</v>
      </c>
      <c r="E14" s="38" t="s">
        <v>313</v>
      </c>
      <c r="F14" s="39"/>
      <c r="G14" s="40"/>
    </row>
    <row r="15" spans="1:7" ht="50.1">
      <c r="A15" s="16"/>
      <c r="B15" s="17"/>
      <c r="C15" s="17"/>
      <c r="D15" s="18" t="s">
        <v>309</v>
      </c>
      <c r="E15" s="19" t="s">
        <v>314</v>
      </c>
      <c r="F15" s="41" t="s">
        <v>315</v>
      </c>
      <c r="G15" s="22"/>
    </row>
    <row r="16" spans="1:7" ht="50.1">
      <c r="A16" s="35">
        <v>6</v>
      </c>
      <c r="B16" s="36" t="s">
        <v>305</v>
      </c>
      <c r="C16" s="36" t="s">
        <v>306</v>
      </c>
      <c r="D16" s="37" t="s">
        <v>316</v>
      </c>
      <c r="E16" s="38" t="s">
        <v>317</v>
      </c>
      <c r="F16" s="42"/>
      <c r="G16" s="40"/>
    </row>
    <row r="17" spans="1:7">
      <c r="A17" s="16"/>
      <c r="B17" s="17"/>
      <c r="C17" s="17"/>
      <c r="D17" s="18" t="s">
        <v>309</v>
      </c>
      <c r="E17" s="19" t="s">
        <v>314</v>
      </c>
      <c r="F17" s="43"/>
      <c r="G17" s="22"/>
    </row>
    <row r="18" spans="1:7">
      <c r="A18" s="28"/>
      <c r="B18" s="28"/>
      <c r="C18" s="28"/>
      <c r="D18" s="44"/>
      <c r="E18" s="29"/>
      <c r="F18" s="44"/>
      <c r="G18" s="44"/>
    </row>
  </sheetData>
  <phoneticPr fontId="5" type="noConversion"/>
  <pageMargins left="0.75" right="0.75" top="1" bottom="1" header="0.5" footer="0.5"/>
  <pageSetup paperSize="9"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802211a6-638f-4ffd-a00c-345298d12e0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7B4994D8AEF8345B90468A4C0CDCBC8" ma:contentTypeVersion="5" ma:contentTypeDescription="Create a new document." ma:contentTypeScope="" ma:versionID="e138712ad0f65d5e706fa02b13c26625">
  <xsd:schema xmlns:xsd="http://www.w3.org/2001/XMLSchema" xmlns:xs="http://www.w3.org/2001/XMLSchema" xmlns:p="http://schemas.microsoft.com/office/2006/metadata/properties" xmlns:ns3="802211a6-638f-4ffd-a00c-345298d12e0d" targetNamespace="http://schemas.microsoft.com/office/2006/metadata/properties" ma:root="true" ma:fieldsID="5f5dd4a9e3a93d8573fef878358099b4" ns3:_="">
    <xsd:import namespace="802211a6-638f-4ffd-a00c-345298d12e0d"/>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2211a6-638f-4ffd-a00c-345298d12e0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30B8102-D786-4DD9-8D6D-0E7CDE510B5E}"/>
</file>

<file path=customXml/itemProps2.xml><?xml version="1.0" encoding="utf-8"?>
<ds:datastoreItem xmlns:ds="http://schemas.openxmlformats.org/officeDocument/2006/customXml" ds:itemID="{4B80CEBA-B4BF-41C7-AA9B-CBE43A22ADC0}"/>
</file>

<file path=customXml/itemProps3.xml><?xml version="1.0" encoding="utf-8"?>
<ds:datastoreItem xmlns:ds="http://schemas.openxmlformats.org/officeDocument/2006/customXml" ds:itemID="{91B3C637-F5BF-4384-86AC-A931C057BB99}"/>
</file>

<file path=docProps/app.xml><?xml version="1.0" encoding="utf-8"?>
<Properties xmlns="http://schemas.openxmlformats.org/officeDocument/2006/extended-properties" xmlns:vt="http://schemas.openxmlformats.org/officeDocument/2006/docPropsVTypes">
  <Application>Microsoft Excel Online</Application>
  <Manager/>
  <Company>RIT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swami</dc:creator>
  <cp:keywords/>
  <dc:description/>
  <cp:lastModifiedBy/>
  <cp:revision/>
  <dcterms:created xsi:type="dcterms:W3CDTF">2003-09-06T20:54:21Z</dcterms:created>
  <dcterms:modified xsi:type="dcterms:W3CDTF">2026-03-06T09:03:43Z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0x01010017B4994D8AEF8345B90468A4C0CDCBC8</vt:lpwstr>
  </property>
</Properties>
</file>