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BBF24"/>
          <bgColor rgb="00FBBF24"/>
        </patternFill>
      </fill>
    </dxf>
    <dxf>
      <fill>
        <patternFill patternType="solid">
          <fgColor rgb="0034D399"/>
          <bgColor rgb="0034D3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6" customWidth="1" min="3" max="3"/>
    <col width="10" customWidth="1" min="4" max="4"/>
    <col width="14" customWidth="1" min="5" max="5"/>
    <col width="20" customWidth="1" min="6" max="6"/>
    <col width="16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Fecha Vencimiento</t>
        </is>
      </c>
      <c r="D1" s="1" t="inlineStr">
        <is>
          <t>Stock</t>
        </is>
      </c>
      <c r="E1" s="1" t="inlineStr">
        <is>
          <t>Días Restantes</t>
        </is>
      </c>
      <c r="F1" s="1" t="inlineStr">
        <is>
          <t>Estado</t>
        </is>
      </c>
      <c r="G1" s="1" t="inlineStr">
        <is>
          <t>Usuario</t>
        </is>
      </c>
      <c r="H1" s="1" t="inlineStr">
        <is>
          <t>Legajo</t>
        </is>
      </c>
    </row>
    <row r="2">
      <c r="A2" t="inlineStr">
        <is>
          <t>45624</t>
        </is>
      </c>
      <c r="B2" t="inlineStr">
        <is>
          <t>Pollo Fresco GTA  x Kg</t>
        </is>
      </c>
      <c r="C2" s="2" t="n">
        <v>46107</v>
      </c>
      <c r="D2" t="n">
        <v>29.99</v>
      </c>
      <c r="E2">
        <f>INT(C2-TODAY())</f>
        <v/>
      </c>
      <c r="F2">
        <f>IF(E2&lt;=0,"Vencido",IF(E2&lt;=7,"Crítico (&lt;7 días)","Correcto"))</f>
        <v/>
      </c>
      <c r="G2" s="3" t="inlineStr">
        <is>
          <t>Leandro</t>
        </is>
      </c>
      <c r="H2" s="4" t="inlineStr">
        <is>
          <t>11077</t>
        </is>
      </c>
    </row>
    <row r="3">
      <c r="A3" t="inlineStr">
        <is>
          <t>17654</t>
        </is>
      </c>
      <c r="B3" t="inlineStr">
        <is>
          <t>Picada x Kg</t>
        </is>
      </c>
      <c r="C3" s="2" t="n">
        <v>46109</v>
      </c>
      <c r="D3" t="n">
        <v>2.223</v>
      </c>
      <c r="E3">
        <f>INT(C3-TODAY())</f>
        <v/>
      </c>
      <c r="F3">
        <f>IF(E3&lt;=0,"Vencido",IF(E3&lt;=7,"Crítico (&lt;7 días)","Correcto"))</f>
        <v/>
      </c>
      <c r="G3" s="3" t="inlineStr">
        <is>
          <t>Leandro</t>
        </is>
      </c>
      <c r="H3" s="4" t="inlineStr">
        <is>
          <t>11077</t>
        </is>
      </c>
    </row>
    <row r="4">
      <c r="A4" t="inlineStr">
        <is>
          <t>23131</t>
        </is>
      </c>
      <c r="B4" t="inlineStr">
        <is>
          <t>Queso Port Salut Barraza Media Horma x Kg</t>
        </is>
      </c>
      <c r="C4" s="2" t="n">
        <v>46109</v>
      </c>
      <c r="D4" t="n">
        <v>10.836</v>
      </c>
      <c r="E4">
        <f>INT(C4-TODAY())</f>
        <v/>
      </c>
      <c r="F4">
        <f>IF(E4&lt;=0,"Vencido",IF(E4&lt;=7,"Crítico (&lt;7 días)","Correcto"))</f>
        <v/>
      </c>
      <c r="G4" s="3" t="inlineStr">
        <is>
          <t>Leandro</t>
        </is>
      </c>
      <c r="H4" s="4" t="inlineStr">
        <is>
          <t>11077</t>
        </is>
      </c>
    </row>
  </sheetData>
  <autoFilter ref="A1:H4"/>
  <conditionalFormatting sqref="E2:E4">
    <cfRule type="cellIs" priority="1" operator="lessThanOrEqual" dxfId="0" stopIfTrue="1">
      <formula>0</formula>
    </cfRule>
    <cfRule type="cellIs" priority="2" operator="between" dxfId="1" stopIfTrue="1">
      <formula>1</formula>
      <formula>7</formula>
    </cfRule>
    <cfRule type="cellIs" priority="3" operator="greaterThan" dxfId="2" stopIfTrue="1">
      <formula>7</formula>
    </cfRule>
  </conditionalFormatting>
  <conditionalFormatting sqref="F2:F4">
    <cfRule type="expression" priority="4" dxfId="0" stopIfTrue="1">
      <formula>$E2&lt;=0</formula>
    </cfRule>
    <cfRule type="expression" priority="5" dxfId="1" stopIfTrue="1">
      <formula>AND($E2&gt;0,$E2&lt;=7)</formula>
    </cfRule>
    <cfRule type="expression" priority="6" dxfId="2" stopIfTrue="1">
      <formula>$E2&gt;7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2026-03-05T02:03:49Z</dcterms:created>
  <dcterms:modified xsi:type="dcterms:W3CDTF">2026-03-05T02:03:49Z</dcterms:modified>
</cp:coreProperties>
</file>