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.NET\PrimeInsulationBilling\PrimeInsulationBilling\Templates\"/>
    </mc:Choice>
  </mc:AlternateContent>
  <xr:revisionPtr revIDLastSave="0" documentId="13_ncr:1_{D4A625D5-E2B3-4CAC-8452-71E800D4E97D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48" i="1" l="1"/>
  <c r="J45" i="1"/>
  <c r="J40" i="1"/>
  <c r="H51" i="1" l="1"/>
  <c r="J51" i="1" s="1"/>
  <c r="J52" i="1" s="1"/>
  <c r="J53" i="1" s="1"/>
</calcChain>
</file>

<file path=xl/sharedStrings.xml><?xml version="1.0" encoding="utf-8"?>
<sst xmlns="http://schemas.openxmlformats.org/spreadsheetml/2006/main" count="140" uniqueCount="74">
  <si>
    <t>TAX INVOICE</t>
  </si>
  <si>
    <t>(ORIGINAL FOR RECIPIENT)</t>
  </si>
  <si>
    <t>PRIME INSULATION</t>
  </si>
  <si>
    <t>Invoice No.</t>
  </si>
  <si>
    <t>Date</t>
  </si>
  <si>
    <t>34, Omkareshwar Nagar 2,</t>
  </si>
  <si>
    <t>B/h. Collage, Kalol,</t>
  </si>
  <si>
    <t>Delivery Note.</t>
  </si>
  <si>
    <t>Mode/Terms Of Payment</t>
  </si>
  <si>
    <t>Panchmahals, 389330</t>
  </si>
  <si>
    <t xml:space="preserve"> </t>
  </si>
  <si>
    <t> </t>
  </si>
  <si>
    <t>STATE : Gujarat, CODE: 24</t>
  </si>
  <si>
    <t>E-way bill no.</t>
  </si>
  <si>
    <t>Other Reference(S)</t>
  </si>
  <si>
    <t>GST/UIN : 24BDHPB4425R1ZE</t>
  </si>
  <si>
    <t>MOB: 9998502284, 9428820679</t>
  </si>
  <si>
    <t>Buyer's Order No.</t>
  </si>
  <si>
    <t>Dated</t>
  </si>
  <si>
    <t>E-Mail: primeinsulation9032@gmail.com</t>
  </si>
  <si>
    <t>SMI/PO/2526/69</t>
  </si>
  <si>
    <t>30.08.2025</t>
  </si>
  <si>
    <t>Despatch Document No.</t>
  </si>
  <si>
    <t>Delivery Note Date</t>
  </si>
  <si>
    <t xml:space="preserve">Consignee : </t>
  </si>
  <si>
    <t>Steel Melt Industries</t>
  </si>
  <si>
    <t xml:space="preserve">Despatched Through </t>
  </si>
  <si>
    <t>Destination</t>
  </si>
  <si>
    <t>2303, Montreal Tower , Shastri nagar</t>
  </si>
  <si>
    <t>TRUCK</t>
  </si>
  <si>
    <t>HAZIRA PORT</t>
  </si>
  <si>
    <t>Andheri(W) , Mumbai - 53</t>
  </si>
  <si>
    <t>Bill Of Lading/LR-RR No.</t>
  </si>
  <si>
    <t>Vehicle No.</t>
  </si>
  <si>
    <t>STATE : Maharashtra CODE: 27</t>
  </si>
  <si>
    <t>GST/UIN : 27AIHPR7436A1Z8</t>
  </si>
  <si>
    <t>State Name : Maharashtra, Code : 27</t>
  </si>
  <si>
    <t xml:space="preserve">MOB: </t>
  </si>
  <si>
    <t>Sl. No.</t>
  </si>
  <si>
    <t>Description of Goods</t>
  </si>
  <si>
    <t>Packing</t>
  </si>
  <si>
    <t>HSN CODE</t>
  </si>
  <si>
    <t>Quantity</t>
  </si>
  <si>
    <t>Rate</t>
  </si>
  <si>
    <t>Per</t>
  </si>
  <si>
    <t>Amount</t>
  </si>
  <si>
    <t>KGS</t>
  </si>
  <si>
    <t>SiO2 85% Min, Al2O3 5%max</t>
  </si>
  <si>
    <t xml:space="preserve">   </t>
  </si>
  <si>
    <t>CaO 0.5% max, MgO 1% max</t>
  </si>
  <si>
    <t>TOTAL</t>
  </si>
  <si>
    <t xml:space="preserve">Fe2O3 0.5% max, Moisture 1% </t>
  </si>
  <si>
    <t>max, LOI - 7</t>
  </si>
  <si>
    <t>Amount Chargeble (In Words)</t>
  </si>
  <si>
    <t>CGST</t>
  </si>
  <si>
    <t>Total</t>
  </si>
  <si>
    <t>Tax Amount</t>
  </si>
  <si>
    <t>SGST</t>
  </si>
  <si>
    <t>IGST</t>
  </si>
  <si>
    <t xml:space="preserve"> Company's Bank Details </t>
  </si>
  <si>
    <t>Bank Name : BANK OF BARODA</t>
  </si>
  <si>
    <t>TOTAL TAX AMT:</t>
  </si>
  <si>
    <t>A/c No.         : 05970500013018</t>
  </si>
  <si>
    <t>TOTAL AMT:</t>
  </si>
  <si>
    <t>Branch &amp; IFS Code : KALOL &amp; BARB0KALOLA</t>
  </si>
  <si>
    <t>R/OFF:</t>
  </si>
  <si>
    <t>Company's PAN : BDHPB4425R</t>
  </si>
  <si>
    <t>For , PRIME INSULATION</t>
  </si>
  <si>
    <t>Declaration:</t>
  </si>
  <si>
    <t>We Declare that this invoice shows the actual price of goods</t>
  </si>
  <si>
    <t>described and that all particulars are true and correct.</t>
  </si>
  <si>
    <t>Authorised Signatory</t>
  </si>
  <si>
    <t>This is a Computer Generated Invoice</t>
  </si>
  <si>
    <t>Indian Rupees: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</si>
</sst>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sz val="11"/>
      <color rgb="FF000000"/>
      <name val="Cambria"/>
    </font>
    <font>
      <sz val="10.5"/>
      <color rgb="FF000000"/>
      <name val="Cambria"/>
    </font>
    <font>
      <b/>
      <sz val="10.5"/>
      <color rgb="FF000000"/>
      <name val="Cambria"/>
    </font>
    <font>
      <b/>
      <u/>
      <sz val="10.5"/>
      <color rgb="FF000000"/>
      <name val="Cambria"/>
    </font>
    <font>
      <b/>
      <sz val="11"/>
      <color rgb="FF000000"/>
      <name val="Cambria"/>
    </font>
    <font>
      <sz val="10.5"/>
      <color rgb="FF000000"/>
      <name val="Calibri"/>
    </font>
    <font>
      <b/>
      <sz val="14"/>
      <color rgb="FF000000"/>
      <name val="Cambria"/>
    </font>
    <font>
      <b/>
      <sz val="13"/>
      <color rgb="FF000000"/>
      <name val="Cambria"/>
    </font>
    <font>
      <sz val="10"/>
      <color rgb="FF000000"/>
      <name val="Cambria"/>
    </font>
    <font>
      <b/>
      <sz val="12"/>
      <color rgb="FF000000"/>
      <name val="Cambria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4" fontId="2" fillId="0" borderId="12" xfId="0" applyNumberFormat="1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2" xfId="0" applyFont="1" applyBorder="1"/>
    <xf numFmtId="0" fontId="3" fillId="0" borderId="14" xfId="0" applyFont="1" applyBorder="1" applyAlignment="1">
      <alignment horizontal="center"/>
    </xf>
    <xf numFmtId="0" fontId="0" fillId="0" borderId="1" xfId="0" applyBorder="1"/>
    <xf numFmtId="0" fontId="0" fillId="0" borderId="13" xfId="0" applyBorder="1"/>
    <xf numFmtId="4" fontId="3" fillId="0" borderId="12" xfId="0" applyNumberFormat="1" applyFont="1" applyBorder="1"/>
    <xf numFmtId="0" fontId="3" fillId="0" borderId="12" xfId="0" applyFont="1" applyBorder="1"/>
    <xf numFmtId="0" fontId="4" fillId="0" borderId="11" xfId="0" applyFont="1" applyBorder="1"/>
    <xf numFmtId="9" fontId="3" fillId="0" borderId="11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15" xfId="0" applyFont="1" applyBorder="1"/>
    <xf numFmtId="0" fontId="2" fillId="0" borderId="15" xfId="0" applyFont="1" applyBorder="1"/>
    <xf numFmtId="4" fontId="3" fillId="0" borderId="16" xfId="0" applyNumberFormat="1" applyFont="1" applyBorder="1"/>
    <xf numFmtId="0" fontId="2" fillId="0" borderId="17" xfId="0" applyFont="1" applyBorder="1"/>
    <xf numFmtId="0" fontId="3" fillId="0" borderId="17" xfId="0" applyFont="1" applyBorder="1"/>
    <xf numFmtId="0" fontId="0" fillId="0" borderId="2" xfId="0" applyBorder="1"/>
    <xf numFmtId="0" fontId="0" fillId="0" borderId="18" xfId="0" applyBorder="1"/>
    <xf numFmtId="0" fontId="0" fillId="0" borderId="4" xfId="0" applyBorder="1"/>
    <xf numFmtId="0" fontId="2" fillId="0" borderId="19" xfId="0" applyFont="1" applyBorder="1"/>
    <xf numFmtId="10" fontId="2" fillId="0" borderId="17" xfId="0" applyNumberFormat="1" applyFont="1" applyBorder="1"/>
    <xf numFmtId="0" fontId="5" fillId="0" borderId="20" xfId="0" applyFont="1" applyBorder="1"/>
    <xf numFmtId="4" fontId="3" fillId="0" borderId="4" xfId="0" applyNumberFormat="1" applyFont="1" applyBorder="1"/>
    <xf numFmtId="0" fontId="2" fillId="0" borderId="20" xfId="0" applyFont="1" applyBorder="1"/>
    <xf numFmtId="4" fontId="3" fillId="0" borderId="9" xfId="0" applyNumberFormat="1" applyFont="1" applyBorder="1"/>
    <xf numFmtId="0" fontId="0" fillId="0" borderId="21" xfId="0" applyBorder="1"/>
    <xf numFmtId="10" fontId="2" fillId="0" borderId="20" xfId="0" applyNumberFormat="1" applyFont="1" applyBorder="1"/>
    <xf numFmtId="10" fontId="2" fillId="0" borderId="2" xfId="0" applyNumberFormat="1" applyFont="1" applyBorder="1"/>
    <xf numFmtId="4" fontId="3" fillId="0" borderId="18" xfId="0" applyNumberFormat="1" applyFont="1" applyBorder="1"/>
    <xf numFmtId="4" fontId="3" fillId="0" borderId="20" xfId="0" applyNumberFormat="1" applyFont="1" applyBorder="1"/>
    <xf numFmtId="0" fontId="3" fillId="0" borderId="1" xfId="0" applyFont="1" applyBorder="1"/>
    <xf numFmtId="0" fontId="6" fillId="0" borderId="0" xfId="0" applyFont="1"/>
    <xf numFmtId="0" fontId="2" fillId="0" borderId="22" xfId="0" applyFont="1" applyBorder="1"/>
    <xf numFmtId="0" fontId="2" fillId="0" borderId="21" xfId="0" applyFont="1" applyBorder="1"/>
    <xf numFmtId="0" fontId="2" fillId="0" borderId="1" xfId="0" applyFont="1" applyBorder="1"/>
    <xf numFmtId="0" fontId="2" fillId="0" borderId="0" xfId="0" applyFont="1"/>
    <xf numFmtId="0" fontId="2" fillId="0" borderId="4" xfId="0" applyFont="1" applyBorder="1"/>
    <xf numFmtId="49" fontId="2" fillId="0" borderId="22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22" xfId="0" applyFont="1" applyBorder="1" applyAlignment="1">
      <alignment horizontal="right"/>
    </xf>
    <xf numFmtId="0" fontId="8" fillId="0" borderId="2" xfId="0" applyFont="1" applyBorder="1"/>
    <xf numFmtId="0" fontId="8" fillId="0" borderId="3" xfId="0" applyFont="1" applyBorder="1"/>
    <xf numFmtId="0" fontId="8" fillId="0" borderId="18" xfId="0" applyFont="1" applyBorder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18" xfId="0" applyFont="1" applyBorder="1"/>
    <xf numFmtId="0" fontId="2" fillId="0" borderId="13" xfId="0" applyFont="1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13" xfId="0" applyFont="1" applyBorder="1"/>
    <xf numFmtId="0" fontId="2" fillId="0" borderId="17" xfId="0" applyFont="1" applyBorder="1"/>
    <xf numFmtId="0" fontId="2" fillId="0" borderId="6" xfId="0" applyFont="1" applyBorder="1"/>
    <xf numFmtId="0" fontId="2" fillId="0" borderId="9" xfId="0" applyFont="1" applyBorder="1"/>
    <xf numFmtId="0" fontId="3" fillId="0" borderId="9" xfId="0" applyFont="1" applyBorder="1"/>
    <xf numFmtId="0" fontId="3" fillId="0" borderId="17" xfId="0" applyFont="1" applyBorder="1"/>
    <xf numFmtId="0" fontId="3" fillId="0" borderId="22" xfId="0" applyFont="1" applyBorder="1"/>
    <xf numFmtId="0" fontId="3" fillId="0" borderId="19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8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19" xfId="0" applyFont="1" applyBorder="1"/>
    <xf numFmtId="0" fontId="7" fillId="0" borderId="1" xfId="0" applyFont="1" applyBorder="1"/>
    <xf numFmtId="0" fontId="7" fillId="0" borderId="0" xfId="0" applyFont="1"/>
    <xf numFmtId="0" fontId="7" fillId="0" borderId="4" xfId="0" applyFont="1" applyBorder="1"/>
    <xf numFmtId="0" fontId="3" fillId="0" borderId="21" xfId="0" applyFont="1" applyBorder="1"/>
    <xf numFmtId="0" fontId="10" fillId="0" borderId="0" xfId="0" applyFont="1"/>
    <xf numFmtId="0" fontId="10" fillId="0" borderId="4" xfId="0" applyFont="1" applyBorder="1"/>
    <xf numFmtId="0" fontId="1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28575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53375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2"/>
  <sheetViews>
    <sheetView tabSelected="1" workbookViewId="0">
      <selection activeCell="P22" sqref="P22"/>
    </sheetView>
  </sheetViews>
  <sheetFormatPr defaultRowHeight="15" x14ac:dyDescent="0.25"/>
  <cols>
    <col min="1" max="1" width="8.85546875" customWidth="1"/>
    <col min="4" max="4" width="12" customWidth="1"/>
    <col min="5" max="5" width="19.140625" customWidth="1"/>
    <col min="6" max="6" width="13.7109375" customWidth="1"/>
    <col min="7" max="7" width="14" customWidth="1"/>
    <col min="10" max="10" width="14.5703125" customWidth="1"/>
  </cols>
  <sheetData>
    <row r="3" spans="1:10" ht="15" customHeight="1" x14ac:dyDescent="0.25"/>
    <row r="11" spans="1:10" ht="18" customHeight="1" x14ac:dyDescent="0.25">
      <c r="A11" s="61" t="s">
        <v>0</v>
      </c>
      <c r="B11" s="61"/>
      <c r="C11" s="61"/>
      <c r="D11" s="61"/>
      <c r="E11" s="61"/>
      <c r="F11" s="61"/>
      <c r="G11" s="61"/>
      <c r="H11" s="61"/>
      <c r="I11" s="61"/>
      <c r="J11" s="61"/>
    </row>
    <row r="12" spans="1:10" ht="15.75" customHeight="1" x14ac:dyDescent="0.25">
      <c r="A12" s="1"/>
      <c r="B12" s="1"/>
      <c r="C12" s="1"/>
      <c r="D12" s="1"/>
      <c r="E12" s="1"/>
      <c r="F12" s="1"/>
      <c r="G12" s="62" t="s">
        <v>1</v>
      </c>
      <c r="H12" s="62"/>
      <c r="I12" s="62"/>
      <c r="J12" s="62"/>
    </row>
    <row r="13" spans="1:10" ht="15" customHeight="1" x14ac:dyDescent="0.25">
      <c r="A13" s="63" t="s">
        <v>2</v>
      </c>
      <c r="B13" s="64"/>
      <c r="C13" s="64"/>
      <c r="D13" s="64"/>
      <c r="E13" s="65"/>
      <c r="F13" s="66" t="s">
        <v>3</v>
      </c>
      <c r="G13" s="66"/>
      <c r="H13" s="67" t="s">
        <v>4</v>
      </c>
      <c r="I13" s="66"/>
      <c r="J13" s="68"/>
    </row>
    <row r="14" spans="1:10" ht="15.75" customHeight="1" x14ac:dyDescent="0.25">
      <c r="A14" s="54" t="s">
        <v>5</v>
      </c>
      <c r="B14" s="55"/>
      <c r="C14" s="55"/>
      <c r="D14" s="55"/>
      <c r="E14" s="56"/>
      <c r="F14" s="57"/>
      <c r="G14" s="57"/>
      <c r="H14" s="58"/>
      <c r="I14" s="59"/>
      <c r="J14" s="60"/>
    </row>
    <row r="15" spans="1:10" x14ac:dyDescent="0.25">
      <c r="A15" s="54" t="s">
        <v>6</v>
      </c>
      <c r="B15" s="55"/>
      <c r="C15" s="55"/>
      <c r="D15" s="55"/>
      <c r="E15" s="56"/>
      <c r="F15" s="66" t="s">
        <v>7</v>
      </c>
      <c r="G15" s="66"/>
      <c r="H15" s="67" t="s">
        <v>8</v>
      </c>
      <c r="I15" s="66"/>
      <c r="J15" s="68"/>
    </row>
    <row r="16" spans="1:10" ht="15.75" customHeight="1" x14ac:dyDescent="0.25">
      <c r="A16" s="54" t="s">
        <v>9</v>
      </c>
      <c r="B16" s="55"/>
      <c r="C16" s="55"/>
      <c r="D16" s="55"/>
      <c r="E16" s="56"/>
      <c r="F16" s="59" t="s">
        <v>10</v>
      </c>
      <c r="G16" s="59"/>
      <c r="H16" s="58" t="s">
        <v>11</v>
      </c>
      <c r="I16" s="59"/>
      <c r="J16" s="60"/>
    </row>
    <row r="17" spans="1:10" x14ac:dyDescent="0.25">
      <c r="A17" s="54" t="s">
        <v>12</v>
      </c>
      <c r="B17" s="55"/>
      <c r="C17" s="55"/>
      <c r="D17" s="55"/>
      <c r="E17" s="56"/>
      <c r="F17" s="69" t="s">
        <v>13</v>
      </c>
      <c r="G17" s="69"/>
      <c r="H17" s="70" t="s">
        <v>14</v>
      </c>
      <c r="I17" s="69"/>
      <c r="J17" s="71"/>
    </row>
    <row r="18" spans="1:10" ht="15.75" customHeight="1" x14ac:dyDescent="0.25">
      <c r="A18" s="54" t="s">
        <v>15</v>
      </c>
      <c r="B18" s="55"/>
      <c r="C18" s="55"/>
      <c r="D18" s="55"/>
      <c r="E18" s="56"/>
      <c r="F18" s="72"/>
      <c r="G18" s="72"/>
      <c r="H18" s="73" t="s">
        <v>11</v>
      </c>
      <c r="I18" s="72"/>
      <c r="J18" s="74"/>
    </row>
    <row r="19" spans="1:10" x14ac:dyDescent="0.25">
      <c r="A19" s="54" t="s">
        <v>16</v>
      </c>
      <c r="B19" s="55"/>
      <c r="C19" s="55"/>
      <c r="D19" s="55"/>
      <c r="E19" s="56"/>
      <c r="F19" s="66" t="s">
        <v>17</v>
      </c>
      <c r="G19" s="66"/>
      <c r="H19" s="67" t="s">
        <v>18</v>
      </c>
      <c r="I19" s="66"/>
      <c r="J19" s="68"/>
    </row>
    <row r="20" spans="1:10" ht="15.75" customHeight="1" x14ac:dyDescent="0.25">
      <c r="A20" s="54" t="s">
        <v>19</v>
      </c>
      <c r="B20" s="55"/>
      <c r="C20" s="55"/>
      <c r="D20" s="55"/>
      <c r="E20" s="56"/>
      <c r="F20" s="59" t="s">
        <v>20</v>
      </c>
      <c r="G20" s="59"/>
      <c r="H20" s="58" t="s">
        <v>21</v>
      </c>
      <c r="I20" s="59"/>
      <c r="J20" s="60"/>
    </row>
    <row r="21" spans="1:10" ht="15.75" customHeight="1" x14ac:dyDescent="0.25">
      <c r="A21" s="54" t="s">
        <v>11</v>
      </c>
      <c r="B21" s="55"/>
      <c r="C21" s="55"/>
      <c r="D21" s="55"/>
      <c r="E21" s="56"/>
      <c r="F21" s="66" t="s">
        <v>22</v>
      </c>
      <c r="G21" s="66"/>
      <c r="H21" s="67" t="s">
        <v>23</v>
      </c>
      <c r="I21" s="66"/>
      <c r="J21" s="68"/>
    </row>
    <row r="22" spans="1:10" ht="15.75" customHeight="1" x14ac:dyDescent="0.25">
      <c r="A22" s="75" t="s">
        <v>24</v>
      </c>
      <c r="B22" s="76"/>
      <c r="C22" s="76"/>
      <c r="D22" s="76"/>
      <c r="E22" s="77"/>
      <c r="F22" s="59"/>
      <c r="G22" s="59"/>
      <c r="H22" s="58" t="s">
        <v>11</v>
      </c>
      <c r="I22" s="59"/>
      <c r="J22" s="60"/>
    </row>
    <row r="23" spans="1:10" ht="16.5" customHeight="1" x14ac:dyDescent="0.25">
      <c r="A23" s="63" t="s">
        <v>25</v>
      </c>
      <c r="B23" s="64"/>
      <c r="C23" s="64"/>
      <c r="D23" s="64"/>
      <c r="E23" s="65"/>
      <c r="F23" s="66" t="s">
        <v>26</v>
      </c>
      <c r="G23" s="66"/>
      <c r="H23" s="67" t="s">
        <v>27</v>
      </c>
      <c r="I23" s="66"/>
      <c r="J23" s="68"/>
    </row>
    <row r="24" spans="1:10" ht="15.75" customHeight="1" x14ac:dyDescent="0.25">
      <c r="A24" s="54" t="s">
        <v>28</v>
      </c>
      <c r="B24" s="55"/>
      <c r="C24" s="55"/>
      <c r="D24" s="55"/>
      <c r="E24" s="56"/>
      <c r="F24" s="59" t="s">
        <v>29</v>
      </c>
      <c r="G24" s="59"/>
      <c r="H24" s="58" t="s">
        <v>30</v>
      </c>
      <c r="I24" s="59"/>
      <c r="J24" s="60"/>
    </row>
    <row r="25" spans="1:10" x14ac:dyDescent="0.25">
      <c r="A25" s="54" t="s">
        <v>31</v>
      </c>
      <c r="B25" s="55"/>
      <c r="C25" s="55"/>
      <c r="D25" s="55"/>
      <c r="E25" s="56"/>
      <c r="F25" s="66" t="s">
        <v>32</v>
      </c>
      <c r="G25" s="66"/>
      <c r="H25" s="67" t="s">
        <v>33</v>
      </c>
      <c r="I25" s="66"/>
      <c r="J25" s="68"/>
    </row>
    <row r="26" spans="1:10" ht="15.75" customHeight="1" x14ac:dyDescent="0.25">
      <c r="A26" s="2" t="s">
        <v>34</v>
      </c>
      <c r="B26" s="3"/>
      <c r="C26" s="3"/>
      <c r="D26" s="3"/>
      <c r="E26" s="7" t="s">
        <v>11</v>
      </c>
      <c r="F26" s="59"/>
      <c r="G26" s="59"/>
      <c r="H26" s="58"/>
      <c r="I26" s="59"/>
      <c r="J26" s="60"/>
    </row>
    <row r="27" spans="1:10" x14ac:dyDescent="0.25">
      <c r="A27" s="54" t="s">
        <v>35</v>
      </c>
      <c r="B27" s="55"/>
      <c r="C27" s="55"/>
      <c r="D27" s="55"/>
      <c r="E27" s="56"/>
      <c r="F27" s="6"/>
      <c r="G27" s="8"/>
      <c r="H27" s="8"/>
      <c r="I27" s="8"/>
      <c r="J27" s="9"/>
    </row>
    <row r="28" spans="1:10" x14ac:dyDescent="0.25">
      <c r="A28" s="54" t="s">
        <v>36</v>
      </c>
      <c r="B28" s="55"/>
      <c r="C28" s="55"/>
      <c r="D28" s="55"/>
      <c r="E28" s="56"/>
      <c r="F28" s="79"/>
      <c r="G28" s="79"/>
      <c r="H28" s="79"/>
      <c r="I28" s="79"/>
      <c r="J28" s="9"/>
    </row>
    <row r="29" spans="1:10" ht="15.75" customHeight="1" x14ac:dyDescent="0.25">
      <c r="A29" s="54" t="s">
        <v>37</v>
      </c>
      <c r="B29" s="55"/>
      <c r="C29" s="55"/>
      <c r="D29" s="55"/>
      <c r="E29" s="56"/>
      <c r="F29" s="8"/>
      <c r="G29" s="8"/>
      <c r="H29" s="8"/>
      <c r="I29" s="8"/>
      <c r="J29" s="9"/>
    </row>
    <row r="30" spans="1:10" ht="15.75" customHeight="1" x14ac:dyDescent="0.25">
      <c r="A30" s="10" t="s">
        <v>38</v>
      </c>
      <c r="B30" s="80" t="s">
        <v>39</v>
      </c>
      <c r="C30" s="80"/>
      <c r="D30" s="81"/>
      <c r="E30" s="12" t="s">
        <v>40</v>
      </c>
      <c r="F30" s="11" t="s">
        <v>41</v>
      </c>
      <c r="G30" s="13" t="s">
        <v>42</v>
      </c>
      <c r="H30" s="12" t="s">
        <v>43</v>
      </c>
      <c r="I30" s="12" t="s">
        <v>44</v>
      </c>
      <c r="J30" s="14" t="s">
        <v>45</v>
      </c>
    </row>
    <row r="31" spans="1:10" x14ac:dyDescent="0.25">
      <c r="A31" s="15">
        <v>1</v>
      </c>
      <c r="B31" s="79"/>
      <c r="C31" s="79"/>
      <c r="D31" s="82"/>
      <c r="E31" s="3"/>
      <c r="F31" s="16">
        <v>38160000</v>
      </c>
      <c r="G31" s="17"/>
      <c r="H31" s="16"/>
      <c r="I31" s="16" t="s">
        <v>46</v>
      </c>
      <c r="J31" s="18"/>
    </row>
    <row r="32" spans="1:10" x14ac:dyDescent="0.25">
      <c r="A32" s="15" t="s">
        <v>11</v>
      </c>
      <c r="B32" s="3" t="s">
        <v>47</v>
      </c>
      <c r="C32" s="3"/>
      <c r="D32" s="19"/>
      <c r="E32" s="20"/>
      <c r="F32" s="16" t="s">
        <v>11</v>
      </c>
      <c r="G32" s="16" t="s">
        <v>11</v>
      </c>
      <c r="H32" s="16" t="s">
        <v>11</v>
      </c>
      <c r="I32" s="16" t="s">
        <v>11</v>
      </c>
      <c r="J32" s="21" t="s">
        <v>48</v>
      </c>
    </row>
    <row r="33" spans="1:11" x14ac:dyDescent="0.25">
      <c r="A33" s="15" t="s">
        <v>11</v>
      </c>
      <c r="B33" s="16" t="s">
        <v>49</v>
      </c>
      <c r="C33" s="3"/>
      <c r="D33" s="19"/>
      <c r="E33" s="22" t="s">
        <v>50</v>
      </c>
      <c r="F33" s="16" t="s">
        <v>11</v>
      </c>
      <c r="G33" s="16" t="s">
        <v>11</v>
      </c>
      <c r="H33" s="16" t="s">
        <v>11</v>
      </c>
      <c r="I33" s="16" t="s">
        <v>11</v>
      </c>
      <c r="J33" s="21" t="s">
        <v>11</v>
      </c>
    </row>
    <row r="34" spans="1:11" x14ac:dyDescent="0.25">
      <c r="A34" s="15" t="s">
        <v>11</v>
      </c>
      <c r="B34" s="55" t="s">
        <v>51</v>
      </c>
      <c r="C34" s="55"/>
      <c r="D34" s="78"/>
      <c r="E34" s="4"/>
      <c r="F34" s="16" t="s">
        <v>11</v>
      </c>
      <c r="G34" s="16" t="s">
        <v>11</v>
      </c>
      <c r="H34" s="16" t="s">
        <v>11</v>
      </c>
      <c r="I34" s="16" t="s">
        <v>11</v>
      </c>
      <c r="J34" s="21" t="s">
        <v>11</v>
      </c>
    </row>
    <row r="35" spans="1:11" x14ac:dyDescent="0.25">
      <c r="A35" s="15" t="s">
        <v>11</v>
      </c>
      <c r="B35" s="55" t="s">
        <v>52</v>
      </c>
      <c r="C35" s="79"/>
      <c r="D35" s="82"/>
      <c r="E35" s="3"/>
      <c r="F35" s="16" t="s">
        <v>11</v>
      </c>
      <c r="G35" s="16" t="s">
        <v>11</v>
      </c>
      <c r="H35" s="16" t="s">
        <v>11</v>
      </c>
      <c r="I35" s="16" t="s">
        <v>11</v>
      </c>
      <c r="J35" s="21" t="s">
        <v>48</v>
      </c>
      <c r="K35" s="23"/>
    </row>
    <row r="36" spans="1:11" x14ac:dyDescent="0.25">
      <c r="A36" s="15" t="s">
        <v>11</v>
      </c>
      <c r="D36" s="24"/>
      <c r="E36" s="3" t="s">
        <v>11</v>
      </c>
      <c r="F36" s="16" t="s">
        <v>11</v>
      </c>
      <c r="G36" s="16" t="s">
        <v>11</v>
      </c>
      <c r="H36" s="16" t="s">
        <v>11</v>
      </c>
      <c r="I36" s="16" t="s">
        <v>11</v>
      </c>
      <c r="J36" s="25"/>
    </row>
    <row r="37" spans="1:11" x14ac:dyDescent="0.25">
      <c r="A37" s="15" t="s">
        <v>11</v>
      </c>
      <c r="E37" s="16"/>
      <c r="F37" s="16" t="s">
        <v>11</v>
      </c>
      <c r="G37" s="16"/>
      <c r="H37" s="16" t="s">
        <v>11</v>
      </c>
      <c r="I37" s="16" t="s">
        <v>11</v>
      </c>
      <c r="J37" s="26" t="s">
        <v>11</v>
      </c>
    </row>
    <row r="38" spans="1:11" x14ac:dyDescent="0.25">
      <c r="A38" s="15" t="s">
        <v>11</v>
      </c>
      <c r="E38" s="20"/>
      <c r="F38" s="16" t="s">
        <v>11</v>
      </c>
      <c r="G38" s="27"/>
      <c r="H38" s="28"/>
      <c r="I38" s="16" t="s">
        <v>11</v>
      </c>
      <c r="J38" s="21"/>
    </row>
    <row r="39" spans="1:11" ht="15.75" customHeight="1" x14ac:dyDescent="0.25">
      <c r="A39" s="15" t="s">
        <v>11</v>
      </c>
      <c r="E39" s="16" t="s">
        <v>11</v>
      </c>
      <c r="F39" s="16" t="s">
        <v>11</v>
      </c>
      <c r="G39" s="16"/>
      <c r="H39" s="17"/>
      <c r="I39" s="16" t="s">
        <v>11</v>
      </c>
      <c r="J39" s="21" t="s">
        <v>11</v>
      </c>
    </row>
    <row r="40" spans="1:11" ht="15.75" customHeight="1" x14ac:dyDescent="0.25">
      <c r="A40" s="29" t="s">
        <v>11</v>
      </c>
      <c r="B40" s="30" t="s">
        <v>11</v>
      </c>
      <c r="C40" s="30" t="s">
        <v>11</v>
      </c>
      <c r="D40" s="30" t="s">
        <v>11</v>
      </c>
      <c r="E40" s="31" t="s">
        <v>50</v>
      </c>
      <c r="F40" s="32" t="s">
        <v>11</v>
      </c>
      <c r="G40" s="31" t="s">
        <v>11</v>
      </c>
      <c r="H40" s="32" t="s">
        <v>11</v>
      </c>
      <c r="I40" s="32" t="s">
        <v>11</v>
      </c>
      <c r="J40" s="33">
        <f>J31</f>
        <v>0</v>
      </c>
    </row>
    <row r="41" spans="1:11" ht="15.75" customHeight="1" x14ac:dyDescent="0.25">
      <c r="A41" s="83" t="s">
        <v>53</v>
      </c>
      <c r="B41" s="84"/>
      <c r="C41" s="84"/>
      <c r="D41" s="84"/>
      <c r="E41" s="84"/>
      <c r="F41" s="84"/>
      <c r="G41" s="84"/>
      <c r="H41" s="84"/>
      <c r="I41" s="84"/>
      <c r="J41" s="7"/>
    </row>
    <row r="42" spans="1:11" ht="15.75" customHeight="1" x14ac:dyDescent="0.25">
      <c r="A42" s="87" t="s">
        <v>73</v>
      </c>
      <c r="B42" s="80"/>
      <c r="C42" s="80"/>
      <c r="D42" s="80"/>
      <c r="E42" s="80"/>
      <c r="F42" s="80"/>
      <c r="G42" s="80"/>
      <c r="H42" s="80"/>
      <c r="I42" s="80"/>
      <c r="J42" s="86"/>
    </row>
    <row r="43" spans="1:11" ht="15.75" customHeight="1" x14ac:dyDescent="0.25">
      <c r="A43" s="36"/>
      <c r="F43" s="37"/>
      <c r="G43" s="88" t="s">
        <v>54</v>
      </c>
      <c r="H43" s="88"/>
      <c r="I43" s="89"/>
      <c r="J43" s="7" t="s">
        <v>55</v>
      </c>
    </row>
    <row r="44" spans="1:11" ht="15.75" customHeight="1" x14ac:dyDescent="0.25">
      <c r="A44" s="23"/>
      <c r="F44" s="38"/>
      <c r="G44" s="39" t="s">
        <v>43</v>
      </c>
      <c r="H44" s="84" t="s">
        <v>45</v>
      </c>
      <c r="I44" s="85"/>
      <c r="J44" s="39" t="s">
        <v>56</v>
      </c>
    </row>
    <row r="45" spans="1:11" ht="15.75" customHeight="1" x14ac:dyDescent="0.25">
      <c r="A45" s="23"/>
      <c r="G45" s="40"/>
      <c r="H45" s="84"/>
      <c r="I45" s="85"/>
      <c r="J45" s="41" t="str">
        <f>H45</f>
        <v/>
      </c>
    </row>
    <row r="46" spans="1:11" ht="15.75" customHeight="1" x14ac:dyDescent="0.25">
      <c r="A46" s="23"/>
      <c r="G46" s="87" t="s">
        <v>57</v>
      </c>
      <c r="H46" s="80"/>
      <c r="I46" s="86"/>
      <c r="J46" s="42"/>
    </row>
    <row r="47" spans="1:11" ht="15.75" customHeight="1" x14ac:dyDescent="0.25">
      <c r="A47" s="23"/>
      <c r="E47" s="3"/>
      <c r="F47" s="3"/>
      <c r="G47" s="43" t="s">
        <v>43</v>
      </c>
      <c r="H47" s="83" t="s">
        <v>45</v>
      </c>
      <c r="I47" s="85"/>
      <c r="J47" s="44"/>
    </row>
    <row r="48" spans="1:11" ht="15.75" customHeight="1" x14ac:dyDescent="0.25">
      <c r="A48" s="23"/>
      <c r="E48" s="3"/>
      <c r="F48" s="3"/>
      <c r="G48" s="40"/>
      <c r="H48" s="83"/>
      <c r="I48" s="85"/>
      <c r="J48" s="44" t="str">
        <f>H48</f>
        <v/>
      </c>
    </row>
    <row r="49" spans="1:10" ht="15.75" customHeight="1" x14ac:dyDescent="0.25">
      <c r="A49" s="23"/>
      <c r="E49" s="3"/>
      <c r="F49" s="3"/>
      <c r="G49" s="87" t="s">
        <v>58</v>
      </c>
      <c r="H49" s="80"/>
      <c r="I49" s="86"/>
      <c r="J49" s="44"/>
    </row>
    <row r="50" spans="1:10" ht="15.75" customHeight="1" x14ac:dyDescent="0.25">
      <c r="A50" s="45"/>
      <c r="E50" s="3"/>
      <c r="F50" s="3"/>
      <c r="G50" s="34" t="s">
        <v>43</v>
      </c>
      <c r="H50" s="84" t="s">
        <v>45</v>
      </c>
      <c r="I50" s="85"/>
      <c r="J50" s="44"/>
    </row>
    <row r="51" spans="1:10" ht="15.75" customHeight="1" x14ac:dyDescent="0.25">
      <c r="A51" s="83" t="s">
        <v>59</v>
      </c>
      <c r="B51" s="84"/>
      <c r="C51" s="84"/>
      <c r="D51" s="85"/>
      <c r="E51" s="3"/>
      <c r="F51" s="3"/>
      <c r="G51" s="46">
        <v>1E-3</v>
      </c>
      <c r="H51" s="80">
        <f>J40*G51</f>
        <v>0</v>
      </c>
      <c r="I51" s="86"/>
      <c r="J51" s="44">
        <f>H51</f>
        <v>0</v>
      </c>
    </row>
    <row r="52" spans="1:10" ht="15.75" customHeight="1" x14ac:dyDescent="0.25">
      <c r="A52" s="90" t="s">
        <v>60</v>
      </c>
      <c r="B52" s="91"/>
      <c r="C52" s="91"/>
      <c r="D52" s="92"/>
      <c r="E52" s="3"/>
      <c r="F52" s="3"/>
      <c r="G52" s="47"/>
      <c r="H52" s="87" t="s">
        <v>61</v>
      </c>
      <c r="I52" s="86"/>
      <c r="J52" s="44" t="e">
        <f>H45+J48+J51</f>
        <v>#VALUE!</v>
      </c>
    </row>
    <row r="53" spans="1:10" ht="15.75" customHeight="1" x14ac:dyDescent="0.25">
      <c r="A53" s="54" t="s">
        <v>62</v>
      </c>
      <c r="B53" s="55"/>
      <c r="C53" s="55"/>
      <c r="D53" s="56"/>
      <c r="E53" s="3"/>
      <c r="F53" s="3"/>
      <c r="G53" s="47"/>
      <c r="H53" s="75" t="s">
        <v>63</v>
      </c>
      <c r="I53" s="77"/>
      <c r="J53" s="48" t="e">
        <f>J40+J52</f>
        <v>#VALUE!</v>
      </c>
    </row>
    <row r="54" spans="1:10" ht="15.75" customHeight="1" x14ac:dyDescent="0.25">
      <c r="A54" s="93" t="s">
        <v>64</v>
      </c>
      <c r="B54" s="94"/>
      <c r="C54" s="94"/>
      <c r="D54" s="95"/>
      <c r="E54" s="8"/>
      <c r="F54" s="8"/>
      <c r="G54" s="35"/>
      <c r="H54" s="87" t="s">
        <v>65</v>
      </c>
      <c r="I54" s="86"/>
      <c r="J54" s="49"/>
    </row>
    <row r="55" spans="1:10" ht="18.75" customHeight="1" x14ac:dyDescent="0.25">
      <c r="A55" s="5" t="s">
        <v>66</v>
      </c>
      <c r="B55" s="6"/>
      <c r="C55" s="11"/>
      <c r="D55" s="14"/>
      <c r="E55" s="50"/>
      <c r="F55" s="51"/>
      <c r="G55" s="96" t="s">
        <v>67</v>
      </c>
      <c r="H55" s="97"/>
      <c r="I55" s="97"/>
      <c r="J55" s="98"/>
    </row>
    <row r="56" spans="1:10" ht="15.75" customHeight="1" x14ac:dyDescent="0.25">
      <c r="A56" s="34" t="s">
        <v>68</v>
      </c>
      <c r="B56" s="30"/>
      <c r="C56" s="52"/>
      <c r="D56" s="52"/>
      <c r="E56" s="53"/>
      <c r="F56" s="39"/>
      <c r="G56" s="2" t="s">
        <v>11</v>
      </c>
      <c r="H56" s="3"/>
      <c r="I56" s="3"/>
      <c r="J56" s="7" t="s">
        <v>11</v>
      </c>
    </row>
    <row r="57" spans="1:10" x14ac:dyDescent="0.25">
      <c r="A57" s="75" t="s">
        <v>69</v>
      </c>
      <c r="B57" s="76"/>
      <c r="C57" s="76"/>
      <c r="D57" s="76"/>
      <c r="E57" s="76"/>
      <c r="F57" s="77"/>
      <c r="G57" s="3" t="s">
        <v>11</v>
      </c>
      <c r="H57" s="3"/>
      <c r="I57" s="3"/>
      <c r="J57" s="7" t="s">
        <v>11</v>
      </c>
    </row>
    <row r="58" spans="1:10" ht="16.5" customHeight="1" x14ac:dyDescent="0.25">
      <c r="A58" s="99" t="s">
        <v>70</v>
      </c>
      <c r="B58" s="88"/>
      <c r="C58" s="88"/>
      <c r="D58" s="88"/>
      <c r="E58" s="88"/>
      <c r="F58" s="89"/>
      <c r="G58" s="51" t="s">
        <v>11</v>
      </c>
      <c r="H58" s="100" t="s">
        <v>71</v>
      </c>
      <c r="I58" s="100"/>
      <c r="J58" s="101"/>
    </row>
    <row r="59" spans="1:10" ht="15.75" customHeight="1" x14ac:dyDescent="0.25">
      <c r="A59" s="102" t="s">
        <v>72</v>
      </c>
      <c r="B59" s="103"/>
      <c r="C59" s="103"/>
      <c r="D59" s="103"/>
      <c r="E59" s="103"/>
      <c r="F59" s="103"/>
      <c r="G59" s="103"/>
      <c r="H59" s="103"/>
      <c r="I59" s="103"/>
      <c r="J59" s="104"/>
    </row>
    <row r="60" spans="1:10" x14ac:dyDescent="0.25">
      <c r="A60" s="91"/>
      <c r="B60" s="91"/>
      <c r="C60" s="91"/>
      <c r="D60" s="91"/>
      <c r="E60" s="91"/>
      <c r="F60" s="3"/>
    </row>
    <row r="61" spans="1:10" x14ac:dyDescent="0.25">
      <c r="A61" s="79"/>
      <c r="B61" s="79"/>
      <c r="C61" s="79"/>
      <c r="D61" s="79"/>
      <c r="E61" s="79"/>
      <c r="F61" s="79"/>
    </row>
    <row r="62" spans="1:10" x14ac:dyDescent="0.25">
      <c r="A62" s="79"/>
      <c r="B62" s="79"/>
      <c r="C62" s="79"/>
      <c r="D62" s="79"/>
      <c r="E62" s="79"/>
      <c r="F62" s="79"/>
    </row>
  </sheetData>
  <mergeCells count="77">
    <mergeCell ref="A61:F61"/>
    <mergeCell ref="A62:F62"/>
    <mergeCell ref="G55:J55"/>
    <mergeCell ref="A57:F57"/>
    <mergeCell ref="A58:F58"/>
    <mergeCell ref="H58:J58"/>
    <mergeCell ref="A59:J59"/>
    <mergeCell ref="A60:E60"/>
    <mergeCell ref="A52:D52"/>
    <mergeCell ref="H52:I52"/>
    <mergeCell ref="A53:D53"/>
    <mergeCell ref="H53:I53"/>
    <mergeCell ref="A54:D54"/>
    <mergeCell ref="H54:I54"/>
    <mergeCell ref="A51:D51"/>
    <mergeCell ref="H51:I51"/>
    <mergeCell ref="B35:D35"/>
    <mergeCell ref="A41:I41"/>
    <mergeCell ref="A42:J42"/>
    <mergeCell ref="G43:I43"/>
    <mergeCell ref="H44:I44"/>
    <mergeCell ref="H45:I45"/>
    <mergeCell ref="G46:I46"/>
    <mergeCell ref="H47:I47"/>
    <mergeCell ref="H48:I48"/>
    <mergeCell ref="G49:I49"/>
    <mergeCell ref="H50:I50"/>
    <mergeCell ref="B34:D34"/>
    <mergeCell ref="A25:E25"/>
    <mergeCell ref="F25:G25"/>
    <mergeCell ref="H25:J25"/>
    <mergeCell ref="F26:G26"/>
    <mergeCell ref="H26:J26"/>
    <mergeCell ref="A27:E27"/>
    <mergeCell ref="A28:E28"/>
    <mergeCell ref="F28:I28"/>
    <mergeCell ref="A29:E29"/>
    <mergeCell ref="B30:D30"/>
    <mergeCell ref="B31:D31"/>
    <mergeCell ref="A23:E23"/>
    <mergeCell ref="F23:G23"/>
    <mergeCell ref="H23:J23"/>
    <mergeCell ref="A24:E24"/>
    <mergeCell ref="F24:G24"/>
    <mergeCell ref="H24:J24"/>
    <mergeCell ref="A21:E21"/>
    <mergeCell ref="F21:G21"/>
    <mergeCell ref="H21:J21"/>
    <mergeCell ref="A22:E22"/>
    <mergeCell ref="F22:G22"/>
    <mergeCell ref="H22:J22"/>
    <mergeCell ref="A19:E19"/>
    <mergeCell ref="F19:G19"/>
    <mergeCell ref="H19:J19"/>
    <mergeCell ref="A20:E20"/>
    <mergeCell ref="F20:G20"/>
    <mergeCell ref="H20:J20"/>
    <mergeCell ref="A17:E17"/>
    <mergeCell ref="F17:G17"/>
    <mergeCell ref="H17:J17"/>
    <mergeCell ref="A18:E18"/>
    <mergeCell ref="F18:G18"/>
    <mergeCell ref="H18:J18"/>
    <mergeCell ref="A15:E15"/>
    <mergeCell ref="F15:G15"/>
    <mergeCell ref="H15:J15"/>
    <mergeCell ref="A16:E16"/>
    <mergeCell ref="F16:G16"/>
    <mergeCell ref="H16:J16"/>
    <mergeCell ref="A14:E14"/>
    <mergeCell ref="F14:G14"/>
    <mergeCell ref="H14:J14"/>
    <mergeCell ref="A11:J11"/>
    <mergeCell ref="G12:J12"/>
    <mergeCell ref="A13:E13"/>
    <mergeCell ref="F13:G13"/>
    <mergeCell ref="H13:J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Bishesh Bhattacharjee</dc:creator>
  <cp:keywords/>
  <dc:description/>
  <cp:lastModifiedBy>Bishesh Bhattacharjee</cp:lastModifiedBy>
  <dcterms:created xsi:type="dcterms:W3CDTF">2025-10-13T09:46:06Z</dcterms:created>
  <dcterms:modified xsi:type="dcterms:W3CDTF">2025-10-17T03:12:53Z</dcterms:modified>
  <cp:category/>
</cp:coreProperties>
</file>