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I. Shop\Documents\GitHub\Superstore-EDA\Data\CSV\"/>
    </mc:Choice>
  </mc:AlternateContent>
  <xr:revisionPtr revIDLastSave="0" documentId="13_ncr:1_{21A639D0-69C9-4F6B-9127-F12199F7FCC3}" xr6:coauthVersionLast="47" xr6:coauthVersionMax="47" xr10:uidLastSave="{00000000-0000-0000-0000-000000000000}"/>
  <bookViews>
    <workbookView xWindow="-120" yWindow="-120" windowWidth="29040" windowHeight="15720" activeTab="3" xr2:uid="{54CED21A-24BB-4462-B07A-CB8FD1EC46CF}"/>
  </bookViews>
  <sheets>
    <sheet name="yoy_segments" sheetId="1" r:id="rId1"/>
    <sheet name="yoy_regions" sheetId="2" r:id="rId2"/>
    <sheet name="yoy_categories" sheetId="3" r:id="rId3"/>
    <sheet name="top10_products_sales" sheetId="4" r:id="rId4"/>
    <sheet name="top10_products_profit" sheetId="5" r:id="rId5"/>
    <sheet name="bottom10_products_sales" sheetId="6" r:id="rId6"/>
    <sheet name="bottom10_products_profit" sheetId="7" r:id="rId7"/>
  </sheets>
  <calcPr calcId="0"/>
</workbook>
</file>

<file path=xl/sharedStrings.xml><?xml version="1.0" encoding="utf-8"?>
<sst xmlns="http://schemas.openxmlformats.org/spreadsheetml/2006/main" count="419" uniqueCount="117">
  <si>
    <t>segment</t>
  </si>
  <si>
    <t>order_year</t>
  </si>
  <si>
    <t>yoy_sales</t>
  </si>
  <si>
    <t>yoy_profit</t>
  </si>
  <si>
    <t>Consumer</t>
  </si>
  <si>
    <t>NULL</t>
  </si>
  <si>
    <t>Corporate</t>
  </si>
  <si>
    <t>Home Office</t>
  </si>
  <si>
    <t>West</t>
  </si>
  <si>
    <t>South</t>
  </si>
  <si>
    <t>East</t>
  </si>
  <si>
    <t>Central</t>
  </si>
  <si>
    <t>region</t>
  </si>
  <si>
    <t>Technology</t>
  </si>
  <si>
    <t>Office Supplies</t>
  </si>
  <si>
    <t>Furniture</t>
  </si>
  <si>
    <t>category</t>
  </si>
  <si>
    <t>Lexmark MX611dhe Monochrome Laser Printer</t>
  </si>
  <si>
    <t>GBC DocuBind P400 Electric Binding System</t>
  </si>
  <si>
    <t>HON 5400 Series Task Chairs for Big and Tall</t>
  </si>
  <si>
    <t>Fellowes PB500 Electric Punch Plastic Comb Binding Machine with Manual Bind</t>
  </si>
  <si>
    <t>Cubify CubeX 3D Printer Triple Head Print</t>
  </si>
  <si>
    <t>Samsung Galaxy Mega 6.3</t>
  </si>
  <si>
    <t>Hewlett Packard LaserJet 3310 Copier</t>
  </si>
  <si>
    <t>GBC DocuBind TL300 Electric Binding System</t>
  </si>
  <si>
    <t>Martin Yale Chadless Opener Electric Letter Opener</t>
  </si>
  <si>
    <t>Canon imageCLASS 2200 Advanced Copier</t>
  </si>
  <si>
    <t>Canon PC1060 Personal Laser Copier</t>
  </si>
  <si>
    <t>LogitechÂ P710e Mobile Speakerphone</t>
  </si>
  <si>
    <t>Hon Deluxe Fabric Upholstered Stacking Chairs - Rounded Back</t>
  </si>
  <si>
    <t>Okidata MB760 Printer</t>
  </si>
  <si>
    <t>HP Designjet T520 Inkjet Large Format Printer - 24 Color</t>
  </si>
  <si>
    <t>High Speed Automatic Electric Letter Opener</t>
  </si>
  <si>
    <t>3D Systems Cube Printer - 2nd Generation - Magenta</t>
  </si>
  <si>
    <t>GBC Ibimaster 500 Manual ProClick Binding System</t>
  </si>
  <si>
    <t>Bush Advantage Collection Racetrack Conference Table</t>
  </si>
  <si>
    <t>Canon PC940 Copier</t>
  </si>
  <si>
    <t>Zebra GX420t Direct Thermal/Thermal Transfer Printer</t>
  </si>
  <si>
    <t>Plantronics Savi W720 Multi-Device Wireless Headset System</t>
  </si>
  <si>
    <t>Zebra ZM400 Thermal Label Printer</t>
  </si>
  <si>
    <t>Riverside Palais Royal Lawyers Bookcase - Royale Cherry Finish</t>
  </si>
  <si>
    <t>Apple iPhone 5</t>
  </si>
  <si>
    <t>Tennsco 6- and 18-Compartment Lockers</t>
  </si>
  <si>
    <t>Global Deluxe High-Back Manager's Chair</t>
  </si>
  <si>
    <t>Ibico EPK-21 Electric Binding System</t>
  </si>
  <si>
    <t>Cisco TelePresence System EX90 Videoconferencing Unit</t>
  </si>
  <si>
    <t>sales_rankings</t>
  </si>
  <si>
    <t>totals</t>
  </si>
  <si>
    <t>product_name</t>
  </si>
  <si>
    <t>Avery Durable Slant Ring Binders With Label Holder</t>
  </si>
  <si>
    <t>Avery 497</t>
  </si>
  <si>
    <t>Holmes Visible Mist Ultrasonic Humidifier with 2.3-Gallon Output per Day - Replacement Filter</t>
  </si>
  <si>
    <t>OIC Thumb-Tacks</t>
  </si>
  <si>
    <t>Colored Push Pins</t>
  </si>
  <si>
    <t>Avery Hidden Tab Dividers for Binding Systems</t>
  </si>
  <si>
    <t>Computer Printout Index Tabs</t>
  </si>
  <si>
    <t>Eureka Disposable Bags for Sanitaire Vibra Groomer I Upright Vac</t>
  </si>
  <si>
    <t>Self-Adhesive Ring Binder Labels</t>
  </si>
  <si>
    <t>Hoover Commercial Lightweight Upright Vacuum</t>
  </si>
  <si>
    <t>Avery 480</t>
  </si>
  <si>
    <t>Newell 32</t>
  </si>
  <si>
    <t>Eldon Spacemaker Box - Quick-Snap Lid - Clear</t>
  </si>
  <si>
    <t>Acco 3-Hole Punch</t>
  </si>
  <si>
    <t>Avery 479</t>
  </si>
  <si>
    <t>Acco Banker's Clasps - 5 3/4-Long</t>
  </si>
  <si>
    <t>Maxell 4.7GB DVD+R 5/Pack</t>
  </si>
  <si>
    <t>Avery Durable Binders</t>
  </si>
  <si>
    <t>OIC #2 Pencils - Medium Soft</t>
  </si>
  <si>
    <t>Newell 310</t>
  </si>
  <si>
    <t>Avery 509</t>
  </si>
  <si>
    <t>Permanent Self-Adhesive File Folder Labels for Typewriters by Universal</t>
  </si>
  <si>
    <t>Newell 346</t>
  </si>
  <si>
    <t>Sanford Uni-Blazer View Highlighters - Chisel Tip - Yellow</t>
  </si>
  <si>
    <t>Round Ring Binders</t>
  </si>
  <si>
    <t>Wilson Jones DublLock D-Ring Binders</t>
  </si>
  <si>
    <t>Recycled Pressboard Report Cover with Reinforced Top Hinge</t>
  </si>
  <si>
    <t>Avery Printable Repositionable Plastic Tabs</t>
  </si>
  <si>
    <t>Avery Triangle Shaped Sheet Lifters - Black - 2/Pack</t>
  </si>
  <si>
    <t>Bravo II Megaboss 12-Amp Hard Body Upright - Replacement Belts - 2 Belts per Pack</t>
  </si>
  <si>
    <t>Avery 520</t>
  </si>
  <si>
    <t>Acco Suede Grain Vinyl Round Ring Binder</t>
  </si>
  <si>
    <t>OIC Binder Clips - Mini - 1/4 Capacity - Black</t>
  </si>
  <si>
    <t>Presstex Flexible Ring Binders</t>
  </si>
  <si>
    <t>Universal Recycled Hanging Pressboard Report Binders - Letter Size</t>
  </si>
  <si>
    <t>Avery Binder Labels</t>
  </si>
  <si>
    <t>Avery Round Ring Poly Binders</t>
  </si>
  <si>
    <t>Epson TM-T88V Direct Thermal Printer - Monochrome - Desktop</t>
  </si>
  <si>
    <t>BoxOffice By Design Rectangular and Half-Moon Meeting Room Tables</t>
  </si>
  <si>
    <t>Chromcraft Bull-Nose Wood Oval Conference Tables &amp; Bases</t>
  </si>
  <si>
    <t>O'Sullivan Plantations 2-Door Library in Landvery Oak</t>
  </si>
  <si>
    <t>Tenex Chairmat w/ Average Lip - 45 x 53</t>
  </si>
  <si>
    <t>BPI Conference Tables</t>
  </si>
  <si>
    <t>Swingline SM12-08 MicroCut Jam Free Shredder</t>
  </si>
  <si>
    <t>GBC ProClick 150 Presentation Binding System</t>
  </si>
  <si>
    <t>Zebra GK420t Direct Thermal/Thermal Transfer Printer</t>
  </si>
  <si>
    <t>Bretford â€œJust In Timeâ€ Height-Adjustable Multi-Task Work Tables</t>
  </si>
  <si>
    <t>Cubify CubeX 3D Printer Double Head Print</t>
  </si>
  <si>
    <t>Bevis Oval Conference Table - Walnut</t>
  </si>
  <si>
    <t>Fellowes PB300 Plastic Comb Binding Machine</t>
  </si>
  <si>
    <t>Hon Rectangular Conference Tables</t>
  </si>
  <si>
    <t>Riverside Furniture Oval Coffee Table - Oval End Table - End Table with Drawer</t>
  </si>
  <si>
    <t>Atlantic Metals Mobile 4-Shelf Bookcases - Custom Colors</t>
  </si>
  <si>
    <t>O'Sullivan 4-Shelf Bookcase in Odessa Pine</t>
  </si>
  <si>
    <t>Balt Solid Wood Round Tables</t>
  </si>
  <si>
    <t>3D Systems Cube Printer - 2nd Generation - White</t>
  </si>
  <si>
    <t>Chromcraft Bull-Nose Wood 48 x 96 Rectangular Conference Tables</t>
  </si>
  <si>
    <t>Hon 94000 Series Round Tables</t>
  </si>
  <si>
    <t>StarTech.com 10/100 VDSL2 Ethernet Extender Kit</t>
  </si>
  <si>
    <t>GBC DocuBind 300 Electric Binding Machine</t>
  </si>
  <si>
    <t>profit_rankings</t>
  </si>
  <si>
    <t>YoY Sales &amp; YoY Profit by Customer Segment</t>
  </si>
  <si>
    <t>YoY Sales &amp; YoY Profit by Region</t>
  </si>
  <si>
    <t>YoY Sales &amp; YoY Profit by Category</t>
  </si>
  <si>
    <t>Top 10 Products by Total Sales</t>
  </si>
  <si>
    <t>Top 10 Products by Total Profit</t>
  </si>
  <si>
    <t>Bottom 10 Products by Total Sales</t>
  </si>
  <si>
    <t>Bottom 10 Products by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</si>
</sst>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18" fillId="0" borderId="10" xfId="0" applyFont="1" applyBorder="1"/>
    <xf numFmtId="0" fontId="0" fillId="0" borderId="14" xfId="0" applyBorder="1"/>
    <xf numFmtId="10" fontId="0" fillId="0" borderId="15" xfId="43" applyNumberFormat="1" applyFont="1" applyBorder="1"/>
    <xf numFmtId="0" fontId="0" fillId="0" borderId="0" xfId="0" applyBorder="1"/>
    <xf numFmtId="10" fontId="0" fillId="0" borderId="16" xfId="43" quotePrefix="1" applyNumberFormat="1" applyFont="1" applyBorder="1"/>
    <xf numFmtId="0" fontId="0" fillId="0" borderId="17" xfId="0" applyBorder="1"/>
    <xf numFmtId="10" fontId="0" fillId="0" borderId="18" xfId="43" quotePrefix="1" applyNumberFormat="1" applyFont="1" applyBorder="1"/>
    <xf numFmtId="10" fontId="0" fillId="0" borderId="16" xfId="43" applyNumberFormat="1" applyFont="1" applyBorder="1"/>
    <xf numFmtId="0" fontId="0" fillId="33" borderId="14" xfId="0" applyFont="1" applyFill="1" applyBorder="1"/>
    <xf numFmtId="10" fontId="0" fillId="33" borderId="15" xfId="43" applyNumberFormat="1" applyFont="1" applyFill="1" applyBorder="1"/>
    <xf numFmtId="0" fontId="0" fillId="0" borderId="0" xfId="0" applyFont="1" applyBorder="1"/>
    <xf numFmtId="0" fontId="0" fillId="33" borderId="0" xfId="0" applyFont="1" applyFill="1" applyBorder="1"/>
    <xf numFmtId="10" fontId="0" fillId="33" borderId="16" xfId="43" quotePrefix="1" applyNumberFormat="1" applyFont="1" applyFill="1" applyBorder="1"/>
    <xf numFmtId="0" fontId="0" fillId="0" borderId="17" xfId="0" applyFont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16" fillId="0" borderId="14" xfId="0" applyFont="1" applyBorder="1"/>
    <xf numFmtId="0" fontId="16" fillId="0" borderId="0" xfId="0" applyFont="1" applyBorder="1"/>
    <xf numFmtId="0" fontId="16" fillId="0" borderId="17" xfId="0" applyFont="1" applyBorder="1"/>
    <xf numFmtId="0" fontId="16" fillId="33" borderId="14" xfId="0" applyFont="1" applyFill="1" applyBorder="1"/>
    <xf numFmtId="0" fontId="0" fillId="33" borderId="15" xfId="0" applyFont="1" applyFill="1" applyBorder="1"/>
    <xf numFmtId="0" fontId="0" fillId="0" borderId="16" xfId="0" applyFont="1" applyBorder="1"/>
    <xf numFmtId="0" fontId="16" fillId="33" borderId="0" xfId="0" applyFont="1" applyFill="1" applyBorder="1"/>
    <xf numFmtId="0" fontId="0" fillId="33" borderId="16" xfId="0" applyFont="1" applyFill="1" applyBorder="1"/>
    <xf numFmtId="0" fontId="0" fillId="0" borderId="18" xfId="0" applyFont="1" applyBorder="1"/>
    <xf numFmtId="0" fontId="18" fillId="0" borderId="10" xfId="0" applyFont="1" applyBorder="1" applyAlignment="1">
      <alignment horizontal="center"/>
    </xf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33" borderId="19" xfId="0" applyFont="1" applyFill="1" applyBorder="1"/>
    <xf numFmtId="0" fontId="16" fillId="33" borderId="20" xfId="0" applyFont="1" applyFill="1" applyBorder="1"/>
    <xf numFmtId="0" fontId="18" fillId="0" borderId="13" xfId="0" applyFont="1" applyBorder="1" applyAlignment="1">
      <alignment horizontal="center"/>
    </xf>
    <xf numFmtId="10" fontId="0" fillId="0" borderId="22" xfId="43" applyNumberFormat="1" applyFont="1" applyBorder="1"/>
    <xf numFmtId="10" fontId="0" fillId="0" borderId="23" xfId="43" applyNumberFormat="1" applyFont="1" applyBorder="1"/>
    <xf numFmtId="10" fontId="0" fillId="0" borderId="23" xfId="43" quotePrefix="1" applyNumberFormat="1" applyFont="1" applyBorder="1"/>
    <xf numFmtId="10" fontId="0" fillId="0" borderId="24" xfId="43" quotePrefix="1" applyNumberFormat="1" applyFont="1" applyBorder="1"/>
    <xf numFmtId="10" fontId="0" fillId="33" borderId="22" xfId="43" applyNumberFormat="1" applyFont="1" applyFill="1" applyBorder="1"/>
    <xf numFmtId="10" fontId="0" fillId="33" borderId="23" xfId="43" quotePrefix="1" applyNumberFormat="1" applyFont="1" applyFill="1" applyBorder="1"/>
    <xf numFmtId="0" fontId="0" fillId="0" borderId="19" xfId="0" applyFont="1" applyBorder="1"/>
    <xf numFmtId="0" fontId="0" fillId="0" borderId="20" xfId="0" applyFont="1" applyBorder="1"/>
    <xf numFmtId="0" fontId="0" fillId="0" borderId="21" xfId="0" applyFont="1" applyBorder="1"/>
    <xf numFmtId="44" fontId="0" fillId="0" borderId="22" xfId="42" applyFont="1" applyBorder="1"/>
    <xf numFmtId="44" fontId="0" fillId="0" borderId="23" xfId="42" quotePrefix="1" applyFont="1" applyBorder="1"/>
    <xf numFmtId="44" fontId="0" fillId="0" borderId="23" xfId="42" applyFont="1" applyBorder="1"/>
    <xf numFmtId="44" fontId="0" fillId="0" borderId="24" xfId="42" quotePrefix="1" applyFont="1" applyBorder="1"/>
    <xf numFmtId="44" fontId="0" fillId="0" borderId="24" xfId="42" applyFon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9" fillId="0" borderId="10" xfId="0" applyFont="1" applyBorder="1" applyAlignment="1">
      <alignment horizontal="center"/>
    </xf>
    <xf numFmtId="0" fontId="0" fillId="33" borderId="19" xfId="0" applyFont="1" applyFill="1" applyBorder="1"/>
    <xf numFmtId="0" fontId="0" fillId="33" borderId="20" xfId="0" applyFont="1" applyFill="1" applyBorder="1"/>
    <xf numFmtId="0" fontId="16" fillId="33" borderId="22" xfId="0" applyFont="1" applyFill="1" applyBorder="1"/>
    <xf numFmtId="0" fontId="16" fillId="33" borderId="23" xfId="0" applyFont="1" applyFill="1" applyBorder="1"/>
    <xf numFmtId="44" fontId="0" fillId="33" borderId="22" xfId="42" applyNumberFormat="1" applyFont="1" applyFill="1" applyBorder="1"/>
    <xf numFmtId="44" fontId="0" fillId="0" borderId="23" xfId="42" quotePrefix="1" applyNumberFormat="1" applyFont="1" applyBorder="1"/>
    <xf numFmtId="44" fontId="0" fillId="33" borderId="23" xfId="42" applyNumberFormat="1" applyFont="1" applyFill="1" applyBorder="1"/>
    <xf numFmtId="44" fontId="0" fillId="0" borderId="23" xfId="42" applyNumberFormat="1" applyFont="1" applyBorder="1"/>
    <xf numFmtId="44" fontId="0" fillId="33" borderId="23" xfId="42" quotePrefix="1" applyNumberFormat="1" applyFont="1" applyFill="1" applyBorder="1"/>
    <xf numFmtId="44" fontId="0" fillId="0" borderId="24" xfId="42" quotePrefix="1" applyNumberFormat="1" applyFont="1" applyBorder="1"/>
    <xf numFmtId="44" fontId="0" fillId="0" borderId="24" xfId="42" applyNumberFormat="1" applyFont="1" applyBorder="1"/>
    <xf numFmtId="0" fontId="20" fillId="34" borderId="11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20" fillId="34" borderId="13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/>
        <i val="0"/>
        <strike val="0"/>
        <color theme="0"/>
      </font>
      <fill>
        <patternFill>
          <bgColor rgb="FF53507C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789FA8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2A5A30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53507C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789FA8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2A5A30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53507C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789FA8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2A5A30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53507C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789FA8"/>
        </patternFill>
      </fill>
      <border>
        <vertical/>
        <horizontal/>
      </border>
    </dxf>
    <dxf>
      <font>
        <b/>
        <i val="0"/>
        <strike val="0"/>
        <color theme="0"/>
      </font>
      <fill>
        <patternFill>
          <bgColor rgb="FF2A5A30"/>
        </patternFill>
      </fill>
      <border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/>
      </font>
    </dxf>
    <dxf>
      <border outline="0"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vertical/>
      </border>
    </dxf>
    <dxf>
      <border>
        <bottom style="medium">
          <color indexed="64"/>
        </bottom>
      </border>
    </dxf>
  </dxfs>
  <tableStyles count="0" defaultTableStyle="TableStyleMedium2" defaultPivotStyle="PivotStyleLight16"/>
  <colors>
    <mruColors>
      <color rgb="FF2A5A30"/>
      <color rgb="FF53507C"/>
      <color rgb="FF789F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7F4C5-7751-452B-9830-91C273B410B4}" name="Table1" displayName="Table1" ref="B3:E15" totalsRowShown="0" headerRowDxfId="17" headerRowBorderDxfId="22">
  <tableColumns count="4">
    <tableColumn id="1" xr3:uid="{D3A25004-C670-49E7-B784-0ED3B1AACD9F}" name="segment" dataDxfId="18"/>
    <tableColumn id="2" xr3:uid="{042F7E85-60A4-4854-8877-7F68F4C2E1A7}" name="order_year"/>
    <tableColumn id="3" xr3:uid="{91FBCF2C-2364-4C37-BD70-CFDE3A41754C}" name="yoy_sales" dataDxfId="16" dataCellStyle="Percent"/>
    <tableColumn id="4" xr3:uid="{B5841BB7-1166-4C55-8621-AE3A4EAEA331}" name="yoy_profit" dataDxfId="2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5FC87-3DC5-44A2-BFCA-C455F6AC2D0F}" name="Table2" displayName="Table2" ref="B3:F43" totalsRowShown="0" headerRowDxfId="12" headerRowBorderDxfId="20">
  <tableColumns count="5">
    <tableColumn id="1" xr3:uid="{9503A0AD-7F64-430A-A6A4-9AC43F39C887}" name="order_year" dataDxfId="15"/>
    <tableColumn id="2" xr3:uid="{7CAA758B-6259-4661-92BB-26BEA73E383D}" name="product_name" dataDxfId="19"/>
    <tableColumn id="3" xr3:uid="{68A668A0-26B6-41D7-9420-A51C2E800936}" name="category" dataDxfId="13"/>
    <tableColumn id="4" xr3:uid="{8E7EDA60-361C-4DFD-B0A8-512E6817EE48}" name="totals" dataDxfId="14" dataCellStyle="Currency"/>
    <tableColumn id="5" xr3:uid="{80EF3948-CC0C-4169-A916-4D0FC341765A}" name="sales_ranking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DAE6-5C82-4018-8FCD-06AFD8E9A633}">
  <dimension ref="B1:E15"/>
  <sheetViews>
    <sheetView workbookViewId="0">
      <selection activeCell="K19" sqref="K19"/>
    </sheetView>
  </sheetViews>
  <sheetFormatPr defaultRowHeight="15" x14ac:dyDescent="0.25"/>
  <cols>
    <col min="1" max="1" width="11.7109375" bestFit="1" customWidth="1"/>
    <col min="2" max="2" width="13.140625" bestFit="1" customWidth="1"/>
    <col min="3" max="4" width="19.85546875" bestFit="1" customWidth="1"/>
    <col min="5" max="5" width="12.28515625" bestFit="1" customWidth="1"/>
  </cols>
  <sheetData>
    <row r="1" spans="2:5" ht="15.75" thickBot="1" x14ac:dyDescent="0.3"/>
    <row r="2" spans="2:5" ht="19.5" thickBot="1" x14ac:dyDescent="0.35">
      <c r="B2" s="63" t="s">
        <v>110</v>
      </c>
      <c r="C2" s="64"/>
      <c r="D2" s="64"/>
      <c r="E2" s="65"/>
    </row>
    <row r="3" spans="2:5" ht="19.5" thickBot="1" x14ac:dyDescent="0.35">
      <c r="B3" s="27" t="s">
        <v>0</v>
      </c>
      <c r="C3" s="33" t="s">
        <v>1</v>
      </c>
      <c r="D3" s="27" t="s">
        <v>2</v>
      </c>
      <c r="E3" s="27" t="s">
        <v>3</v>
      </c>
    </row>
    <row r="4" spans="2:5" x14ac:dyDescent="0.25">
      <c r="B4" s="28" t="s">
        <v>4</v>
      </c>
      <c r="C4" s="2">
        <v>2015</v>
      </c>
      <c r="D4" s="34" t="s">
        <v>5</v>
      </c>
      <c r="E4" s="3" t="s">
        <v>5</v>
      </c>
    </row>
    <row r="5" spans="2:5" x14ac:dyDescent="0.25">
      <c r="B5" s="29" t="s">
        <v>4</v>
      </c>
      <c r="C5" s="4">
        <v>2016</v>
      </c>
      <c r="D5" s="35">
        <v>1.6502290865832801E-3</v>
      </c>
      <c r="E5" s="8">
        <v>0.17024430791728801</v>
      </c>
    </row>
    <row r="6" spans="2:5" x14ac:dyDescent="0.25">
      <c r="B6" s="29" t="s">
        <v>4</v>
      </c>
      <c r="C6" s="4">
        <v>2017</v>
      </c>
      <c r="D6" s="36">
        <v>0.113785655556861</v>
      </c>
      <c r="E6" s="5">
        <v>0.25687786120295503</v>
      </c>
    </row>
    <row r="7" spans="2:5" ht="15.75" thickBot="1" x14ac:dyDescent="0.3">
      <c r="B7" s="30" t="s">
        <v>4</v>
      </c>
      <c r="C7" s="6">
        <v>2018</v>
      </c>
      <c r="D7" s="37">
        <v>0.11803658442279399</v>
      </c>
      <c r="E7" s="7">
        <v>0.27388942769352798</v>
      </c>
    </row>
    <row r="8" spans="2:5" x14ac:dyDescent="0.25">
      <c r="B8" s="28" t="s">
        <v>6</v>
      </c>
      <c r="C8" s="2">
        <v>2015</v>
      </c>
      <c r="D8" s="34" t="s">
        <v>5</v>
      </c>
      <c r="E8" s="3" t="s">
        <v>5</v>
      </c>
    </row>
    <row r="9" spans="2:5" x14ac:dyDescent="0.25">
      <c r="B9" s="29" t="s">
        <v>6</v>
      </c>
      <c r="C9" s="4">
        <v>2016</v>
      </c>
      <c r="D9" s="35">
        <v>2.5104801422783799E-3</v>
      </c>
      <c r="E9" s="8">
        <v>0.53096284144077599</v>
      </c>
    </row>
    <row r="10" spans="2:5" x14ac:dyDescent="0.25">
      <c r="B10" s="29" t="s">
        <v>6</v>
      </c>
      <c r="C10" s="4">
        <v>2017</v>
      </c>
      <c r="D10" s="36">
        <v>0.60850181466477904</v>
      </c>
      <c r="E10" s="5">
        <v>0.49819617101138902</v>
      </c>
    </row>
    <row r="11" spans="2:5" ht="15.75" thickBot="1" x14ac:dyDescent="0.3">
      <c r="B11" s="30" t="s">
        <v>6</v>
      </c>
      <c r="C11" s="6">
        <v>2018</v>
      </c>
      <c r="D11" s="37">
        <v>0.16774696005499601</v>
      </c>
      <c r="E11" s="7">
        <v>-0.135918139371976</v>
      </c>
    </row>
    <row r="12" spans="2:5" x14ac:dyDescent="0.25">
      <c r="B12" s="28" t="s">
        <v>7</v>
      </c>
      <c r="C12" s="2">
        <v>2015</v>
      </c>
      <c r="D12" s="34" t="s">
        <v>5</v>
      </c>
      <c r="E12" s="3" t="s">
        <v>5</v>
      </c>
    </row>
    <row r="13" spans="2:5" x14ac:dyDescent="0.25">
      <c r="B13" s="29" t="s">
        <v>7</v>
      </c>
      <c r="C13" s="4">
        <v>2016</v>
      </c>
      <c r="D13" s="35">
        <v>-0.161359995630113</v>
      </c>
      <c r="E13" s="8">
        <v>6.4834389260390202E-2</v>
      </c>
    </row>
    <row r="14" spans="2:5" x14ac:dyDescent="0.25">
      <c r="B14" s="29" t="s">
        <v>7</v>
      </c>
      <c r="C14" s="4">
        <v>2017</v>
      </c>
      <c r="D14" s="36">
        <v>0.398675700580438</v>
      </c>
      <c r="E14" s="5">
        <v>0.205205824768668</v>
      </c>
    </row>
    <row r="15" spans="2:5" ht="15.75" thickBot="1" x14ac:dyDescent="0.3">
      <c r="B15" s="30" t="s">
        <v>7</v>
      </c>
      <c r="C15" s="6">
        <v>2018</v>
      </c>
      <c r="D15" s="37">
        <v>0.51529643412459503</v>
      </c>
      <c r="E15" s="7">
        <v>0.403193432272416</v>
      </c>
    </row>
  </sheetData>
  <mergeCells count="1">
    <mergeCell ref="B2:E2"/>
  </mergeCells>
  <conditionalFormatting sqref="D4:D15">
    <cfRule type="iconSet" priority="2">
      <iconSet iconSet="3Arrows">
        <cfvo type="percent" val="0"/>
        <cfvo type="num" val="0"/>
        <cfvo type="num" val="0"/>
      </iconSet>
    </cfRule>
  </conditionalFormatting>
  <conditionalFormatting sqref="E4:E15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2A5E-B19D-48E1-88DC-86FA9FBFA7E0}">
  <dimension ref="B1:E19"/>
  <sheetViews>
    <sheetView workbookViewId="0">
      <selection activeCell="B2" sqref="B2:E2"/>
    </sheetView>
  </sheetViews>
  <sheetFormatPr defaultRowHeight="15" x14ac:dyDescent="0.25"/>
  <cols>
    <col min="2" max="3" width="13.140625" bestFit="1" customWidth="1"/>
    <col min="4" max="4" width="19.85546875" bestFit="1" customWidth="1"/>
    <col min="5" max="5" width="20.85546875" bestFit="1" customWidth="1"/>
  </cols>
  <sheetData>
    <row r="1" spans="2:5" ht="15.75" thickBot="1" x14ac:dyDescent="0.3"/>
    <row r="2" spans="2:5" ht="19.5" thickBot="1" x14ac:dyDescent="0.35">
      <c r="B2" s="63" t="s">
        <v>111</v>
      </c>
      <c r="C2" s="64"/>
      <c r="D2" s="64"/>
      <c r="E2" s="65"/>
    </row>
    <row r="3" spans="2:5" ht="19.5" thickBot="1" x14ac:dyDescent="0.35">
      <c r="B3" s="27" t="s">
        <v>12</v>
      </c>
      <c r="C3" s="33" t="s">
        <v>1</v>
      </c>
      <c r="D3" s="27" t="s">
        <v>2</v>
      </c>
      <c r="E3" s="27" t="s">
        <v>3</v>
      </c>
    </row>
    <row r="4" spans="2:5" x14ac:dyDescent="0.25">
      <c r="B4" s="31" t="s">
        <v>11</v>
      </c>
      <c r="C4" s="9">
        <v>2015</v>
      </c>
      <c r="D4" s="38" t="s">
        <v>5</v>
      </c>
      <c r="E4" s="10" t="s">
        <v>5</v>
      </c>
    </row>
    <row r="5" spans="2:5" x14ac:dyDescent="0.25">
      <c r="B5" s="29" t="s">
        <v>11</v>
      </c>
      <c r="C5" s="11">
        <v>2016</v>
      </c>
      <c r="D5" s="35">
        <v>-9.2831244053008695E-3</v>
      </c>
      <c r="E5" s="8">
        <v>20.715741203743701</v>
      </c>
    </row>
    <row r="6" spans="2:5" x14ac:dyDescent="0.25">
      <c r="B6" s="32" t="s">
        <v>11</v>
      </c>
      <c r="C6" s="12">
        <v>2017</v>
      </c>
      <c r="D6" s="39">
        <v>0.43310319275124198</v>
      </c>
      <c r="E6" s="13">
        <v>0.698344215426698</v>
      </c>
    </row>
    <row r="7" spans="2:5" ht="15.75" thickBot="1" x14ac:dyDescent="0.3">
      <c r="B7" s="30" t="s">
        <v>11</v>
      </c>
      <c r="C7" s="14">
        <v>2018</v>
      </c>
      <c r="D7" s="37">
        <v>-2.2468235909785098E-3</v>
      </c>
      <c r="E7" s="7">
        <v>-0.62054463105078606</v>
      </c>
    </row>
    <row r="8" spans="2:5" x14ac:dyDescent="0.25">
      <c r="B8" s="31" t="s">
        <v>10</v>
      </c>
      <c r="C8" s="9">
        <v>2015</v>
      </c>
      <c r="D8" s="38" t="s">
        <v>5</v>
      </c>
      <c r="E8" s="10" t="s">
        <v>5</v>
      </c>
    </row>
    <row r="9" spans="2:5" x14ac:dyDescent="0.25">
      <c r="B9" s="29" t="s">
        <v>10</v>
      </c>
      <c r="C9" s="11">
        <v>2016</v>
      </c>
      <c r="D9" s="35">
        <v>0.175096518346991</v>
      </c>
      <c r="E9" s="8">
        <v>0.16644440190732501</v>
      </c>
    </row>
    <row r="10" spans="2:5" x14ac:dyDescent="0.25">
      <c r="B10" s="32" t="s">
        <v>10</v>
      </c>
      <c r="C10" s="12">
        <v>2017</v>
      </c>
      <c r="D10" s="39">
        <v>0.17529569437422499</v>
      </c>
      <c r="E10" s="13">
        <v>-2.74668545077905E-2</v>
      </c>
    </row>
    <row r="11" spans="2:5" ht="15.75" thickBot="1" x14ac:dyDescent="0.3">
      <c r="B11" s="30" t="s">
        <v>10</v>
      </c>
      <c r="C11" s="14">
        <v>2018</v>
      </c>
      <c r="D11" s="37">
        <v>0.194250351575146</v>
      </c>
      <c r="E11" s="7">
        <v>0.70347759917394204</v>
      </c>
    </row>
    <row r="12" spans="2:5" x14ac:dyDescent="0.25">
      <c r="B12" s="31" t="s">
        <v>9</v>
      </c>
      <c r="C12" s="9">
        <v>2015</v>
      </c>
      <c r="D12" s="38" t="s">
        <v>5</v>
      </c>
      <c r="E12" s="10" t="s">
        <v>5</v>
      </c>
    </row>
    <row r="13" spans="2:5" x14ac:dyDescent="0.25">
      <c r="B13" s="29" t="s">
        <v>9</v>
      </c>
      <c r="C13" s="11">
        <v>2016</v>
      </c>
      <c r="D13" s="35">
        <v>-0.31282776378045402</v>
      </c>
      <c r="E13" s="8">
        <v>-0.29972977796335099</v>
      </c>
    </row>
    <row r="14" spans="2:5" x14ac:dyDescent="0.25">
      <c r="B14" s="32" t="s">
        <v>9</v>
      </c>
      <c r="C14" s="12">
        <v>2017</v>
      </c>
      <c r="D14" s="39">
        <v>0.31180281782728297</v>
      </c>
      <c r="E14" s="13">
        <v>1.1281010228411199</v>
      </c>
    </row>
    <row r="15" spans="2:5" ht="15.75" thickBot="1" x14ac:dyDescent="0.3">
      <c r="B15" s="30" t="s">
        <v>9</v>
      </c>
      <c r="C15" s="14">
        <v>2018</v>
      </c>
      <c r="D15" s="37">
        <v>0.312953360270526</v>
      </c>
      <c r="E15" s="7">
        <v>-0.50014101152447599</v>
      </c>
    </row>
    <row r="16" spans="2:5" x14ac:dyDescent="0.25">
      <c r="B16" s="31" t="s">
        <v>8</v>
      </c>
      <c r="C16" s="9">
        <v>2015</v>
      </c>
      <c r="D16" s="38" t="s">
        <v>5</v>
      </c>
      <c r="E16" s="10" t="s">
        <v>5</v>
      </c>
    </row>
    <row r="17" spans="2:5" x14ac:dyDescent="0.25">
      <c r="B17" s="29" t="s">
        <v>8</v>
      </c>
      <c r="C17" s="11">
        <v>2016</v>
      </c>
      <c r="D17" s="35">
        <v>-5.3534089336673002E-2</v>
      </c>
      <c r="E17" s="8">
        <v>2.1255360493137601E-2</v>
      </c>
    </row>
    <row r="18" spans="2:5" x14ac:dyDescent="0.25">
      <c r="B18" s="32" t="s">
        <v>8</v>
      </c>
      <c r="C18" s="12">
        <v>2017</v>
      </c>
      <c r="D18" s="39">
        <v>0.33946702987137001</v>
      </c>
      <c r="E18" s="13">
        <v>0.17369599753022</v>
      </c>
    </row>
    <row r="19" spans="2:5" ht="15.75" thickBot="1" x14ac:dyDescent="0.3">
      <c r="B19" s="30" t="s">
        <v>8</v>
      </c>
      <c r="C19" s="14">
        <v>2018</v>
      </c>
      <c r="D19" s="37">
        <v>0.33415900373872298</v>
      </c>
      <c r="E19" s="7">
        <v>0.82145651565592703</v>
      </c>
    </row>
  </sheetData>
  <mergeCells count="1">
    <mergeCell ref="B2:E2"/>
  </mergeCells>
  <conditionalFormatting sqref="D4:D19">
    <cfRule type="iconSet" priority="2">
      <iconSet iconSet="3Arrows">
        <cfvo type="percent" val="0"/>
        <cfvo type="num" val="0"/>
        <cfvo type="num" val="0"/>
      </iconSet>
    </cfRule>
  </conditionalFormatting>
  <conditionalFormatting sqref="E4:E1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4AD2-2207-4656-B596-67254F896F28}">
  <dimension ref="B1:E15"/>
  <sheetViews>
    <sheetView workbookViewId="0">
      <selection activeCell="B2" sqref="B2:E2"/>
    </sheetView>
  </sheetViews>
  <sheetFormatPr defaultRowHeight="15" x14ac:dyDescent="0.25"/>
  <cols>
    <col min="1" max="1" width="10" customWidth="1"/>
    <col min="2" max="2" width="15" bestFit="1" customWidth="1"/>
    <col min="3" max="3" width="13.140625" bestFit="1" customWidth="1"/>
    <col min="4" max="4" width="12.140625" bestFit="1" customWidth="1"/>
    <col min="5" max="5" width="12.28515625" bestFit="1" customWidth="1"/>
  </cols>
  <sheetData>
    <row r="1" spans="2:5" ht="15.75" thickBot="1" x14ac:dyDescent="0.3"/>
    <row r="2" spans="2:5" ht="19.5" thickBot="1" x14ac:dyDescent="0.35">
      <c r="B2" s="63" t="s">
        <v>112</v>
      </c>
      <c r="C2" s="64"/>
      <c r="D2" s="64"/>
      <c r="E2" s="65"/>
    </row>
    <row r="3" spans="2:5" ht="19.5" thickBot="1" x14ac:dyDescent="0.35">
      <c r="B3" s="27" t="s">
        <v>16</v>
      </c>
      <c r="C3" s="27" t="s">
        <v>1</v>
      </c>
      <c r="D3" s="27" t="s">
        <v>2</v>
      </c>
      <c r="E3" s="27" t="s">
        <v>3</v>
      </c>
    </row>
    <row r="4" spans="2:5" x14ac:dyDescent="0.25">
      <c r="B4" s="31" t="s">
        <v>15</v>
      </c>
      <c r="C4" s="9">
        <v>2015</v>
      </c>
      <c r="D4" s="38" t="s">
        <v>5</v>
      </c>
      <c r="E4" s="10" t="s">
        <v>5</v>
      </c>
    </row>
    <row r="5" spans="2:5" x14ac:dyDescent="0.25">
      <c r="B5" s="29" t="s">
        <v>15</v>
      </c>
      <c r="C5" s="11">
        <v>2016</v>
      </c>
      <c r="D5" s="35">
        <v>8.4770927158647605E-2</v>
      </c>
      <c r="E5" s="8">
        <v>-0.447534893427674</v>
      </c>
    </row>
    <row r="6" spans="2:5" x14ac:dyDescent="0.25">
      <c r="B6" s="32" t="s">
        <v>15</v>
      </c>
      <c r="C6" s="12">
        <v>2017</v>
      </c>
      <c r="D6" s="39">
        <v>0.16645257128714</v>
      </c>
      <c r="E6" s="13">
        <v>1.3082868154577501</v>
      </c>
    </row>
    <row r="7" spans="2:5" ht="15.75" thickBot="1" x14ac:dyDescent="0.3">
      <c r="B7" s="30" t="s">
        <v>15</v>
      </c>
      <c r="C7" s="14">
        <v>2018</v>
      </c>
      <c r="D7" s="37">
        <v>8.2884435283814797E-2</v>
      </c>
      <c r="E7" s="7">
        <v>-0.56632016672641095</v>
      </c>
    </row>
    <row r="8" spans="2:5" x14ac:dyDescent="0.25">
      <c r="B8" s="31" t="s">
        <v>14</v>
      </c>
      <c r="C8" s="9">
        <v>2015</v>
      </c>
      <c r="D8" s="38" t="s">
        <v>5</v>
      </c>
      <c r="E8" s="10" t="s">
        <v>5</v>
      </c>
    </row>
    <row r="9" spans="2:5" x14ac:dyDescent="0.25">
      <c r="B9" s="29" t="s">
        <v>14</v>
      </c>
      <c r="C9" s="11">
        <v>2016</v>
      </c>
      <c r="D9" s="35">
        <v>-9.5818242165326195E-2</v>
      </c>
      <c r="E9" s="8">
        <v>0.110922477986851</v>
      </c>
    </row>
    <row r="10" spans="2:5" x14ac:dyDescent="0.25">
      <c r="B10" s="32" t="s">
        <v>14</v>
      </c>
      <c r="C10" s="12">
        <v>2017</v>
      </c>
      <c r="D10" s="39">
        <v>0.34034351373906702</v>
      </c>
      <c r="E10" s="13">
        <v>0.396887666495222</v>
      </c>
    </row>
    <row r="11" spans="2:5" ht="15.75" thickBot="1" x14ac:dyDescent="0.3">
      <c r="B11" s="30" t="s">
        <v>14</v>
      </c>
      <c r="C11" s="14">
        <v>2018</v>
      </c>
      <c r="D11" s="37">
        <v>0.337921056228005</v>
      </c>
      <c r="E11" s="7">
        <v>0.13334936072349801</v>
      </c>
    </row>
    <row r="12" spans="2:5" x14ac:dyDescent="0.25">
      <c r="B12" s="31" t="s">
        <v>13</v>
      </c>
      <c r="C12" s="9">
        <v>2015</v>
      </c>
      <c r="D12" s="38" t="s">
        <v>5</v>
      </c>
      <c r="E12" s="10" t="s">
        <v>5</v>
      </c>
    </row>
    <row r="13" spans="2:5" x14ac:dyDescent="0.25">
      <c r="B13" s="29" t="s">
        <v>13</v>
      </c>
      <c r="C13" s="11">
        <v>2016</v>
      </c>
      <c r="D13" s="35">
        <v>-7.1300490574891601E-2</v>
      </c>
      <c r="E13" s="8">
        <v>0.55883906879188605</v>
      </c>
    </row>
    <row r="14" spans="2:5" x14ac:dyDescent="0.25">
      <c r="B14" s="32" t="s">
        <v>13</v>
      </c>
      <c r="C14" s="12">
        <v>2017</v>
      </c>
      <c r="D14" s="39">
        <v>0.39060729204264</v>
      </c>
      <c r="E14" s="13">
        <v>0.187146307618759</v>
      </c>
    </row>
    <row r="15" spans="2:5" ht="15.75" thickBot="1" x14ac:dyDescent="0.3">
      <c r="B15" s="30" t="s">
        <v>13</v>
      </c>
      <c r="C15" s="14">
        <v>2018</v>
      </c>
      <c r="D15" s="37">
        <v>0.20041435442656999</v>
      </c>
      <c r="E15" s="7">
        <v>0.274306501595314</v>
      </c>
    </row>
  </sheetData>
  <mergeCells count="1">
    <mergeCell ref="B2:E2"/>
  </mergeCells>
  <conditionalFormatting sqref="D4:D15">
    <cfRule type="iconSet" priority="2">
      <iconSet iconSet="3Arrows">
        <cfvo type="percent" val="0"/>
        <cfvo type="num" val="0"/>
        <cfvo type="num" val="0"/>
      </iconSet>
    </cfRule>
  </conditionalFormatting>
  <conditionalFormatting sqref="E4:E15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3C8E-34D9-4569-B24C-2557B47CBAC3}">
  <dimension ref="B1:F43"/>
  <sheetViews>
    <sheetView tabSelected="1" zoomScaleNormal="100" workbookViewId="0">
      <selection activeCell="B2" sqref="B2:F2"/>
    </sheetView>
  </sheetViews>
  <sheetFormatPr defaultRowHeight="15" x14ac:dyDescent="0.25"/>
  <cols>
    <col min="1" max="1" width="12.42578125" customWidth="1"/>
    <col min="2" max="2" width="13.140625" bestFit="1" customWidth="1"/>
    <col min="3" max="3" width="72.28515625" bestFit="1" customWidth="1"/>
    <col min="4" max="4" width="14.28515625" bestFit="1" customWidth="1"/>
    <col min="5" max="5" width="18.85546875" bestFit="1" customWidth="1"/>
    <col min="6" max="6" width="18.28515625" bestFit="1" customWidth="1"/>
  </cols>
  <sheetData>
    <row r="1" spans="2:6" ht="15.75" thickBot="1" x14ac:dyDescent="0.3"/>
    <row r="2" spans="2:6" ht="19.5" thickBot="1" x14ac:dyDescent="0.35">
      <c r="B2" s="63" t="s">
        <v>113</v>
      </c>
      <c r="C2" s="64"/>
      <c r="D2" s="64"/>
      <c r="E2" s="65"/>
      <c r="F2" s="66"/>
    </row>
    <row r="3" spans="2:6" ht="19.5" thickBot="1" x14ac:dyDescent="0.35">
      <c r="B3" s="51" t="s">
        <v>1</v>
      </c>
      <c r="C3" s="33" t="s">
        <v>48</v>
      </c>
      <c r="D3" s="27" t="s">
        <v>16</v>
      </c>
      <c r="E3" s="27" t="s">
        <v>47</v>
      </c>
      <c r="F3" s="27" t="s">
        <v>46</v>
      </c>
    </row>
    <row r="4" spans="2:6" x14ac:dyDescent="0.25">
      <c r="B4" s="40">
        <v>2015</v>
      </c>
      <c r="C4" s="18" t="s">
        <v>45</v>
      </c>
      <c r="D4" s="48" t="s">
        <v>13</v>
      </c>
      <c r="E4" s="43">
        <v>22638.48</v>
      </c>
      <c r="F4" s="15">
        <v>1</v>
      </c>
    </row>
    <row r="5" spans="2:6" x14ac:dyDescent="0.25">
      <c r="B5" s="41">
        <v>2015</v>
      </c>
      <c r="C5" s="19" t="s">
        <v>17</v>
      </c>
      <c r="D5" s="49" t="s">
        <v>13</v>
      </c>
      <c r="E5" s="44">
        <v>11219.933999999999</v>
      </c>
      <c r="F5" s="16">
        <v>2</v>
      </c>
    </row>
    <row r="6" spans="2:6" x14ac:dyDescent="0.25">
      <c r="B6" s="41">
        <v>2015</v>
      </c>
      <c r="C6" s="19" t="s">
        <v>31</v>
      </c>
      <c r="D6" s="49" t="s">
        <v>13</v>
      </c>
      <c r="E6" s="45">
        <v>9624.9449999999997</v>
      </c>
      <c r="F6" s="16">
        <v>3</v>
      </c>
    </row>
    <row r="7" spans="2:6" x14ac:dyDescent="0.25">
      <c r="B7" s="41">
        <v>2015</v>
      </c>
      <c r="C7" s="19" t="s">
        <v>44</v>
      </c>
      <c r="D7" s="49" t="s">
        <v>14</v>
      </c>
      <c r="E7" s="45">
        <v>9449.9500000000007</v>
      </c>
      <c r="F7" s="16">
        <v>4</v>
      </c>
    </row>
    <row r="8" spans="2:6" x14ac:dyDescent="0.25">
      <c r="B8" s="41">
        <v>2015</v>
      </c>
      <c r="C8" s="19" t="s">
        <v>32</v>
      </c>
      <c r="D8" s="49" t="s">
        <v>14</v>
      </c>
      <c r="E8" s="45">
        <v>8187.65</v>
      </c>
      <c r="F8" s="16">
        <v>5</v>
      </c>
    </row>
    <row r="9" spans="2:6" x14ac:dyDescent="0.25">
      <c r="B9" s="41">
        <v>2015</v>
      </c>
      <c r="C9" s="19" t="s">
        <v>24</v>
      </c>
      <c r="D9" s="49" t="s">
        <v>14</v>
      </c>
      <c r="E9" s="44">
        <v>5740.7359999999899</v>
      </c>
      <c r="F9" s="16">
        <v>6</v>
      </c>
    </row>
    <row r="10" spans="2:6" x14ac:dyDescent="0.25">
      <c r="B10" s="41">
        <v>2015</v>
      </c>
      <c r="C10" s="19" t="s">
        <v>43</v>
      </c>
      <c r="D10" s="49" t="s">
        <v>15</v>
      </c>
      <c r="E10" s="44">
        <v>5633.8059999999996</v>
      </c>
      <c r="F10" s="16">
        <v>7</v>
      </c>
    </row>
    <row r="11" spans="2:6" x14ac:dyDescent="0.25">
      <c r="B11" s="41">
        <v>2015</v>
      </c>
      <c r="C11" s="19" t="s">
        <v>42</v>
      </c>
      <c r="D11" s="49" t="s">
        <v>14</v>
      </c>
      <c r="E11" s="45">
        <v>5568.57</v>
      </c>
      <c r="F11" s="16">
        <v>8</v>
      </c>
    </row>
    <row r="12" spans="2:6" x14ac:dyDescent="0.25">
      <c r="B12" s="41">
        <v>2015</v>
      </c>
      <c r="C12" s="19" t="s">
        <v>18</v>
      </c>
      <c r="D12" s="49" t="s">
        <v>14</v>
      </c>
      <c r="E12" s="45">
        <v>5443.96</v>
      </c>
      <c r="F12" s="16">
        <v>9</v>
      </c>
    </row>
    <row r="13" spans="2:6" ht="15.75" thickBot="1" x14ac:dyDescent="0.3">
      <c r="B13" s="42">
        <v>2015</v>
      </c>
      <c r="C13" s="20" t="s">
        <v>41</v>
      </c>
      <c r="D13" s="50" t="s">
        <v>13</v>
      </c>
      <c r="E13" s="46">
        <v>5328.6059999999998</v>
      </c>
      <c r="F13" s="17">
        <v>10</v>
      </c>
    </row>
    <row r="14" spans="2:6" x14ac:dyDescent="0.25">
      <c r="B14" s="40">
        <v>2016</v>
      </c>
      <c r="C14" s="18" t="s">
        <v>20</v>
      </c>
      <c r="D14" s="48" t="s">
        <v>14</v>
      </c>
      <c r="E14" s="43">
        <v>15760.276</v>
      </c>
      <c r="F14" s="15">
        <v>1</v>
      </c>
    </row>
    <row r="15" spans="2:6" x14ac:dyDescent="0.25">
      <c r="B15" s="41">
        <v>2016</v>
      </c>
      <c r="C15" s="19" t="s">
        <v>40</v>
      </c>
      <c r="D15" s="49" t="s">
        <v>15</v>
      </c>
      <c r="E15" s="45">
        <v>11717.034</v>
      </c>
      <c r="F15" s="16">
        <v>2</v>
      </c>
    </row>
    <row r="16" spans="2:6" x14ac:dyDescent="0.25">
      <c r="B16" s="41">
        <v>2016</v>
      </c>
      <c r="C16" s="19" t="s">
        <v>39</v>
      </c>
      <c r="D16" s="49" t="s">
        <v>13</v>
      </c>
      <c r="E16" s="44">
        <v>6965.7</v>
      </c>
      <c r="F16" s="16">
        <v>3</v>
      </c>
    </row>
    <row r="17" spans="2:6" x14ac:dyDescent="0.25">
      <c r="B17" s="41">
        <v>2016</v>
      </c>
      <c r="C17" s="19" t="s">
        <v>27</v>
      </c>
      <c r="D17" s="49" t="s">
        <v>13</v>
      </c>
      <c r="E17" s="44">
        <v>6019.9139999999998</v>
      </c>
      <c r="F17" s="16">
        <v>4</v>
      </c>
    </row>
    <row r="18" spans="2:6" x14ac:dyDescent="0.25">
      <c r="B18" s="41">
        <v>2016</v>
      </c>
      <c r="C18" s="19" t="s">
        <v>38</v>
      </c>
      <c r="D18" s="49" t="s">
        <v>13</v>
      </c>
      <c r="E18" s="45">
        <v>5746.98</v>
      </c>
      <c r="F18" s="16">
        <v>5</v>
      </c>
    </row>
    <row r="19" spans="2:6" x14ac:dyDescent="0.25">
      <c r="B19" s="41">
        <v>2016</v>
      </c>
      <c r="C19" s="19" t="s">
        <v>37</v>
      </c>
      <c r="D19" s="49" t="s">
        <v>13</v>
      </c>
      <c r="E19" s="45">
        <v>5521.88</v>
      </c>
      <c r="F19" s="16">
        <v>6</v>
      </c>
    </row>
    <row r="20" spans="2:6" x14ac:dyDescent="0.25">
      <c r="B20" s="41">
        <v>2016</v>
      </c>
      <c r="C20" s="19" t="s">
        <v>34</v>
      </c>
      <c r="D20" s="49" t="s">
        <v>14</v>
      </c>
      <c r="E20" s="44">
        <v>5402.9579999999996</v>
      </c>
      <c r="F20" s="16">
        <v>7</v>
      </c>
    </row>
    <row r="21" spans="2:6" x14ac:dyDescent="0.25">
      <c r="B21" s="41">
        <v>2016</v>
      </c>
      <c r="C21" s="19" t="s">
        <v>19</v>
      </c>
      <c r="D21" s="49" t="s">
        <v>15</v>
      </c>
      <c r="E21" s="45">
        <v>5257.35</v>
      </c>
      <c r="F21" s="16">
        <v>8</v>
      </c>
    </row>
    <row r="22" spans="2:6" x14ac:dyDescent="0.25">
      <c r="B22" s="41">
        <v>2016</v>
      </c>
      <c r="C22" s="19" t="s">
        <v>36</v>
      </c>
      <c r="D22" s="49" t="s">
        <v>13</v>
      </c>
      <c r="E22" s="45">
        <v>4589.8980000000001</v>
      </c>
      <c r="F22" s="16">
        <v>9</v>
      </c>
    </row>
    <row r="23" spans="2:6" ht="15.75" thickBot="1" x14ac:dyDescent="0.3">
      <c r="B23" s="42">
        <v>2016</v>
      </c>
      <c r="C23" s="20" t="s">
        <v>35</v>
      </c>
      <c r="D23" s="50" t="s">
        <v>15</v>
      </c>
      <c r="E23" s="47">
        <v>4411.7839999999997</v>
      </c>
      <c r="F23" s="17">
        <v>10</v>
      </c>
    </row>
    <row r="24" spans="2:6" x14ac:dyDescent="0.25">
      <c r="B24" s="40">
        <v>2017</v>
      </c>
      <c r="C24" s="18" t="s">
        <v>26</v>
      </c>
      <c r="D24" s="48" t="s">
        <v>13</v>
      </c>
      <c r="E24" s="43">
        <v>25899.925999999999</v>
      </c>
      <c r="F24" s="15">
        <v>1</v>
      </c>
    </row>
    <row r="25" spans="2:6" x14ac:dyDescent="0.25">
      <c r="B25" s="41">
        <v>2017</v>
      </c>
      <c r="C25" s="19" t="s">
        <v>34</v>
      </c>
      <c r="D25" s="49" t="s">
        <v>14</v>
      </c>
      <c r="E25" s="45">
        <v>12860.562</v>
      </c>
      <c r="F25" s="16">
        <v>2</v>
      </c>
    </row>
    <row r="26" spans="2:6" x14ac:dyDescent="0.25">
      <c r="B26" s="41">
        <v>2017</v>
      </c>
      <c r="C26" s="19" t="s">
        <v>33</v>
      </c>
      <c r="D26" s="49" t="s">
        <v>13</v>
      </c>
      <c r="E26" s="45">
        <v>9099.93</v>
      </c>
      <c r="F26" s="16">
        <v>3</v>
      </c>
    </row>
    <row r="27" spans="2:6" x14ac:dyDescent="0.25">
      <c r="B27" s="41">
        <v>2017</v>
      </c>
      <c r="C27" s="19" t="s">
        <v>32</v>
      </c>
      <c r="D27" s="49" t="s">
        <v>14</v>
      </c>
      <c r="E27" s="45">
        <v>8842.6620000000003</v>
      </c>
      <c r="F27" s="16">
        <v>4</v>
      </c>
    </row>
    <row r="28" spans="2:6" x14ac:dyDescent="0.25">
      <c r="B28" s="41">
        <v>2017</v>
      </c>
      <c r="C28" s="19" t="s">
        <v>31</v>
      </c>
      <c r="D28" s="49" t="s">
        <v>13</v>
      </c>
      <c r="E28" s="45">
        <v>8749.9500000000007</v>
      </c>
      <c r="F28" s="16">
        <v>5</v>
      </c>
    </row>
    <row r="29" spans="2:6" x14ac:dyDescent="0.25">
      <c r="B29" s="41">
        <v>2017</v>
      </c>
      <c r="C29" s="19" t="s">
        <v>30</v>
      </c>
      <c r="D29" s="49" t="s">
        <v>13</v>
      </c>
      <c r="E29" s="45">
        <v>7834.4</v>
      </c>
      <c r="F29" s="16">
        <v>6</v>
      </c>
    </row>
    <row r="30" spans="2:6" x14ac:dyDescent="0.25">
      <c r="B30" s="41">
        <v>2017</v>
      </c>
      <c r="C30" s="19" t="s">
        <v>23</v>
      </c>
      <c r="D30" s="49" t="s">
        <v>13</v>
      </c>
      <c r="E30" s="45">
        <v>6839.8860000000004</v>
      </c>
      <c r="F30" s="16">
        <v>7</v>
      </c>
    </row>
    <row r="31" spans="2:6" x14ac:dyDescent="0.25">
      <c r="B31" s="41">
        <v>2017</v>
      </c>
      <c r="C31" s="19" t="s">
        <v>29</v>
      </c>
      <c r="D31" s="49" t="s">
        <v>15</v>
      </c>
      <c r="E31" s="44">
        <v>6367.8779999999997</v>
      </c>
      <c r="F31" s="16">
        <v>8</v>
      </c>
    </row>
    <row r="32" spans="2:6" x14ac:dyDescent="0.25">
      <c r="B32" s="41">
        <v>2017</v>
      </c>
      <c r="C32" s="19" t="s">
        <v>28</v>
      </c>
      <c r="D32" s="49" t="s">
        <v>13</v>
      </c>
      <c r="E32" s="44">
        <v>5970.5</v>
      </c>
      <c r="F32" s="16">
        <v>9</v>
      </c>
    </row>
    <row r="33" spans="2:6" ht="15.75" thickBot="1" x14ac:dyDescent="0.3">
      <c r="B33" s="42">
        <v>2017</v>
      </c>
      <c r="C33" s="20" t="s">
        <v>27</v>
      </c>
      <c r="D33" s="50" t="s">
        <v>13</v>
      </c>
      <c r="E33" s="47">
        <v>5599.92</v>
      </c>
      <c r="F33" s="17">
        <v>10</v>
      </c>
    </row>
    <row r="34" spans="2:6" x14ac:dyDescent="0.25">
      <c r="B34" s="40">
        <v>2018</v>
      </c>
      <c r="C34" s="18" t="s">
        <v>26</v>
      </c>
      <c r="D34" s="48" t="s">
        <v>13</v>
      </c>
      <c r="E34" s="43">
        <v>35699.898000000001</v>
      </c>
      <c r="F34" s="15">
        <v>1</v>
      </c>
    </row>
    <row r="35" spans="2:6" x14ac:dyDescent="0.25">
      <c r="B35" s="41">
        <v>2018</v>
      </c>
      <c r="C35" s="19" t="s">
        <v>25</v>
      </c>
      <c r="D35" s="49" t="s">
        <v>14</v>
      </c>
      <c r="E35" s="45">
        <v>11825.902</v>
      </c>
      <c r="F35" s="16">
        <v>2</v>
      </c>
    </row>
    <row r="36" spans="2:6" x14ac:dyDescent="0.25">
      <c r="B36" s="41">
        <v>2018</v>
      </c>
      <c r="C36" s="19" t="s">
        <v>24</v>
      </c>
      <c r="D36" s="49" t="s">
        <v>14</v>
      </c>
      <c r="E36" s="45">
        <v>10943.278</v>
      </c>
      <c r="F36" s="16">
        <v>3</v>
      </c>
    </row>
    <row r="37" spans="2:6" x14ac:dyDescent="0.25">
      <c r="B37" s="41">
        <v>2018</v>
      </c>
      <c r="C37" s="19" t="s">
        <v>23</v>
      </c>
      <c r="D37" s="49" t="s">
        <v>13</v>
      </c>
      <c r="E37" s="44">
        <v>9239.8459999999995</v>
      </c>
      <c r="F37" s="16">
        <v>4</v>
      </c>
    </row>
    <row r="38" spans="2:6" x14ac:dyDescent="0.25">
      <c r="B38" s="41">
        <v>2018</v>
      </c>
      <c r="C38" s="19" t="s">
        <v>22</v>
      </c>
      <c r="D38" s="49" t="s">
        <v>13</v>
      </c>
      <c r="E38" s="45">
        <v>9239.7800000000007</v>
      </c>
      <c r="F38" s="16">
        <v>5</v>
      </c>
    </row>
    <row r="39" spans="2:6" x14ac:dyDescent="0.25">
      <c r="B39" s="41">
        <v>2018</v>
      </c>
      <c r="C39" s="19" t="s">
        <v>21</v>
      </c>
      <c r="D39" s="49" t="s">
        <v>13</v>
      </c>
      <c r="E39" s="45">
        <v>7999.98</v>
      </c>
      <c r="F39" s="16">
        <v>6</v>
      </c>
    </row>
    <row r="40" spans="2:6" x14ac:dyDescent="0.25">
      <c r="B40" s="41">
        <v>2018</v>
      </c>
      <c r="C40" s="19" t="s">
        <v>20</v>
      </c>
      <c r="D40" s="49" t="s">
        <v>14</v>
      </c>
      <c r="E40" s="45">
        <v>7371.7420000000002</v>
      </c>
      <c r="F40" s="16">
        <v>7</v>
      </c>
    </row>
    <row r="41" spans="2:6" x14ac:dyDescent="0.25">
      <c r="B41" s="41">
        <v>2018</v>
      </c>
      <c r="C41" s="19" t="s">
        <v>19</v>
      </c>
      <c r="D41" s="49" t="s">
        <v>15</v>
      </c>
      <c r="E41" s="45">
        <v>7220.0940000000001</v>
      </c>
      <c r="F41" s="16">
        <v>8</v>
      </c>
    </row>
    <row r="42" spans="2:6" x14ac:dyDescent="0.25">
      <c r="B42" s="41">
        <v>2018</v>
      </c>
      <c r="C42" s="19" t="s">
        <v>18</v>
      </c>
      <c r="D42" s="49" t="s">
        <v>14</v>
      </c>
      <c r="E42" s="45">
        <v>7077.1480000000001</v>
      </c>
      <c r="F42" s="16">
        <v>9</v>
      </c>
    </row>
    <row r="43" spans="2:6" ht="15.75" thickBot="1" x14ac:dyDescent="0.3">
      <c r="B43" s="42">
        <v>2018</v>
      </c>
      <c r="C43" s="20" t="s">
        <v>17</v>
      </c>
      <c r="D43" s="50" t="s">
        <v>13</v>
      </c>
      <c r="E43" s="46">
        <v>5609.9669999999996</v>
      </c>
      <c r="F43" s="17">
        <v>10</v>
      </c>
    </row>
  </sheetData>
  <mergeCells count="1">
    <mergeCell ref="B2:E2"/>
  </mergeCells>
  <conditionalFormatting sqref="D4:D43">
    <cfRule type="containsText" dxfId="11" priority="1" operator="containsText" text="Office Supplies">
      <formula>NOT(ISERROR(SEARCH("Office Supplies",D4)))</formula>
    </cfRule>
    <cfRule type="containsText" dxfId="10" priority="2" operator="containsText" text="Technology">
      <formula>NOT(ISERROR(SEARCH("Technology",D4)))</formula>
    </cfRule>
    <cfRule type="containsText" dxfId="9" priority="3" operator="containsText" text="Furniture">
      <formula>NOT(ISERROR(SEARCH("Furniture",D4)))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1484-8CA3-4E72-A95B-04C1383E0D9B}">
  <dimension ref="B1:F43"/>
  <sheetViews>
    <sheetView workbookViewId="0">
      <selection activeCell="B2" sqref="B2:F2"/>
    </sheetView>
  </sheetViews>
  <sheetFormatPr defaultRowHeight="15" x14ac:dyDescent="0.25"/>
  <cols>
    <col min="2" max="2" width="13.140625" bestFit="1" customWidth="1"/>
    <col min="3" max="3" width="73.140625" bestFit="1" customWidth="1"/>
    <col min="4" max="4" width="15" bestFit="1" customWidth="1"/>
    <col min="5" max="5" width="20.28515625" bestFit="1" customWidth="1"/>
    <col min="6" max="6" width="18.28515625" bestFit="1" customWidth="1"/>
  </cols>
  <sheetData>
    <row r="1" spans="2:6" ht="15.75" thickBot="1" x14ac:dyDescent="0.3"/>
    <row r="2" spans="2:6" ht="19.5" thickBot="1" x14ac:dyDescent="0.35">
      <c r="B2" s="63" t="s">
        <v>114</v>
      </c>
      <c r="C2" s="64"/>
      <c r="D2" s="64"/>
      <c r="E2" s="65"/>
      <c r="F2" s="66"/>
    </row>
    <row r="3" spans="2:6" ht="19.5" thickBot="1" x14ac:dyDescent="0.35">
      <c r="B3" s="27" t="s">
        <v>1</v>
      </c>
      <c r="C3" s="27" t="s">
        <v>48</v>
      </c>
      <c r="D3" s="27" t="s">
        <v>16</v>
      </c>
      <c r="E3" s="27" t="s">
        <v>47</v>
      </c>
      <c r="F3" s="27" t="s">
        <v>46</v>
      </c>
    </row>
    <row r="4" spans="2:6" x14ac:dyDescent="0.25">
      <c r="B4" s="52">
        <v>2015</v>
      </c>
      <c r="C4" s="21" t="s">
        <v>45</v>
      </c>
      <c r="D4" s="54" t="s">
        <v>13</v>
      </c>
      <c r="E4" s="56">
        <v>22638.48</v>
      </c>
      <c r="F4" s="22">
        <v>1</v>
      </c>
    </row>
    <row r="5" spans="2:6" x14ac:dyDescent="0.25">
      <c r="B5" s="41">
        <v>2015</v>
      </c>
      <c r="C5" s="19" t="s">
        <v>17</v>
      </c>
      <c r="D5" s="49" t="s">
        <v>13</v>
      </c>
      <c r="E5" s="57">
        <v>11219.933999999999</v>
      </c>
      <c r="F5" s="23">
        <v>2</v>
      </c>
    </row>
    <row r="6" spans="2:6" x14ac:dyDescent="0.25">
      <c r="B6" s="53">
        <v>2015</v>
      </c>
      <c r="C6" s="24" t="s">
        <v>31</v>
      </c>
      <c r="D6" s="55" t="s">
        <v>13</v>
      </c>
      <c r="E6" s="58">
        <v>9624.9449999999997</v>
      </c>
      <c r="F6" s="25">
        <v>3</v>
      </c>
    </row>
    <row r="7" spans="2:6" x14ac:dyDescent="0.25">
      <c r="B7" s="41">
        <v>2015</v>
      </c>
      <c r="C7" s="19" t="s">
        <v>44</v>
      </c>
      <c r="D7" s="49" t="s">
        <v>14</v>
      </c>
      <c r="E7" s="59">
        <v>9449.9500000000007</v>
      </c>
      <c r="F7" s="23">
        <v>4</v>
      </c>
    </row>
    <row r="8" spans="2:6" x14ac:dyDescent="0.25">
      <c r="B8" s="53">
        <v>2015</v>
      </c>
      <c r="C8" s="24" t="s">
        <v>32</v>
      </c>
      <c r="D8" s="55" t="s">
        <v>14</v>
      </c>
      <c r="E8" s="58">
        <v>8187.65</v>
      </c>
      <c r="F8" s="25">
        <v>5</v>
      </c>
    </row>
    <row r="9" spans="2:6" x14ac:dyDescent="0.25">
      <c r="B9" s="41">
        <v>2015</v>
      </c>
      <c r="C9" s="19" t="s">
        <v>24</v>
      </c>
      <c r="D9" s="49" t="s">
        <v>14</v>
      </c>
      <c r="E9" s="57">
        <v>5740.7359999999899</v>
      </c>
      <c r="F9" s="23">
        <v>6</v>
      </c>
    </row>
    <row r="10" spans="2:6" x14ac:dyDescent="0.25">
      <c r="B10" s="53">
        <v>2015</v>
      </c>
      <c r="C10" s="24" t="s">
        <v>43</v>
      </c>
      <c r="D10" s="55" t="s">
        <v>15</v>
      </c>
      <c r="E10" s="60">
        <v>5633.8059999999996</v>
      </c>
      <c r="F10" s="25">
        <v>7</v>
      </c>
    </row>
    <row r="11" spans="2:6" x14ac:dyDescent="0.25">
      <c r="B11" s="41">
        <v>2015</v>
      </c>
      <c r="C11" s="19" t="s">
        <v>42</v>
      </c>
      <c r="D11" s="49" t="s">
        <v>14</v>
      </c>
      <c r="E11" s="59">
        <v>5568.57</v>
      </c>
      <c r="F11" s="23">
        <v>8</v>
      </c>
    </row>
    <row r="12" spans="2:6" x14ac:dyDescent="0.25">
      <c r="B12" s="53">
        <v>2015</v>
      </c>
      <c r="C12" s="24" t="s">
        <v>18</v>
      </c>
      <c r="D12" s="55" t="s">
        <v>14</v>
      </c>
      <c r="E12" s="58">
        <v>5443.96</v>
      </c>
      <c r="F12" s="25">
        <v>9</v>
      </c>
    </row>
    <row r="13" spans="2:6" ht="15.75" thickBot="1" x14ac:dyDescent="0.3">
      <c r="B13" s="42">
        <v>2015</v>
      </c>
      <c r="C13" s="20" t="s">
        <v>41</v>
      </c>
      <c r="D13" s="50" t="s">
        <v>13</v>
      </c>
      <c r="E13" s="61">
        <v>5328.6059999999998</v>
      </c>
      <c r="F13" s="26">
        <v>10</v>
      </c>
    </row>
    <row r="14" spans="2:6" x14ac:dyDescent="0.25">
      <c r="B14" s="52">
        <v>2016</v>
      </c>
      <c r="C14" s="21" t="s">
        <v>20</v>
      </c>
      <c r="D14" s="54" t="s">
        <v>14</v>
      </c>
      <c r="E14" s="56">
        <v>15760.276</v>
      </c>
      <c r="F14" s="22">
        <v>1</v>
      </c>
    </row>
    <row r="15" spans="2:6" x14ac:dyDescent="0.25">
      <c r="B15" s="41">
        <v>2016</v>
      </c>
      <c r="C15" s="19" t="s">
        <v>40</v>
      </c>
      <c r="D15" s="49" t="s">
        <v>15</v>
      </c>
      <c r="E15" s="59">
        <v>11717.034</v>
      </c>
      <c r="F15" s="23">
        <v>2</v>
      </c>
    </row>
    <row r="16" spans="2:6" x14ac:dyDescent="0.25">
      <c r="B16" s="53">
        <v>2016</v>
      </c>
      <c r="C16" s="24" t="s">
        <v>39</v>
      </c>
      <c r="D16" s="55" t="s">
        <v>13</v>
      </c>
      <c r="E16" s="60">
        <v>6965.7</v>
      </c>
      <c r="F16" s="25">
        <v>3</v>
      </c>
    </row>
    <row r="17" spans="2:6" x14ac:dyDescent="0.25">
      <c r="B17" s="41">
        <v>2016</v>
      </c>
      <c r="C17" s="19" t="s">
        <v>27</v>
      </c>
      <c r="D17" s="49" t="s">
        <v>13</v>
      </c>
      <c r="E17" s="57">
        <v>6019.9139999999998</v>
      </c>
      <c r="F17" s="23">
        <v>4</v>
      </c>
    </row>
    <row r="18" spans="2:6" x14ac:dyDescent="0.25">
      <c r="B18" s="53">
        <v>2016</v>
      </c>
      <c r="C18" s="24" t="s">
        <v>38</v>
      </c>
      <c r="D18" s="55" t="s">
        <v>13</v>
      </c>
      <c r="E18" s="58">
        <v>5746.98</v>
      </c>
      <c r="F18" s="25">
        <v>5</v>
      </c>
    </row>
    <row r="19" spans="2:6" x14ac:dyDescent="0.25">
      <c r="B19" s="41">
        <v>2016</v>
      </c>
      <c r="C19" s="19" t="s">
        <v>37</v>
      </c>
      <c r="D19" s="49" t="s">
        <v>13</v>
      </c>
      <c r="E19" s="59">
        <v>5521.88</v>
      </c>
      <c r="F19" s="23">
        <v>6</v>
      </c>
    </row>
    <row r="20" spans="2:6" x14ac:dyDescent="0.25">
      <c r="B20" s="53">
        <v>2016</v>
      </c>
      <c r="C20" s="24" t="s">
        <v>34</v>
      </c>
      <c r="D20" s="55" t="s">
        <v>14</v>
      </c>
      <c r="E20" s="60">
        <v>5402.9579999999996</v>
      </c>
      <c r="F20" s="25">
        <v>7</v>
      </c>
    </row>
    <row r="21" spans="2:6" x14ac:dyDescent="0.25">
      <c r="B21" s="41">
        <v>2016</v>
      </c>
      <c r="C21" s="19" t="s">
        <v>19</v>
      </c>
      <c r="D21" s="49" t="s">
        <v>15</v>
      </c>
      <c r="E21" s="59">
        <v>5257.35</v>
      </c>
      <c r="F21" s="23">
        <v>8</v>
      </c>
    </row>
    <row r="22" spans="2:6" x14ac:dyDescent="0.25">
      <c r="B22" s="53">
        <v>2016</v>
      </c>
      <c r="C22" s="24" t="s">
        <v>36</v>
      </c>
      <c r="D22" s="55" t="s">
        <v>13</v>
      </c>
      <c r="E22" s="58">
        <v>4589.8980000000001</v>
      </c>
      <c r="F22" s="25">
        <v>9</v>
      </c>
    </row>
    <row r="23" spans="2:6" ht="15.75" thickBot="1" x14ac:dyDescent="0.3">
      <c r="B23" s="42">
        <v>2016</v>
      </c>
      <c r="C23" s="20" t="s">
        <v>35</v>
      </c>
      <c r="D23" s="50" t="s">
        <v>15</v>
      </c>
      <c r="E23" s="62">
        <v>4411.7839999999997</v>
      </c>
      <c r="F23" s="26">
        <v>10</v>
      </c>
    </row>
    <row r="24" spans="2:6" x14ac:dyDescent="0.25">
      <c r="B24" s="52">
        <v>2017</v>
      </c>
      <c r="C24" s="21" t="s">
        <v>26</v>
      </c>
      <c r="D24" s="54" t="s">
        <v>13</v>
      </c>
      <c r="E24" s="56">
        <v>25899.925999999999</v>
      </c>
      <c r="F24" s="22">
        <v>1</v>
      </c>
    </row>
    <row r="25" spans="2:6" x14ac:dyDescent="0.25">
      <c r="B25" s="41">
        <v>2017</v>
      </c>
      <c r="C25" s="19" t="s">
        <v>34</v>
      </c>
      <c r="D25" s="49" t="s">
        <v>14</v>
      </c>
      <c r="E25" s="59">
        <v>12860.562</v>
      </c>
      <c r="F25" s="23">
        <v>2</v>
      </c>
    </row>
    <row r="26" spans="2:6" x14ac:dyDescent="0.25">
      <c r="B26" s="53">
        <v>2017</v>
      </c>
      <c r="C26" s="24" t="s">
        <v>33</v>
      </c>
      <c r="D26" s="55" t="s">
        <v>13</v>
      </c>
      <c r="E26" s="58">
        <v>9099.93</v>
      </c>
      <c r="F26" s="25">
        <v>3</v>
      </c>
    </row>
    <row r="27" spans="2:6" x14ac:dyDescent="0.25">
      <c r="B27" s="41">
        <v>2017</v>
      </c>
      <c r="C27" s="19" t="s">
        <v>32</v>
      </c>
      <c r="D27" s="49" t="s">
        <v>14</v>
      </c>
      <c r="E27" s="59">
        <v>8842.6620000000003</v>
      </c>
      <c r="F27" s="23">
        <v>4</v>
      </c>
    </row>
    <row r="28" spans="2:6" x14ac:dyDescent="0.25">
      <c r="B28" s="53">
        <v>2017</v>
      </c>
      <c r="C28" s="24" t="s">
        <v>31</v>
      </c>
      <c r="D28" s="55" t="s">
        <v>13</v>
      </c>
      <c r="E28" s="58">
        <v>8749.9500000000007</v>
      </c>
      <c r="F28" s="25">
        <v>5</v>
      </c>
    </row>
    <row r="29" spans="2:6" x14ac:dyDescent="0.25">
      <c r="B29" s="41">
        <v>2017</v>
      </c>
      <c r="C29" s="19" t="s">
        <v>30</v>
      </c>
      <c r="D29" s="49" t="s">
        <v>13</v>
      </c>
      <c r="E29" s="59">
        <v>7834.4</v>
      </c>
      <c r="F29" s="23">
        <v>6</v>
      </c>
    </row>
    <row r="30" spans="2:6" x14ac:dyDescent="0.25">
      <c r="B30" s="53">
        <v>2017</v>
      </c>
      <c r="C30" s="24" t="s">
        <v>23</v>
      </c>
      <c r="D30" s="55" t="s">
        <v>13</v>
      </c>
      <c r="E30" s="58">
        <v>6839.8860000000004</v>
      </c>
      <c r="F30" s="25">
        <v>7</v>
      </c>
    </row>
    <row r="31" spans="2:6" x14ac:dyDescent="0.25">
      <c r="B31" s="41">
        <v>2017</v>
      </c>
      <c r="C31" s="19" t="s">
        <v>29</v>
      </c>
      <c r="D31" s="49" t="s">
        <v>15</v>
      </c>
      <c r="E31" s="57">
        <v>6367.8779999999997</v>
      </c>
      <c r="F31" s="23">
        <v>8</v>
      </c>
    </row>
    <row r="32" spans="2:6" x14ac:dyDescent="0.25">
      <c r="B32" s="53">
        <v>2017</v>
      </c>
      <c r="C32" s="24" t="s">
        <v>28</v>
      </c>
      <c r="D32" s="55" t="s">
        <v>13</v>
      </c>
      <c r="E32" s="60">
        <v>5970.5</v>
      </c>
      <c r="F32" s="25">
        <v>9</v>
      </c>
    </row>
    <row r="33" spans="2:6" ht="15.75" thickBot="1" x14ac:dyDescent="0.3">
      <c r="B33" s="42">
        <v>2017</v>
      </c>
      <c r="C33" s="20" t="s">
        <v>27</v>
      </c>
      <c r="D33" s="50" t="s">
        <v>13</v>
      </c>
      <c r="E33" s="62">
        <v>5599.92</v>
      </c>
      <c r="F33" s="26">
        <v>10</v>
      </c>
    </row>
    <row r="34" spans="2:6" x14ac:dyDescent="0.25">
      <c r="B34" s="52">
        <v>2018</v>
      </c>
      <c r="C34" s="21" t="s">
        <v>26</v>
      </c>
      <c r="D34" s="54" t="s">
        <v>13</v>
      </c>
      <c r="E34" s="56">
        <v>35699.898000000001</v>
      </c>
      <c r="F34" s="22">
        <v>1</v>
      </c>
    </row>
    <row r="35" spans="2:6" x14ac:dyDescent="0.25">
      <c r="B35" s="41">
        <v>2018</v>
      </c>
      <c r="C35" s="19" t="s">
        <v>25</v>
      </c>
      <c r="D35" s="49" t="s">
        <v>14</v>
      </c>
      <c r="E35" s="59">
        <v>11825.902</v>
      </c>
      <c r="F35" s="23">
        <v>2</v>
      </c>
    </row>
    <row r="36" spans="2:6" x14ac:dyDescent="0.25">
      <c r="B36" s="53">
        <v>2018</v>
      </c>
      <c r="C36" s="24" t="s">
        <v>24</v>
      </c>
      <c r="D36" s="55" t="s">
        <v>14</v>
      </c>
      <c r="E36" s="58">
        <v>10943.278</v>
      </c>
      <c r="F36" s="25">
        <v>3</v>
      </c>
    </row>
    <row r="37" spans="2:6" x14ac:dyDescent="0.25">
      <c r="B37" s="41">
        <v>2018</v>
      </c>
      <c r="C37" s="19" t="s">
        <v>23</v>
      </c>
      <c r="D37" s="49" t="s">
        <v>13</v>
      </c>
      <c r="E37" s="57">
        <v>9239.8459999999995</v>
      </c>
      <c r="F37" s="23">
        <v>4</v>
      </c>
    </row>
    <row r="38" spans="2:6" x14ac:dyDescent="0.25">
      <c r="B38" s="53">
        <v>2018</v>
      </c>
      <c r="C38" s="24" t="s">
        <v>22</v>
      </c>
      <c r="D38" s="55" t="s">
        <v>13</v>
      </c>
      <c r="E38" s="58">
        <v>9239.7800000000007</v>
      </c>
      <c r="F38" s="25">
        <v>5</v>
      </c>
    </row>
    <row r="39" spans="2:6" x14ac:dyDescent="0.25">
      <c r="B39" s="41">
        <v>2018</v>
      </c>
      <c r="C39" s="19" t="s">
        <v>21</v>
      </c>
      <c r="D39" s="49" t="s">
        <v>13</v>
      </c>
      <c r="E39" s="59">
        <v>7999.98</v>
      </c>
      <c r="F39" s="23">
        <v>6</v>
      </c>
    </row>
    <row r="40" spans="2:6" x14ac:dyDescent="0.25">
      <c r="B40" s="53">
        <v>2018</v>
      </c>
      <c r="C40" s="24" t="s">
        <v>20</v>
      </c>
      <c r="D40" s="55" t="s">
        <v>14</v>
      </c>
      <c r="E40" s="58">
        <v>7371.7420000000002</v>
      </c>
      <c r="F40" s="25">
        <v>7</v>
      </c>
    </row>
    <row r="41" spans="2:6" x14ac:dyDescent="0.25">
      <c r="B41" s="41">
        <v>2018</v>
      </c>
      <c r="C41" s="19" t="s">
        <v>19</v>
      </c>
      <c r="D41" s="49" t="s">
        <v>15</v>
      </c>
      <c r="E41" s="59">
        <v>7220.0940000000001</v>
      </c>
      <c r="F41" s="23">
        <v>8</v>
      </c>
    </row>
    <row r="42" spans="2:6" x14ac:dyDescent="0.25">
      <c r="B42" s="53">
        <v>2018</v>
      </c>
      <c r="C42" s="24" t="s">
        <v>18</v>
      </c>
      <c r="D42" s="55" t="s">
        <v>14</v>
      </c>
      <c r="E42" s="58">
        <v>7077.1480000000001</v>
      </c>
      <c r="F42" s="25">
        <v>9</v>
      </c>
    </row>
    <row r="43" spans="2:6" ht="15.75" thickBot="1" x14ac:dyDescent="0.3">
      <c r="B43" s="42">
        <v>2018</v>
      </c>
      <c r="C43" s="20" t="s">
        <v>17</v>
      </c>
      <c r="D43" s="50" t="s">
        <v>13</v>
      </c>
      <c r="E43" s="61">
        <v>5609.9669999999996</v>
      </c>
      <c r="F43" s="26">
        <v>10</v>
      </c>
    </row>
  </sheetData>
  <mergeCells count="1">
    <mergeCell ref="B2:E2"/>
  </mergeCells>
  <conditionalFormatting sqref="D4:D43">
    <cfRule type="containsText" dxfId="8" priority="1" operator="containsText" text="Office Supplies">
      <formula>NOT(ISERROR(SEARCH("Office Supplies",D4)))</formula>
    </cfRule>
    <cfRule type="containsText" dxfId="7" priority="2" operator="containsText" text="Technology">
      <formula>NOT(ISERROR(SEARCH("Technology",D4)))</formula>
    </cfRule>
    <cfRule type="containsText" dxfId="6" priority="3" operator="containsText" text="Furniture">
      <formula>NOT(ISERROR(SEARCH("Furniture",D4)))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28CD-BCD4-4D9D-9B25-8DAAC2BEA43C}">
  <dimension ref="B1:F43"/>
  <sheetViews>
    <sheetView workbookViewId="0">
      <selection activeCell="B2" sqref="B2:F2"/>
    </sheetView>
  </sheetViews>
  <sheetFormatPr defaultRowHeight="15" x14ac:dyDescent="0.25"/>
  <cols>
    <col min="2" max="2" width="13.140625" bestFit="1" customWidth="1"/>
    <col min="3" max="3" width="87.85546875" bestFit="1" customWidth="1"/>
    <col min="4" max="4" width="15" bestFit="1" customWidth="1"/>
    <col min="5" max="5" width="7.7109375" bestFit="1" customWidth="1"/>
    <col min="6" max="6" width="18.28515625" bestFit="1" customWidth="1"/>
  </cols>
  <sheetData>
    <row r="1" spans="2:6" ht="15.75" thickBot="1" x14ac:dyDescent="0.3"/>
    <row r="2" spans="2:6" ht="19.5" thickBot="1" x14ac:dyDescent="0.35">
      <c r="B2" s="63" t="s">
        <v>115</v>
      </c>
      <c r="C2" s="64"/>
      <c r="D2" s="64"/>
      <c r="E2" s="65"/>
      <c r="F2" s="66"/>
    </row>
    <row r="3" spans="2:6" ht="19.5" thickBot="1" x14ac:dyDescent="0.35">
      <c r="B3" s="27" t="s">
        <v>1</v>
      </c>
      <c r="C3" s="27" t="s">
        <v>48</v>
      </c>
      <c r="D3" s="27" t="s">
        <v>16</v>
      </c>
      <c r="E3" s="27" t="s">
        <v>47</v>
      </c>
      <c r="F3" s="27" t="s">
        <v>46</v>
      </c>
    </row>
    <row r="4" spans="2:6" x14ac:dyDescent="0.25">
      <c r="B4" s="52">
        <v>2015</v>
      </c>
      <c r="C4" s="21" t="s">
        <v>85</v>
      </c>
      <c r="D4" s="54" t="s">
        <v>14</v>
      </c>
      <c r="E4" s="56">
        <v>0.85199999999999998</v>
      </c>
      <c r="F4" s="22">
        <v>1</v>
      </c>
    </row>
    <row r="5" spans="2:6" x14ac:dyDescent="0.25">
      <c r="B5" s="41">
        <v>2015</v>
      </c>
      <c r="C5" s="19" t="s">
        <v>84</v>
      </c>
      <c r="D5" s="49" t="s">
        <v>14</v>
      </c>
      <c r="E5" s="57">
        <v>1.167</v>
      </c>
      <c r="F5" s="23">
        <v>2</v>
      </c>
    </row>
    <row r="6" spans="2:6" x14ac:dyDescent="0.25">
      <c r="B6" s="53">
        <v>2015</v>
      </c>
      <c r="C6" s="24" t="s">
        <v>83</v>
      </c>
      <c r="D6" s="55" t="s">
        <v>14</v>
      </c>
      <c r="E6" s="58">
        <v>1.234</v>
      </c>
      <c r="F6" s="25">
        <v>3</v>
      </c>
    </row>
    <row r="7" spans="2:6" x14ac:dyDescent="0.25">
      <c r="B7" s="41">
        <v>2015</v>
      </c>
      <c r="C7" s="19" t="s">
        <v>55</v>
      </c>
      <c r="D7" s="49" t="s">
        <v>14</v>
      </c>
      <c r="E7" s="59">
        <v>1.3440000000000001</v>
      </c>
      <c r="F7" s="23">
        <v>4</v>
      </c>
    </row>
    <row r="8" spans="2:6" x14ac:dyDescent="0.25">
      <c r="B8" s="53">
        <v>2015</v>
      </c>
      <c r="C8" s="24" t="s">
        <v>82</v>
      </c>
      <c r="D8" s="55" t="s">
        <v>14</v>
      </c>
      <c r="E8" s="58">
        <v>1.365</v>
      </c>
      <c r="F8" s="25">
        <v>5</v>
      </c>
    </row>
    <row r="9" spans="2:6" x14ac:dyDescent="0.25">
      <c r="B9" s="41">
        <v>2015</v>
      </c>
      <c r="C9" s="19" t="s">
        <v>65</v>
      </c>
      <c r="D9" s="49" t="s">
        <v>13</v>
      </c>
      <c r="E9" s="57">
        <v>1.98</v>
      </c>
      <c r="F9" s="23">
        <v>6</v>
      </c>
    </row>
    <row r="10" spans="2:6" x14ac:dyDescent="0.25">
      <c r="B10" s="53">
        <v>2015</v>
      </c>
      <c r="C10" s="24" t="s">
        <v>81</v>
      </c>
      <c r="D10" s="55" t="s">
        <v>14</v>
      </c>
      <c r="E10" s="60">
        <v>1.984</v>
      </c>
      <c r="F10" s="25">
        <v>7</v>
      </c>
    </row>
    <row r="11" spans="2:6" x14ac:dyDescent="0.25">
      <c r="B11" s="41">
        <v>2015</v>
      </c>
      <c r="C11" s="19" t="s">
        <v>80</v>
      </c>
      <c r="D11" s="49" t="s">
        <v>14</v>
      </c>
      <c r="E11" s="59">
        <v>2.5019999999999998</v>
      </c>
      <c r="F11" s="23">
        <v>8</v>
      </c>
    </row>
    <row r="12" spans="2:6" x14ac:dyDescent="0.25">
      <c r="B12" s="53">
        <v>2015</v>
      </c>
      <c r="C12" s="24" t="s">
        <v>79</v>
      </c>
      <c r="D12" s="55" t="s">
        <v>14</v>
      </c>
      <c r="E12" s="58">
        <v>2.52</v>
      </c>
      <c r="F12" s="25">
        <v>9</v>
      </c>
    </row>
    <row r="13" spans="2:6" ht="15.75" thickBot="1" x14ac:dyDescent="0.3">
      <c r="B13" s="42">
        <v>2015</v>
      </c>
      <c r="C13" s="20" t="s">
        <v>78</v>
      </c>
      <c r="D13" s="50" t="s">
        <v>14</v>
      </c>
      <c r="E13" s="61">
        <v>2.6</v>
      </c>
      <c r="F13" s="26">
        <v>10</v>
      </c>
    </row>
    <row r="14" spans="2:6" x14ac:dyDescent="0.25">
      <c r="B14" s="52">
        <v>2016</v>
      </c>
      <c r="C14" s="21" t="s">
        <v>77</v>
      </c>
      <c r="D14" s="54" t="s">
        <v>14</v>
      </c>
      <c r="E14" s="56">
        <v>0.98399999999999999</v>
      </c>
      <c r="F14" s="22">
        <v>1</v>
      </c>
    </row>
    <row r="15" spans="2:6" x14ac:dyDescent="0.25">
      <c r="B15" s="41">
        <v>2016</v>
      </c>
      <c r="C15" s="19" t="s">
        <v>76</v>
      </c>
      <c r="D15" s="49" t="s">
        <v>14</v>
      </c>
      <c r="E15" s="59">
        <v>1.72</v>
      </c>
      <c r="F15" s="23">
        <v>2</v>
      </c>
    </row>
    <row r="16" spans="2:6" x14ac:dyDescent="0.25">
      <c r="B16" s="53">
        <v>2016</v>
      </c>
      <c r="C16" s="24" t="s">
        <v>75</v>
      </c>
      <c r="D16" s="55" t="s">
        <v>14</v>
      </c>
      <c r="E16" s="60">
        <v>1.9379999999999999</v>
      </c>
      <c r="F16" s="25">
        <v>3</v>
      </c>
    </row>
    <row r="17" spans="2:6" x14ac:dyDescent="0.25">
      <c r="B17" s="41">
        <v>2016</v>
      </c>
      <c r="C17" s="19" t="s">
        <v>74</v>
      </c>
      <c r="D17" s="49" t="s">
        <v>14</v>
      </c>
      <c r="E17" s="57">
        <v>2.0249999999999999</v>
      </c>
      <c r="F17" s="23">
        <v>4</v>
      </c>
    </row>
    <row r="18" spans="2:6" x14ac:dyDescent="0.25">
      <c r="B18" s="53">
        <v>2016</v>
      </c>
      <c r="C18" s="24" t="s">
        <v>73</v>
      </c>
      <c r="D18" s="55" t="s">
        <v>14</v>
      </c>
      <c r="E18" s="58">
        <v>2.08</v>
      </c>
      <c r="F18" s="25">
        <v>5</v>
      </c>
    </row>
    <row r="19" spans="2:6" x14ac:dyDescent="0.25">
      <c r="B19" s="41">
        <v>2016</v>
      </c>
      <c r="C19" s="19" t="s">
        <v>72</v>
      </c>
      <c r="D19" s="49" t="s">
        <v>14</v>
      </c>
      <c r="E19" s="59">
        <v>2.2000000000000002</v>
      </c>
      <c r="F19" s="23">
        <v>6</v>
      </c>
    </row>
    <row r="20" spans="2:6" x14ac:dyDescent="0.25">
      <c r="B20" s="53">
        <v>2016</v>
      </c>
      <c r="C20" s="24" t="s">
        <v>71</v>
      </c>
      <c r="D20" s="55" t="s">
        <v>14</v>
      </c>
      <c r="E20" s="60">
        <v>2.3039999999999998</v>
      </c>
      <c r="F20" s="25">
        <v>7</v>
      </c>
    </row>
    <row r="21" spans="2:6" x14ac:dyDescent="0.25">
      <c r="B21" s="41">
        <v>2016</v>
      </c>
      <c r="C21" s="19" t="s">
        <v>65</v>
      </c>
      <c r="D21" s="49" t="s">
        <v>13</v>
      </c>
      <c r="E21" s="59">
        <v>2.3759999999999999</v>
      </c>
      <c r="F21" s="23">
        <v>8</v>
      </c>
    </row>
    <row r="22" spans="2:6" x14ac:dyDescent="0.25">
      <c r="B22" s="53">
        <v>2016</v>
      </c>
      <c r="C22" s="24" t="s">
        <v>70</v>
      </c>
      <c r="D22" s="55" t="s">
        <v>14</v>
      </c>
      <c r="E22" s="58">
        <v>2.61</v>
      </c>
      <c r="F22" s="25">
        <v>9</v>
      </c>
    </row>
    <row r="23" spans="2:6" ht="15.75" thickBot="1" x14ac:dyDescent="0.3">
      <c r="B23" s="42">
        <v>2016</v>
      </c>
      <c r="C23" s="20" t="s">
        <v>69</v>
      </c>
      <c r="D23" s="50" t="s">
        <v>14</v>
      </c>
      <c r="E23" s="62">
        <v>2.61</v>
      </c>
      <c r="F23" s="26">
        <v>10</v>
      </c>
    </row>
    <row r="24" spans="2:6" x14ac:dyDescent="0.25">
      <c r="B24" s="52">
        <v>2017</v>
      </c>
      <c r="C24" s="21" t="s">
        <v>68</v>
      </c>
      <c r="D24" s="54" t="s">
        <v>14</v>
      </c>
      <c r="E24" s="56">
        <v>1.4079999999999999</v>
      </c>
      <c r="F24" s="22">
        <v>1</v>
      </c>
    </row>
    <row r="25" spans="2:6" x14ac:dyDescent="0.25">
      <c r="B25" s="41">
        <v>2017</v>
      </c>
      <c r="C25" s="19" t="s">
        <v>67</v>
      </c>
      <c r="D25" s="49" t="s">
        <v>14</v>
      </c>
      <c r="E25" s="59">
        <v>1.504</v>
      </c>
      <c r="F25" s="23">
        <v>2</v>
      </c>
    </row>
    <row r="26" spans="2:6" x14ac:dyDescent="0.25">
      <c r="B26" s="53">
        <v>2017</v>
      </c>
      <c r="C26" s="24" t="s">
        <v>66</v>
      </c>
      <c r="D26" s="55" t="s">
        <v>14</v>
      </c>
      <c r="E26" s="58">
        <v>1.728</v>
      </c>
      <c r="F26" s="25">
        <v>3</v>
      </c>
    </row>
    <row r="27" spans="2:6" x14ac:dyDescent="0.25">
      <c r="B27" s="41">
        <v>2017</v>
      </c>
      <c r="C27" s="19" t="s">
        <v>65</v>
      </c>
      <c r="D27" s="49" t="s">
        <v>13</v>
      </c>
      <c r="E27" s="59">
        <v>1.98</v>
      </c>
      <c r="F27" s="23">
        <v>4</v>
      </c>
    </row>
    <row r="28" spans="2:6" x14ac:dyDescent="0.25">
      <c r="B28" s="53">
        <v>2017</v>
      </c>
      <c r="C28" s="24" t="s">
        <v>64</v>
      </c>
      <c r="D28" s="55" t="s">
        <v>14</v>
      </c>
      <c r="E28" s="58">
        <v>2.3039999999999998</v>
      </c>
      <c r="F28" s="25">
        <v>5</v>
      </c>
    </row>
    <row r="29" spans="2:6" x14ac:dyDescent="0.25">
      <c r="B29" s="41">
        <v>2017</v>
      </c>
      <c r="C29" s="19" t="s">
        <v>63</v>
      </c>
      <c r="D29" s="49" t="s">
        <v>14</v>
      </c>
      <c r="E29" s="59">
        <v>2.61</v>
      </c>
      <c r="F29" s="23">
        <v>6</v>
      </c>
    </row>
    <row r="30" spans="2:6" x14ac:dyDescent="0.25">
      <c r="B30" s="53">
        <v>2017</v>
      </c>
      <c r="C30" s="24" t="s">
        <v>62</v>
      </c>
      <c r="D30" s="55" t="s">
        <v>14</v>
      </c>
      <c r="E30" s="58">
        <v>2.6280000000000001</v>
      </c>
      <c r="F30" s="25">
        <v>7</v>
      </c>
    </row>
    <row r="31" spans="2:6" x14ac:dyDescent="0.25">
      <c r="B31" s="41">
        <v>2017</v>
      </c>
      <c r="C31" s="19" t="s">
        <v>61</v>
      </c>
      <c r="D31" s="49" t="s">
        <v>14</v>
      </c>
      <c r="E31" s="57">
        <v>2.6720000000000002</v>
      </c>
      <c r="F31" s="23">
        <v>8</v>
      </c>
    </row>
    <row r="32" spans="2:6" x14ac:dyDescent="0.25">
      <c r="B32" s="53">
        <v>2017</v>
      </c>
      <c r="C32" s="24" t="s">
        <v>60</v>
      </c>
      <c r="D32" s="55" t="s">
        <v>14</v>
      </c>
      <c r="E32" s="60">
        <v>2.88</v>
      </c>
      <c r="F32" s="25">
        <v>9</v>
      </c>
    </row>
    <row r="33" spans="2:6" ht="15.75" thickBot="1" x14ac:dyDescent="0.3">
      <c r="B33" s="42">
        <v>2017</v>
      </c>
      <c r="C33" s="20" t="s">
        <v>59</v>
      </c>
      <c r="D33" s="50" t="s">
        <v>14</v>
      </c>
      <c r="E33" s="62">
        <v>3</v>
      </c>
      <c r="F33" s="26">
        <v>10</v>
      </c>
    </row>
    <row r="34" spans="2:6" x14ac:dyDescent="0.25">
      <c r="B34" s="52">
        <v>2018</v>
      </c>
      <c r="C34" s="21" t="s">
        <v>58</v>
      </c>
      <c r="D34" s="54" t="s">
        <v>14</v>
      </c>
      <c r="E34" s="56">
        <v>1.3919999999999999</v>
      </c>
      <c r="F34" s="22">
        <v>1</v>
      </c>
    </row>
    <row r="35" spans="2:6" x14ac:dyDescent="0.25">
      <c r="B35" s="41">
        <v>2018</v>
      </c>
      <c r="C35" s="19" t="s">
        <v>57</v>
      </c>
      <c r="D35" s="49" t="s">
        <v>14</v>
      </c>
      <c r="E35" s="59">
        <v>1.4079999999999999</v>
      </c>
      <c r="F35" s="23">
        <v>2</v>
      </c>
    </row>
    <row r="36" spans="2:6" x14ac:dyDescent="0.25">
      <c r="B36" s="53">
        <v>2018</v>
      </c>
      <c r="C36" s="24" t="s">
        <v>56</v>
      </c>
      <c r="D36" s="55" t="s">
        <v>14</v>
      </c>
      <c r="E36" s="58">
        <v>1.6240000000000001</v>
      </c>
      <c r="F36" s="25">
        <v>3</v>
      </c>
    </row>
    <row r="37" spans="2:6" x14ac:dyDescent="0.25">
      <c r="B37" s="41">
        <v>2018</v>
      </c>
      <c r="C37" s="19" t="s">
        <v>55</v>
      </c>
      <c r="D37" s="49" t="s">
        <v>14</v>
      </c>
      <c r="E37" s="57">
        <v>1.68</v>
      </c>
      <c r="F37" s="23">
        <v>4</v>
      </c>
    </row>
    <row r="38" spans="2:6" x14ac:dyDescent="0.25">
      <c r="B38" s="53">
        <v>2018</v>
      </c>
      <c r="C38" s="24" t="s">
        <v>54</v>
      </c>
      <c r="D38" s="55" t="s">
        <v>14</v>
      </c>
      <c r="E38" s="58">
        <v>1.788</v>
      </c>
      <c r="F38" s="25">
        <v>5</v>
      </c>
    </row>
    <row r="39" spans="2:6" x14ac:dyDescent="0.25">
      <c r="B39" s="41">
        <v>2018</v>
      </c>
      <c r="C39" s="19" t="s">
        <v>53</v>
      </c>
      <c r="D39" s="49" t="s">
        <v>14</v>
      </c>
      <c r="E39" s="59">
        <v>1.81</v>
      </c>
      <c r="F39" s="23">
        <v>6</v>
      </c>
    </row>
    <row r="40" spans="2:6" x14ac:dyDescent="0.25">
      <c r="B40" s="53">
        <v>2018</v>
      </c>
      <c r="C40" s="24" t="s">
        <v>52</v>
      </c>
      <c r="D40" s="55" t="s">
        <v>14</v>
      </c>
      <c r="E40" s="58">
        <v>1.8240000000000001</v>
      </c>
      <c r="F40" s="25">
        <v>7</v>
      </c>
    </row>
    <row r="41" spans="2:6" x14ac:dyDescent="0.25">
      <c r="B41" s="41">
        <v>2018</v>
      </c>
      <c r="C41" s="19" t="s">
        <v>51</v>
      </c>
      <c r="D41" s="49" t="s">
        <v>14</v>
      </c>
      <c r="E41" s="59">
        <v>2.2639999999999998</v>
      </c>
      <c r="F41" s="23">
        <v>8</v>
      </c>
    </row>
    <row r="42" spans="2:6" x14ac:dyDescent="0.25">
      <c r="B42" s="53">
        <v>2018</v>
      </c>
      <c r="C42" s="24" t="s">
        <v>50</v>
      </c>
      <c r="D42" s="55" t="s">
        <v>14</v>
      </c>
      <c r="E42" s="58">
        <v>2.464</v>
      </c>
      <c r="F42" s="25">
        <v>9</v>
      </c>
    </row>
    <row r="43" spans="2:6" ht="15.75" thickBot="1" x14ac:dyDescent="0.3">
      <c r="B43" s="42">
        <v>2018</v>
      </c>
      <c r="C43" s="20" t="s">
        <v>49</v>
      </c>
      <c r="D43" s="50" t="s">
        <v>14</v>
      </c>
      <c r="E43" s="61">
        <v>2.508</v>
      </c>
      <c r="F43" s="26">
        <v>10</v>
      </c>
    </row>
  </sheetData>
  <mergeCells count="1">
    <mergeCell ref="B2:E2"/>
  </mergeCells>
  <conditionalFormatting sqref="D4:D43">
    <cfRule type="containsText" dxfId="5" priority="1" operator="containsText" text="Office Supplies">
      <formula>NOT(ISERROR(SEARCH("Office Supplies",D4)))</formula>
    </cfRule>
    <cfRule type="containsText" dxfId="4" priority="2" operator="containsText" text="Technology">
      <formula>NOT(ISERROR(SEARCH("Technology",D4)))</formula>
    </cfRule>
    <cfRule type="containsText" dxfId="3" priority="3" operator="containsText" text="Furniture">
      <formula>NOT(ISERROR(SEARCH("Furniture",D4)))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2827-0EBB-4B42-B669-633B36CB49AB}">
  <dimension ref="B1:F43"/>
  <sheetViews>
    <sheetView workbookViewId="0">
      <selection activeCell="B2" sqref="B2:F2"/>
    </sheetView>
  </sheetViews>
  <sheetFormatPr defaultRowHeight="15" x14ac:dyDescent="0.25"/>
  <cols>
    <col min="2" max="2" width="13.140625" bestFit="1" customWidth="1"/>
    <col min="3" max="3" width="73.140625" bestFit="1" customWidth="1"/>
    <col min="4" max="4" width="15" bestFit="1" customWidth="1"/>
    <col min="5" max="5" width="11.28515625" bestFit="1" customWidth="1"/>
    <col min="6" max="6" width="18.42578125" bestFit="1" customWidth="1"/>
  </cols>
  <sheetData>
    <row r="1" spans="2:6" ht="15.75" thickBot="1" x14ac:dyDescent="0.3"/>
    <row r="2" spans="2:6" ht="19.5" thickBot="1" x14ac:dyDescent="0.35">
      <c r="B2" s="63" t="s">
        <v>116</v>
      </c>
      <c r="C2" s="64"/>
      <c r="D2" s="64"/>
      <c r="E2" s="65"/>
      <c r="F2" s="66"/>
    </row>
    <row r="3" spans="2:6" ht="19.5" thickBot="1" x14ac:dyDescent="0.35">
      <c r="B3" s="1" t="s">
        <v>1</v>
      </c>
      <c r="C3" s="1" t="s">
        <v>48</v>
      </c>
      <c r="D3" s="1" t="s">
        <v>16</v>
      </c>
      <c r="E3" s="1" t="s">
        <v>47</v>
      </c>
      <c r="F3" s="1" t="s">
        <v>109</v>
      </c>
    </row>
    <row r="4" spans="2:6" x14ac:dyDescent="0.25">
      <c r="B4" s="52">
        <v>2015</v>
      </c>
      <c r="C4" s="21" t="s">
        <v>18</v>
      </c>
      <c r="D4" s="54" t="s">
        <v>14</v>
      </c>
      <c r="E4" s="56">
        <v>-2640.3206</v>
      </c>
      <c r="F4" s="22">
        <v>1</v>
      </c>
    </row>
    <row r="5" spans="2:6" x14ac:dyDescent="0.25">
      <c r="B5" s="41">
        <v>2015</v>
      </c>
      <c r="C5" s="19" t="s">
        <v>17</v>
      </c>
      <c r="D5" s="49" t="s">
        <v>13</v>
      </c>
      <c r="E5" s="57">
        <v>-1869.989</v>
      </c>
      <c r="F5" s="23">
        <v>2</v>
      </c>
    </row>
    <row r="6" spans="2:6" x14ac:dyDescent="0.25">
      <c r="B6" s="53">
        <v>2015</v>
      </c>
      <c r="C6" s="24" t="s">
        <v>45</v>
      </c>
      <c r="D6" s="55" t="s">
        <v>13</v>
      </c>
      <c r="E6" s="58">
        <v>-1811.0784000000001</v>
      </c>
      <c r="F6" s="25">
        <v>3</v>
      </c>
    </row>
    <row r="7" spans="2:6" x14ac:dyDescent="0.25">
      <c r="B7" s="41">
        <v>2015</v>
      </c>
      <c r="C7" s="19" t="s">
        <v>108</v>
      </c>
      <c r="D7" s="49" t="s">
        <v>14</v>
      </c>
      <c r="E7" s="59">
        <v>-1030.9207999999901</v>
      </c>
      <c r="F7" s="23">
        <v>4</v>
      </c>
    </row>
    <row r="8" spans="2:6" x14ac:dyDescent="0.25">
      <c r="B8" s="53">
        <v>2015</v>
      </c>
      <c r="C8" s="24" t="s">
        <v>107</v>
      </c>
      <c r="D8" s="55" t="s">
        <v>13</v>
      </c>
      <c r="E8" s="58">
        <v>-759.12599999999998</v>
      </c>
      <c r="F8" s="25">
        <v>5</v>
      </c>
    </row>
    <row r="9" spans="2:6" x14ac:dyDescent="0.25">
      <c r="B9" s="41">
        <v>2015</v>
      </c>
      <c r="C9" s="19" t="s">
        <v>106</v>
      </c>
      <c r="D9" s="49" t="s">
        <v>15</v>
      </c>
      <c r="E9" s="57">
        <v>-627.90159999999901</v>
      </c>
      <c r="F9" s="23">
        <v>6</v>
      </c>
    </row>
    <row r="10" spans="2:6" x14ac:dyDescent="0.25">
      <c r="B10" s="53">
        <v>2015</v>
      </c>
      <c r="C10" s="24" t="s">
        <v>105</v>
      </c>
      <c r="D10" s="55" t="s">
        <v>15</v>
      </c>
      <c r="E10" s="60">
        <v>-578.529</v>
      </c>
      <c r="F10" s="25">
        <v>7</v>
      </c>
    </row>
    <row r="11" spans="2:6" x14ac:dyDescent="0.25">
      <c r="B11" s="41">
        <v>2015</v>
      </c>
      <c r="C11" s="19" t="s">
        <v>104</v>
      </c>
      <c r="D11" s="49" t="s">
        <v>13</v>
      </c>
      <c r="E11" s="59">
        <v>-571.99559999999997</v>
      </c>
      <c r="F11" s="23">
        <v>8</v>
      </c>
    </row>
    <row r="12" spans="2:6" x14ac:dyDescent="0.25">
      <c r="B12" s="53">
        <v>2015</v>
      </c>
      <c r="C12" s="24" t="s">
        <v>103</v>
      </c>
      <c r="D12" s="55" t="s">
        <v>15</v>
      </c>
      <c r="E12" s="58">
        <v>-553.64760000000001</v>
      </c>
      <c r="F12" s="25">
        <v>9</v>
      </c>
    </row>
    <row r="13" spans="2:6" ht="15.75" thickBot="1" x14ac:dyDescent="0.3">
      <c r="B13" s="42">
        <v>2015</v>
      </c>
      <c r="C13" s="20" t="s">
        <v>102</v>
      </c>
      <c r="D13" s="50" t="s">
        <v>15</v>
      </c>
      <c r="E13" s="61">
        <v>-520.21399999999903</v>
      </c>
      <c r="F13" s="26">
        <v>10</v>
      </c>
    </row>
    <row r="14" spans="2:6" x14ac:dyDescent="0.25">
      <c r="B14" s="52">
        <v>2016</v>
      </c>
      <c r="C14" s="21" t="s">
        <v>96</v>
      </c>
      <c r="D14" s="54" t="s">
        <v>13</v>
      </c>
      <c r="E14" s="56">
        <v>-2639.9911999999999</v>
      </c>
      <c r="F14" s="22">
        <v>1</v>
      </c>
    </row>
    <row r="15" spans="2:6" x14ac:dyDescent="0.25">
      <c r="B15" s="41">
        <v>2016</v>
      </c>
      <c r="C15" s="19" t="s">
        <v>88</v>
      </c>
      <c r="D15" s="49" t="s">
        <v>15</v>
      </c>
      <c r="E15" s="59">
        <v>-1862.3124</v>
      </c>
      <c r="F15" s="23">
        <v>2</v>
      </c>
    </row>
    <row r="16" spans="2:6" x14ac:dyDescent="0.25">
      <c r="B16" s="53">
        <v>2016</v>
      </c>
      <c r="C16" s="24" t="s">
        <v>34</v>
      </c>
      <c r="D16" s="55" t="s">
        <v>14</v>
      </c>
      <c r="E16" s="60">
        <v>-1065.3720000000001</v>
      </c>
      <c r="F16" s="25">
        <v>3</v>
      </c>
    </row>
    <row r="17" spans="2:6" x14ac:dyDescent="0.25">
      <c r="B17" s="41">
        <v>2016</v>
      </c>
      <c r="C17" s="19" t="s">
        <v>24</v>
      </c>
      <c r="D17" s="49" t="s">
        <v>14</v>
      </c>
      <c r="E17" s="57">
        <v>-1031.5385000000001</v>
      </c>
      <c r="F17" s="23">
        <v>4</v>
      </c>
    </row>
    <row r="18" spans="2:6" x14ac:dyDescent="0.25">
      <c r="B18" s="53">
        <v>2016</v>
      </c>
      <c r="C18" s="24" t="s">
        <v>101</v>
      </c>
      <c r="D18" s="55" t="s">
        <v>15</v>
      </c>
      <c r="E18" s="58">
        <v>-618.15599999999995</v>
      </c>
      <c r="F18" s="25">
        <v>5</v>
      </c>
    </row>
    <row r="19" spans="2:6" x14ac:dyDescent="0.25">
      <c r="B19" s="41">
        <v>2016</v>
      </c>
      <c r="C19" s="19" t="s">
        <v>100</v>
      </c>
      <c r="D19" s="49" t="s">
        <v>15</v>
      </c>
      <c r="E19" s="59">
        <v>-567.96299999999997</v>
      </c>
      <c r="F19" s="23">
        <v>6</v>
      </c>
    </row>
    <row r="20" spans="2:6" x14ac:dyDescent="0.25">
      <c r="B20" s="53">
        <v>2016</v>
      </c>
      <c r="C20" s="24" t="s">
        <v>99</v>
      </c>
      <c r="D20" s="55" t="s">
        <v>15</v>
      </c>
      <c r="E20" s="60">
        <v>-525.64049999999997</v>
      </c>
      <c r="F20" s="25">
        <v>7</v>
      </c>
    </row>
    <row r="21" spans="2:6" x14ac:dyDescent="0.25">
      <c r="B21" s="41">
        <v>2016</v>
      </c>
      <c r="C21" s="19" t="s">
        <v>98</v>
      </c>
      <c r="D21" s="49" t="s">
        <v>14</v>
      </c>
      <c r="E21" s="59">
        <v>-512.14679999999998</v>
      </c>
      <c r="F21" s="23">
        <v>8</v>
      </c>
    </row>
    <row r="22" spans="2:6" x14ac:dyDescent="0.25">
      <c r="B22" s="53">
        <v>2016</v>
      </c>
      <c r="C22" s="24" t="s">
        <v>40</v>
      </c>
      <c r="D22" s="55" t="s">
        <v>15</v>
      </c>
      <c r="E22" s="58">
        <v>-493.34879999999998</v>
      </c>
      <c r="F22" s="25">
        <v>9</v>
      </c>
    </row>
    <row r="23" spans="2:6" ht="15.75" thickBot="1" x14ac:dyDescent="0.3">
      <c r="B23" s="42">
        <v>2016</v>
      </c>
      <c r="C23" s="20" t="s">
        <v>97</v>
      </c>
      <c r="D23" s="50" t="s">
        <v>15</v>
      </c>
      <c r="E23" s="62">
        <v>-480.20319999999998</v>
      </c>
      <c r="F23" s="26">
        <v>10</v>
      </c>
    </row>
    <row r="24" spans="2:6" x14ac:dyDescent="0.25">
      <c r="B24" s="52">
        <v>2017</v>
      </c>
      <c r="C24" s="21" t="s">
        <v>96</v>
      </c>
      <c r="D24" s="54" t="s">
        <v>13</v>
      </c>
      <c r="E24" s="56">
        <v>-6599.9780000000001</v>
      </c>
      <c r="F24" s="22">
        <v>1</v>
      </c>
    </row>
    <row r="25" spans="2:6" x14ac:dyDescent="0.25">
      <c r="B25" s="41">
        <v>2017</v>
      </c>
      <c r="C25" s="19" t="s">
        <v>95</v>
      </c>
      <c r="D25" s="49" t="s">
        <v>15</v>
      </c>
      <c r="E25" s="59">
        <v>-1081.066</v>
      </c>
      <c r="F25" s="23">
        <v>2</v>
      </c>
    </row>
    <row r="26" spans="2:6" x14ac:dyDescent="0.25">
      <c r="B26" s="53">
        <v>2017</v>
      </c>
      <c r="C26" s="24" t="s">
        <v>94</v>
      </c>
      <c r="D26" s="55" t="s">
        <v>13</v>
      </c>
      <c r="E26" s="58">
        <v>-938.28</v>
      </c>
      <c r="F26" s="25">
        <v>3</v>
      </c>
    </row>
    <row r="27" spans="2:6" x14ac:dyDescent="0.25">
      <c r="B27" s="41">
        <v>2017</v>
      </c>
      <c r="C27" s="19" t="s">
        <v>35</v>
      </c>
      <c r="D27" s="49" t="s">
        <v>15</v>
      </c>
      <c r="E27" s="59">
        <v>-814.48320000000001</v>
      </c>
      <c r="F27" s="23">
        <v>4</v>
      </c>
    </row>
    <row r="28" spans="2:6" x14ac:dyDescent="0.25">
      <c r="B28" s="53">
        <v>2017</v>
      </c>
      <c r="C28" s="24" t="s">
        <v>93</v>
      </c>
      <c r="D28" s="55" t="s">
        <v>14</v>
      </c>
      <c r="E28" s="58">
        <v>-726.753999999999</v>
      </c>
      <c r="F28" s="25">
        <v>5</v>
      </c>
    </row>
    <row r="29" spans="2:6" x14ac:dyDescent="0.25">
      <c r="B29" s="41">
        <v>2017</v>
      </c>
      <c r="C29" s="19" t="s">
        <v>92</v>
      </c>
      <c r="D29" s="49" t="s">
        <v>13</v>
      </c>
      <c r="E29" s="59">
        <v>-643.71</v>
      </c>
      <c r="F29" s="23">
        <v>6</v>
      </c>
    </row>
    <row r="30" spans="2:6" x14ac:dyDescent="0.25">
      <c r="B30" s="53">
        <v>2017</v>
      </c>
      <c r="C30" s="24" t="s">
        <v>32</v>
      </c>
      <c r="D30" s="55" t="s">
        <v>14</v>
      </c>
      <c r="E30" s="58">
        <v>-589.51080000000002</v>
      </c>
      <c r="F30" s="25">
        <v>7</v>
      </c>
    </row>
    <row r="31" spans="2:6" x14ac:dyDescent="0.25">
      <c r="B31" s="41">
        <v>2017</v>
      </c>
      <c r="C31" s="19" t="s">
        <v>91</v>
      </c>
      <c r="D31" s="49" t="s">
        <v>15</v>
      </c>
      <c r="E31" s="57">
        <v>-547.6875</v>
      </c>
      <c r="F31" s="23">
        <v>8</v>
      </c>
    </row>
    <row r="32" spans="2:6" x14ac:dyDescent="0.25">
      <c r="B32" s="53">
        <v>2017</v>
      </c>
      <c r="C32" s="24" t="s">
        <v>90</v>
      </c>
      <c r="D32" s="55" t="s">
        <v>15</v>
      </c>
      <c r="E32" s="60">
        <v>-529.76</v>
      </c>
      <c r="F32" s="25">
        <v>9</v>
      </c>
    </row>
    <row r="33" spans="2:6" ht="15.75" thickBot="1" x14ac:dyDescent="0.3">
      <c r="B33" s="42">
        <v>2017</v>
      </c>
      <c r="C33" s="20" t="s">
        <v>89</v>
      </c>
      <c r="D33" s="50" t="s">
        <v>15</v>
      </c>
      <c r="E33" s="62">
        <v>-450.1952</v>
      </c>
      <c r="F33" s="26">
        <v>10</v>
      </c>
    </row>
    <row r="34" spans="2:6" x14ac:dyDescent="0.25">
      <c r="B34" s="52">
        <v>2018</v>
      </c>
      <c r="C34" s="21" t="s">
        <v>21</v>
      </c>
      <c r="D34" s="54" t="s">
        <v>13</v>
      </c>
      <c r="E34" s="56">
        <v>-3839.9904000000001</v>
      </c>
      <c r="F34" s="22">
        <v>1</v>
      </c>
    </row>
    <row r="35" spans="2:6" x14ac:dyDescent="0.25">
      <c r="B35" s="41">
        <v>2018</v>
      </c>
      <c r="C35" s="19" t="s">
        <v>44</v>
      </c>
      <c r="D35" s="49" t="s">
        <v>14</v>
      </c>
      <c r="E35" s="59">
        <v>-2929.4845</v>
      </c>
      <c r="F35" s="23">
        <v>2</v>
      </c>
    </row>
    <row r="36" spans="2:6" x14ac:dyDescent="0.25">
      <c r="B36" s="53">
        <v>2018</v>
      </c>
      <c r="C36" s="24" t="s">
        <v>17</v>
      </c>
      <c r="D36" s="55" t="s">
        <v>13</v>
      </c>
      <c r="E36" s="58">
        <v>-2719.9839999999999</v>
      </c>
      <c r="F36" s="25">
        <v>3</v>
      </c>
    </row>
    <row r="37" spans="2:6" x14ac:dyDescent="0.25">
      <c r="B37" s="41">
        <v>2018</v>
      </c>
      <c r="C37" s="19" t="s">
        <v>20</v>
      </c>
      <c r="D37" s="49" t="s">
        <v>14</v>
      </c>
      <c r="E37" s="57">
        <v>-1525.1880000000001</v>
      </c>
      <c r="F37" s="23">
        <v>4</v>
      </c>
    </row>
    <row r="38" spans="2:6" x14ac:dyDescent="0.25">
      <c r="B38" s="53">
        <v>2018</v>
      </c>
      <c r="C38" s="24" t="s">
        <v>25</v>
      </c>
      <c r="D38" s="55" t="s">
        <v>14</v>
      </c>
      <c r="E38" s="58">
        <v>-1232.5588</v>
      </c>
      <c r="F38" s="25">
        <v>5</v>
      </c>
    </row>
    <row r="39" spans="2:6" x14ac:dyDescent="0.25">
      <c r="B39" s="41">
        <v>2018</v>
      </c>
      <c r="C39" s="19" t="s">
        <v>35</v>
      </c>
      <c r="D39" s="49" t="s">
        <v>15</v>
      </c>
      <c r="E39" s="59">
        <v>-1204.7564</v>
      </c>
      <c r="F39" s="23">
        <v>6</v>
      </c>
    </row>
    <row r="40" spans="2:6" x14ac:dyDescent="0.25">
      <c r="B40" s="53">
        <v>2018</v>
      </c>
      <c r="C40" s="24" t="s">
        <v>34</v>
      </c>
      <c r="D40" s="55" t="s">
        <v>14</v>
      </c>
      <c r="E40" s="58">
        <v>-1141.47</v>
      </c>
      <c r="F40" s="25">
        <v>7</v>
      </c>
    </row>
    <row r="41" spans="2:6" x14ac:dyDescent="0.25">
      <c r="B41" s="41">
        <v>2018</v>
      </c>
      <c r="C41" s="19" t="s">
        <v>88</v>
      </c>
      <c r="D41" s="49" t="s">
        <v>15</v>
      </c>
      <c r="E41" s="59">
        <v>-1101.96</v>
      </c>
      <c r="F41" s="23">
        <v>8</v>
      </c>
    </row>
    <row r="42" spans="2:6" x14ac:dyDescent="0.25">
      <c r="B42" s="53">
        <v>2018</v>
      </c>
      <c r="C42" s="24" t="s">
        <v>87</v>
      </c>
      <c r="D42" s="55" t="s">
        <v>15</v>
      </c>
      <c r="E42" s="58">
        <v>-986.5625</v>
      </c>
      <c r="F42" s="25">
        <v>9</v>
      </c>
    </row>
    <row r="43" spans="2:6" ht="15.75" thickBot="1" x14ac:dyDescent="0.3">
      <c r="B43" s="42">
        <v>2018</v>
      </c>
      <c r="C43" s="20" t="s">
        <v>86</v>
      </c>
      <c r="D43" s="50" t="s">
        <v>13</v>
      </c>
      <c r="E43" s="61">
        <v>-935.95950000000005</v>
      </c>
      <c r="F43" s="26">
        <v>10</v>
      </c>
    </row>
  </sheetData>
  <mergeCells count="1">
    <mergeCell ref="B2:E2"/>
  </mergeCells>
  <conditionalFormatting sqref="D4:D43">
    <cfRule type="containsText" dxfId="2" priority="1" operator="containsText" text="Office Supplies">
      <formula>NOT(ISERROR(SEARCH("Office Supplies",D4)))</formula>
    </cfRule>
    <cfRule type="containsText" dxfId="1" priority="2" operator="containsText" text="Technology">
      <formula>NOT(ISERROR(SEARCH("Technology",D4)))</formula>
    </cfRule>
    <cfRule type="containsText" dxfId="0" priority="3" operator="containsText" text="Furniture">
      <formula>NOT(ISERROR(SEARCH("Furniture",D4)))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yoy_segments</vt:lpstr>
      <vt:lpstr>yoy_regions</vt:lpstr>
      <vt:lpstr>yoy_categories</vt:lpstr>
      <vt:lpstr>top10_products_sales</vt:lpstr>
      <vt:lpstr>top10_products_profit</vt:lpstr>
      <vt:lpstr>bottom10_products_sales</vt:lpstr>
      <vt:lpstr>bottom10_products_profit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Ariana Bishop</cp:lastModifiedBy>
  <dcterms:created xsi:type="dcterms:W3CDTF">2025-11-02T16:50:48Z</dcterms:created>
  <dcterms:modified xsi:type="dcterms:W3CDTF">2025-11-02T17:51:56Z</dcterms:modified>
</cp:coreProperties>
</file>