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stinharmon/Hammer Consulting Dropbox/Justin Harmon/HCSS/RAL Files/PDS/"/>
    </mc:Choice>
  </mc:AlternateContent>
  <xr:revisionPtr revIDLastSave="0" documentId="8_{DB26A4A4-2C3A-4C1D-B582-0CEAF88FB874}" xr6:coauthVersionLast="47" xr6:coauthVersionMax="47" xr10:uidLastSave="{00000000-0000-0000-0000-000000000000}"/>
  <bookViews>
    <workbookView xWindow="5680" yWindow="500" windowWidth="23120" windowHeight="17500" xr2:uid="{D566ECA4-A2EB-374D-B141-318E06EA1A5E}"/>
  </bookViews>
  <sheets>
    <sheet name="PDS Cessions" sheetId="7" r:id="rId1"/>
    <sheet name="PDS Trusts" sheetId="6" r:id="rId2"/>
  </sheets>
  <definedNames>
    <definedName name="_xlnm._FilterDatabase" localSheetId="0" hidden="1">'PDS Cessions'!$A$1:$J$1229</definedName>
    <definedName name="_xlnm._FilterDatabase" localSheetId="1" hidden="1">'PDS Trusts'!$A$1:$H$459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7" i="6" l="1"/>
  <c r="G236" i="6"/>
  <c r="G32" i="6"/>
  <c r="G31" i="6"/>
  <c r="G222" i="6"/>
  <c r="G221" i="6"/>
  <c r="G1209" i="7" l="1"/>
  <c r="G1208" i="7"/>
  <c r="G1207" i="7"/>
  <c r="G1206" i="7"/>
  <c r="G1205" i="7"/>
  <c r="G1204" i="7"/>
  <c r="G1203" i="7"/>
  <c r="G1202" i="7"/>
  <c r="G1201" i="7"/>
  <c r="G1200" i="7"/>
  <c r="G1198" i="7"/>
  <c r="G65" i="7"/>
  <c r="G1219" i="7"/>
  <c r="G1218" i="7"/>
  <c r="G1217" i="7"/>
  <c r="G1216" i="7"/>
  <c r="G1215" i="7"/>
  <c r="G1214" i="7"/>
  <c r="G1213" i="7"/>
  <c r="G1212" i="7"/>
  <c r="G1211" i="7"/>
  <c r="G1210" i="7"/>
  <c r="G913" i="7"/>
  <c r="G914" i="7"/>
  <c r="G1108" i="7"/>
  <c r="G1103" i="7"/>
  <c r="G448" i="6" l="1"/>
  <c r="G186" i="6"/>
  <c r="G1187" i="7"/>
  <c r="G1225" i="7"/>
  <c r="G1226" i="7"/>
  <c r="G1227" i="7"/>
  <c r="G1228" i="7"/>
  <c r="G1229" i="7"/>
  <c r="G1220" i="7"/>
  <c r="G1221" i="7"/>
  <c r="G1222" i="7"/>
  <c r="G1223" i="7"/>
  <c r="G1224" i="7"/>
  <c r="G1012" i="7"/>
  <c r="G442" i="6" l="1"/>
  <c r="G408" i="6"/>
  <c r="G339" i="6"/>
  <c r="G340" i="6"/>
  <c r="G225" i="6"/>
  <c r="G205" i="6"/>
  <c r="G207" i="6"/>
  <c r="G208" i="6"/>
  <c r="G183" i="6"/>
  <c r="G141" i="6"/>
  <c r="G22" i="6"/>
  <c r="G299" i="6"/>
  <c r="G348" i="6"/>
  <c r="G1190" i="7"/>
  <c r="G1199" i="7"/>
  <c r="G115" i="7"/>
  <c r="G493" i="7"/>
  <c r="G494" i="7"/>
  <c r="G495" i="7"/>
  <c r="G496" i="7"/>
  <c r="G497" i="7"/>
  <c r="G498" i="7"/>
  <c r="G499" i="7"/>
  <c r="G1189" i="7"/>
  <c r="G1188" i="7"/>
  <c r="G962" i="7"/>
  <c r="G524" i="7"/>
  <c r="G525" i="7"/>
  <c r="G526" i="7"/>
  <c r="G527" i="7"/>
  <c r="G528" i="7"/>
  <c r="G529" i="7"/>
  <c r="G424" i="6"/>
  <c r="G425" i="6"/>
  <c r="G426" i="6"/>
  <c r="G427" i="6"/>
  <c r="G762" i="7" l="1"/>
  <c r="G763" i="7"/>
  <c r="G764" i="7"/>
  <c r="G765" i="7"/>
  <c r="G777" i="7"/>
  <c r="G776" i="7"/>
  <c r="H776" i="7" s="1"/>
  <c r="G380" i="6"/>
  <c r="G381" i="6"/>
  <c r="G382" i="6"/>
  <c r="G383" i="6"/>
  <c r="G384" i="6"/>
  <c r="G603" i="7"/>
  <c r="G604" i="7"/>
  <c r="G605" i="7"/>
  <c r="G606" i="7"/>
  <c r="G607" i="7"/>
  <c r="G354" i="6"/>
  <c r="G355" i="6"/>
  <c r="G356" i="6"/>
  <c r="G423" i="7"/>
  <c r="G424" i="7"/>
  <c r="G425" i="7"/>
  <c r="G426" i="7"/>
  <c r="G427" i="7"/>
  <c r="G861" i="7"/>
  <c r="G862" i="7"/>
  <c r="G863" i="7"/>
  <c r="G864" i="7"/>
  <c r="G337" i="6"/>
  <c r="G336" i="6"/>
  <c r="G335" i="6"/>
  <c r="G334" i="6"/>
  <c r="G333" i="6"/>
  <c r="G332" i="6"/>
  <c r="G331" i="6"/>
  <c r="G330" i="6"/>
  <c r="G856" i="7"/>
  <c r="G857" i="7"/>
  <c r="G858" i="7"/>
  <c r="G859" i="7"/>
  <c r="G860" i="7"/>
  <c r="G416" i="7"/>
  <c r="G417" i="7"/>
  <c r="G418" i="7"/>
  <c r="G419" i="7"/>
  <c r="G420" i="7"/>
  <c r="G421" i="7"/>
  <c r="G422" i="7"/>
  <c r="G597" i="7"/>
  <c r="G598" i="7"/>
  <c r="G599" i="7"/>
  <c r="G600" i="7"/>
  <c r="G586" i="7"/>
  <c r="G587" i="7"/>
  <c r="G588" i="7"/>
  <c r="G589" i="7"/>
  <c r="G590" i="7"/>
  <c r="G592" i="7"/>
  <c r="G593" i="7"/>
  <c r="G594" i="7"/>
  <c r="G595" i="7"/>
  <c r="G596" i="7"/>
  <c r="G601" i="7"/>
  <c r="G602" i="7"/>
  <c r="G608" i="7"/>
  <c r="G609" i="7"/>
  <c r="G817" i="7"/>
  <c r="G818" i="7"/>
  <c r="G819" i="7"/>
  <c r="G523" i="7" l="1"/>
  <c r="G28" i="6" l="1"/>
  <c r="G64" i="6"/>
  <c r="G44" i="6"/>
  <c r="G43" i="6"/>
  <c r="G45" i="6"/>
  <c r="G49" i="6"/>
  <c r="G48" i="6"/>
  <c r="G50" i="6"/>
  <c r="G131" i="6"/>
  <c r="G20" i="6"/>
  <c r="G187" i="6"/>
  <c r="G188" i="6"/>
  <c r="G189" i="6"/>
  <c r="G5" i="6"/>
  <c r="G12" i="6"/>
  <c r="G97" i="6"/>
  <c r="G98" i="6"/>
  <c r="G99" i="6"/>
  <c r="G100" i="6"/>
  <c r="G13" i="6"/>
  <c r="G61" i="6"/>
  <c r="G60" i="6"/>
  <c r="G176" i="7" l="1"/>
  <c r="G177" i="7"/>
  <c r="G178" i="7"/>
  <c r="G179" i="7"/>
  <c r="G180" i="7"/>
  <c r="G205" i="7"/>
  <c r="G206" i="7"/>
  <c r="G207" i="7"/>
  <c r="G208" i="7"/>
  <c r="G218" i="7"/>
  <c r="G213" i="7"/>
  <c r="G214" i="7"/>
  <c r="G215" i="7"/>
  <c r="G216" i="7"/>
  <c r="G217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326" i="7"/>
  <c r="G327" i="7"/>
  <c r="G328" i="7"/>
  <c r="G329" i="7"/>
  <c r="G330" i="7"/>
  <c r="G331" i="7"/>
  <c r="G332" i="7"/>
  <c r="G333" i="7"/>
  <c r="G334" i="7"/>
  <c r="G336" i="7"/>
  <c r="G335" i="7"/>
  <c r="G376" i="7"/>
  <c r="G377" i="7"/>
  <c r="G378" i="7"/>
  <c r="G380" i="7"/>
  <c r="G379" i="7"/>
  <c r="G381" i="7"/>
  <c r="G383" i="7"/>
  <c r="G382" i="7"/>
  <c r="G385" i="7"/>
  <c r="G384" i="7"/>
  <c r="G386" i="7"/>
  <c r="G387" i="7"/>
  <c r="G389" i="7"/>
  <c r="G388" i="7"/>
  <c r="G391" i="7"/>
  <c r="G390" i="7"/>
  <c r="G398" i="7"/>
  <c r="G397" i="7"/>
  <c r="G399" i="7"/>
  <c r="G401" i="7"/>
  <c r="G400" i="7"/>
  <c r="G403" i="7"/>
  <c r="G402" i="7"/>
  <c r="G410" i="7"/>
  <c r="G407" i="7"/>
  <c r="G404" i="7"/>
  <c r="G405" i="7"/>
  <c r="G415" i="7"/>
  <c r="G414" i="7"/>
  <c r="G429" i="7"/>
  <c r="G428" i="7"/>
  <c r="G431" i="7"/>
  <c r="G430" i="7"/>
  <c r="G432" i="7"/>
  <c r="G433" i="7"/>
  <c r="G435" i="7"/>
  <c r="G434" i="7"/>
  <c r="G437" i="7"/>
  <c r="G436" i="7"/>
  <c r="G439" i="7"/>
  <c r="G438" i="7"/>
  <c r="G441" i="7"/>
  <c r="G440" i="7"/>
  <c r="G442" i="7"/>
  <c r="G443" i="7"/>
  <c r="G444" i="7"/>
  <c r="G446" i="7"/>
  <c r="G445" i="7"/>
  <c r="G447" i="7"/>
  <c r="G449" i="7"/>
  <c r="G448" i="7"/>
  <c r="G451" i="7"/>
  <c r="G450" i="7"/>
  <c r="G452" i="7"/>
  <c r="G454" i="7"/>
  <c r="G453" i="7"/>
  <c r="G456" i="7"/>
  <c r="G455" i="7"/>
  <c r="G458" i="7"/>
  <c r="G457" i="7"/>
  <c r="G459" i="7"/>
  <c r="G460" i="7"/>
  <c r="G461" i="7"/>
  <c r="G462" i="7"/>
  <c r="G477" i="7"/>
  <c r="G476" i="7"/>
  <c r="G478" i="7"/>
  <c r="G480" i="7"/>
  <c r="G479" i="7"/>
  <c r="G482" i="7"/>
  <c r="G481" i="7"/>
  <c r="G484" i="7"/>
  <c r="G483" i="7"/>
  <c r="G486" i="7"/>
  <c r="G485" i="7"/>
  <c r="G488" i="7"/>
  <c r="G487" i="7"/>
  <c r="G490" i="7"/>
  <c r="G489" i="7"/>
  <c r="G492" i="7"/>
  <c r="G491" i="7"/>
  <c r="G501" i="7"/>
  <c r="G500" i="7"/>
  <c r="G503" i="7"/>
  <c r="G502" i="7"/>
  <c r="G518" i="7"/>
  <c r="G520" i="7"/>
  <c r="G519" i="7"/>
  <c r="G522" i="7"/>
  <c r="G521" i="7"/>
  <c r="G512" i="7"/>
  <c r="G514" i="7"/>
  <c r="G513" i="7"/>
  <c r="G515" i="7"/>
  <c r="G517" i="7"/>
  <c r="G516" i="7"/>
  <c r="G540" i="7"/>
  <c r="G538" i="7"/>
  <c r="G539" i="7"/>
  <c r="G536" i="7"/>
  <c r="G537" i="7"/>
  <c r="G534" i="7"/>
  <c r="G535" i="7"/>
  <c r="G542" i="7"/>
  <c r="G541" i="7"/>
  <c r="G544" i="7"/>
  <c r="G543" i="7"/>
  <c r="G546" i="7"/>
  <c r="G545" i="7"/>
  <c r="G547" i="7"/>
  <c r="G549" i="7"/>
  <c r="G548" i="7"/>
  <c r="G551" i="7"/>
  <c r="G550" i="7"/>
  <c r="G553" i="7"/>
  <c r="G552" i="7"/>
  <c r="G554" i="7"/>
  <c r="G555" i="7"/>
  <c r="G557" i="7"/>
  <c r="G556" i="7"/>
  <c r="G559" i="7"/>
  <c r="G558" i="7"/>
  <c r="G560" i="7"/>
  <c r="G561" i="7"/>
  <c r="G562" i="7"/>
  <c r="G573" i="7"/>
  <c r="G572" i="7"/>
  <c r="G575" i="7"/>
  <c r="G574" i="7"/>
  <c r="G576" i="7"/>
  <c r="G578" i="7"/>
  <c r="G577" i="7"/>
  <c r="G580" i="7"/>
  <c r="G579" i="7"/>
  <c r="G581" i="7"/>
  <c r="G582" i="7"/>
  <c r="G584" i="7"/>
  <c r="G583" i="7"/>
  <c r="G585" i="7"/>
  <c r="G591" i="7"/>
  <c r="G611" i="7"/>
  <c r="G610" i="7"/>
  <c r="G612" i="7"/>
  <c r="G614" i="7"/>
  <c r="G613" i="7"/>
  <c r="G616" i="7"/>
  <c r="G615" i="7"/>
  <c r="G617" i="7"/>
  <c r="G619" i="7"/>
  <c r="G618" i="7"/>
  <c r="G621" i="7"/>
  <c r="G663" i="7"/>
  <c r="G665" i="7"/>
  <c r="G664" i="7"/>
  <c r="G666" i="7"/>
  <c r="G667" i="7"/>
  <c r="G669" i="7"/>
  <c r="G668" i="7"/>
  <c r="G508" i="7"/>
  <c r="G509" i="7"/>
  <c r="G510" i="7"/>
  <c r="G511" i="7"/>
  <c r="G504" i="7"/>
  <c r="G505" i="7"/>
  <c r="G506" i="7"/>
  <c r="G507" i="7"/>
  <c r="G472" i="7"/>
  <c r="G473" i="7"/>
  <c r="G474" i="7"/>
  <c r="G475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683" i="7"/>
  <c r="G697" i="7"/>
  <c r="G703" i="7"/>
  <c r="G702" i="7"/>
  <c r="G705" i="7"/>
  <c r="G704" i="7"/>
  <c r="G181" i="7"/>
  <c r="G182" i="7"/>
  <c r="G183" i="7"/>
  <c r="G184" i="7"/>
  <c r="G185" i="7"/>
  <c r="G186" i="7"/>
  <c r="G187" i="7"/>
  <c r="G188" i="7"/>
  <c r="G707" i="7"/>
  <c r="G708" i="7"/>
  <c r="G709" i="7"/>
  <c r="G710" i="7"/>
  <c r="G711" i="7"/>
  <c r="G712" i="7"/>
  <c r="G713" i="7"/>
  <c r="G714" i="7"/>
  <c r="G719" i="7"/>
  <c r="G721" i="7"/>
  <c r="G720" i="7"/>
  <c r="G722" i="7"/>
  <c r="G726" i="7"/>
  <c r="G724" i="7"/>
  <c r="G740" i="7"/>
  <c r="G739" i="7"/>
  <c r="G745" i="7"/>
  <c r="G750" i="7"/>
  <c r="G749" i="7"/>
  <c r="G751" i="7"/>
  <c r="G779" i="7"/>
  <c r="G778" i="7"/>
  <c r="G781" i="7"/>
  <c r="G780" i="7"/>
  <c r="G792" i="7"/>
  <c r="G794" i="7"/>
  <c r="G793" i="7"/>
  <c r="G796" i="7"/>
  <c r="G795" i="7"/>
  <c r="G811" i="7"/>
  <c r="G812" i="7"/>
  <c r="G813" i="7"/>
  <c r="G814" i="7"/>
  <c r="G815" i="7"/>
  <c r="G816" i="7"/>
  <c r="G820" i="7"/>
  <c r="G821" i="7"/>
  <c r="G823" i="7"/>
  <c r="G822" i="7"/>
  <c r="G825" i="7"/>
  <c r="G824" i="7"/>
  <c r="G826" i="7"/>
  <c r="G832" i="7"/>
  <c r="G831" i="7"/>
  <c r="G829" i="7"/>
  <c r="G830" i="7"/>
  <c r="G828" i="7"/>
  <c r="G827" i="7"/>
  <c r="G841" i="7"/>
  <c r="G842" i="7"/>
  <c r="G839" i="7"/>
  <c r="G840" i="7"/>
  <c r="G845" i="7"/>
  <c r="G844" i="7"/>
  <c r="G843" i="7"/>
  <c r="G870" i="7"/>
  <c r="G871" i="7"/>
  <c r="G881" i="7"/>
  <c r="G882" i="7"/>
  <c r="G888" i="7"/>
  <c r="G889" i="7"/>
  <c r="G890" i="7"/>
  <c r="G891" i="7"/>
  <c r="G892" i="7"/>
  <c r="G893" i="7"/>
  <c r="G105" i="6"/>
  <c r="G109" i="6"/>
  <c r="G111" i="6"/>
  <c r="G110" i="6"/>
  <c r="G112" i="6"/>
  <c r="G113" i="6"/>
  <c r="G115" i="6"/>
  <c r="G116" i="6"/>
  <c r="G114" i="6"/>
  <c r="G117" i="6"/>
  <c r="G118" i="6"/>
  <c r="G119" i="6"/>
  <c r="G122" i="6"/>
  <c r="G121" i="6"/>
  <c r="G120" i="6"/>
  <c r="G124" i="6"/>
  <c r="G125" i="6"/>
  <c r="G123" i="6"/>
  <c r="G126" i="6"/>
  <c r="G127" i="6"/>
  <c r="G128" i="6"/>
  <c r="G129" i="6"/>
  <c r="G130" i="6"/>
  <c r="G132" i="6"/>
  <c r="G134" i="6"/>
  <c r="G133" i="6"/>
  <c r="G139" i="6"/>
  <c r="G135" i="6"/>
  <c r="G137" i="6"/>
  <c r="G138" i="6"/>
  <c r="G136" i="6"/>
  <c r="G140" i="6"/>
  <c r="G142" i="6"/>
  <c r="G144" i="6"/>
  <c r="G145" i="6"/>
  <c r="G143" i="6"/>
  <c r="G146" i="6"/>
  <c r="G148" i="6"/>
  <c r="G149" i="6"/>
  <c r="G147" i="6"/>
  <c r="G150" i="6"/>
  <c r="G152" i="6"/>
  <c r="G153" i="6"/>
  <c r="G151" i="6"/>
  <c r="G154" i="6"/>
  <c r="G155" i="6"/>
  <c r="G157" i="6"/>
  <c r="G156" i="6"/>
  <c r="G158" i="6"/>
  <c r="G159" i="6"/>
  <c r="G161" i="6"/>
  <c r="G162" i="6"/>
  <c r="G163" i="6"/>
  <c r="G160" i="6"/>
  <c r="G165" i="6"/>
  <c r="G166" i="6"/>
  <c r="G164" i="6"/>
  <c r="G167" i="6"/>
  <c r="G168" i="6"/>
  <c r="G169" i="6"/>
  <c r="G171" i="6"/>
  <c r="G170" i="6"/>
  <c r="G172" i="6"/>
  <c r="G173" i="6"/>
  <c r="G174" i="6"/>
  <c r="G175" i="6"/>
  <c r="G177" i="6"/>
  <c r="G176" i="6"/>
  <c r="G178" i="6"/>
  <c r="G179" i="6"/>
  <c r="G180" i="6"/>
  <c r="G181" i="6"/>
  <c r="G182" i="6"/>
  <c r="G185" i="6"/>
  <c r="G184" i="6"/>
  <c r="G191" i="6"/>
  <c r="G190" i="6"/>
  <c r="G193" i="6"/>
  <c r="G192" i="6"/>
  <c r="G194" i="6"/>
  <c r="G195" i="6"/>
  <c r="G196" i="6"/>
  <c r="G198" i="6"/>
  <c r="G197" i="6"/>
  <c r="G201" i="6"/>
  <c r="G199" i="6"/>
  <c r="G200" i="6"/>
  <c r="G202" i="6"/>
  <c r="G203" i="6"/>
  <c r="G204" i="6"/>
  <c r="G206" i="6"/>
  <c r="G210" i="6"/>
  <c r="G211" i="6"/>
  <c r="G209" i="6"/>
  <c r="G212" i="6"/>
  <c r="G213" i="6"/>
  <c r="G215" i="6"/>
  <c r="G214" i="6"/>
  <c r="G217" i="6"/>
  <c r="G218" i="6"/>
  <c r="G220" i="6"/>
  <c r="G219" i="6"/>
  <c r="G216" i="6"/>
  <c r="G223" i="6"/>
  <c r="G224" i="6"/>
  <c r="G227" i="6"/>
  <c r="G226" i="6"/>
  <c r="G229" i="6"/>
  <c r="G228" i="6"/>
  <c r="G230" i="6"/>
  <c r="G231" i="6"/>
  <c r="G232" i="6"/>
  <c r="G233" i="6"/>
  <c r="G235" i="6"/>
  <c r="G237" i="6"/>
  <c r="G238" i="6"/>
  <c r="G234" i="6"/>
  <c r="G239" i="6"/>
  <c r="G241" i="6"/>
  <c r="G242" i="6"/>
  <c r="G240" i="6"/>
  <c r="G243" i="6"/>
  <c r="G244" i="6"/>
  <c r="G246" i="6"/>
  <c r="G245" i="6"/>
  <c r="G247" i="6"/>
  <c r="G248" i="6"/>
  <c r="G250" i="6"/>
  <c r="G249" i="6"/>
  <c r="G253" i="6"/>
  <c r="G251" i="6"/>
  <c r="G252" i="6"/>
  <c r="G255" i="6"/>
  <c r="G254" i="6"/>
  <c r="G256" i="6"/>
  <c r="G257" i="6"/>
  <c r="G258" i="6"/>
  <c r="G259" i="6"/>
  <c r="G261" i="6"/>
  <c r="G260" i="6"/>
  <c r="G263" i="6"/>
  <c r="G264" i="6"/>
  <c r="G262" i="6"/>
  <c r="G266" i="6"/>
  <c r="G265" i="6"/>
  <c r="G267" i="6"/>
  <c r="G268" i="6"/>
  <c r="G269" i="6"/>
  <c r="G270" i="6"/>
  <c r="G272" i="6"/>
  <c r="G273" i="6"/>
  <c r="G271" i="6"/>
  <c r="G274" i="6"/>
  <c r="G277" i="6"/>
  <c r="G276" i="6"/>
  <c r="G275" i="6"/>
  <c r="G279" i="6"/>
  <c r="G280" i="6"/>
  <c r="G282" i="6"/>
  <c r="G281" i="6"/>
  <c r="G278" i="6"/>
  <c r="G284" i="6"/>
  <c r="G285" i="6"/>
  <c r="G283" i="6"/>
  <c r="G286" i="6"/>
  <c r="G287" i="6"/>
  <c r="G288" i="6"/>
  <c r="G289" i="6"/>
  <c r="G290" i="6"/>
  <c r="G291" i="6"/>
  <c r="G292" i="6"/>
  <c r="G294" i="6"/>
  <c r="G295" i="6"/>
  <c r="G293" i="6"/>
  <c r="G296" i="6"/>
  <c r="G298" i="6"/>
  <c r="G301" i="6"/>
  <c r="G302" i="6"/>
  <c r="G300" i="6"/>
  <c r="G303" i="6"/>
  <c r="G305" i="6"/>
  <c r="G306" i="6"/>
  <c r="G307" i="6"/>
  <c r="G308" i="6"/>
  <c r="G309" i="6"/>
  <c r="G310" i="6"/>
  <c r="G311" i="6"/>
  <c r="G312" i="6"/>
  <c r="G314" i="6"/>
  <c r="G313" i="6"/>
  <c r="G316" i="6"/>
  <c r="G317" i="6"/>
  <c r="G319" i="6"/>
  <c r="G315" i="6"/>
  <c r="G318" i="6"/>
  <c r="G320" i="6"/>
  <c r="G321" i="6"/>
  <c r="G322" i="6"/>
  <c r="G324" i="6"/>
  <c r="G323" i="6"/>
  <c r="G325" i="6"/>
  <c r="G326" i="6"/>
  <c r="G327" i="6"/>
  <c r="G329" i="6"/>
  <c r="G328" i="6"/>
  <c r="G338" i="6"/>
  <c r="G341" i="6"/>
  <c r="G342" i="6"/>
  <c r="G343" i="6"/>
  <c r="G346" i="6"/>
  <c r="G344" i="6"/>
  <c r="G345" i="6"/>
  <c r="G347" i="6"/>
  <c r="G349" i="6"/>
  <c r="G350" i="6"/>
  <c r="G351" i="6"/>
  <c r="G352" i="6"/>
  <c r="G353" i="6"/>
  <c r="G357" i="6"/>
  <c r="G358" i="6"/>
  <c r="G359" i="6"/>
  <c r="G360" i="6"/>
  <c r="G361" i="6"/>
  <c r="G362" i="6"/>
  <c r="G363" i="6"/>
  <c r="G364" i="6"/>
  <c r="G366" i="6"/>
  <c r="G365" i="6"/>
  <c r="G368" i="6"/>
  <c r="G367" i="6"/>
  <c r="G370" i="6"/>
  <c r="G371" i="6"/>
  <c r="G373" i="6"/>
  <c r="G372" i="6"/>
  <c r="G369" i="6"/>
  <c r="G374" i="6"/>
  <c r="G375" i="6"/>
  <c r="G376" i="6"/>
  <c r="G377" i="6"/>
  <c r="G378" i="6"/>
  <c r="G379" i="6"/>
  <c r="G386" i="6"/>
  <c r="G385" i="6"/>
  <c r="G387" i="6"/>
  <c r="G388" i="6"/>
  <c r="G391" i="6"/>
  <c r="G389" i="6"/>
  <c r="G390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5" i="6"/>
  <c r="G404" i="6"/>
  <c r="G406" i="6"/>
  <c r="G407" i="6"/>
  <c r="G409" i="6"/>
  <c r="G411" i="6"/>
  <c r="G412" i="6"/>
  <c r="G413" i="6"/>
  <c r="G410" i="6"/>
  <c r="G414" i="6"/>
  <c r="G415" i="6"/>
  <c r="G416" i="6"/>
  <c r="G417" i="6"/>
  <c r="G419" i="6"/>
  <c r="G420" i="6"/>
  <c r="G422" i="6"/>
  <c r="G421" i="6"/>
  <c r="G418" i="6"/>
  <c r="G423" i="6"/>
  <c r="G428" i="6"/>
  <c r="G429" i="6"/>
  <c r="G431" i="6"/>
  <c r="G430" i="6"/>
  <c r="G432" i="6"/>
  <c r="G433" i="6"/>
  <c r="G434" i="6"/>
  <c r="G436" i="6"/>
  <c r="G435" i="6"/>
  <c r="G437" i="6"/>
  <c r="G438" i="6"/>
  <c r="G439" i="6"/>
  <c r="G441" i="6"/>
  <c r="G440" i="6"/>
  <c r="G443" i="6"/>
  <c r="G444" i="6"/>
  <c r="G445" i="6"/>
  <c r="G446" i="6"/>
  <c r="G447" i="6"/>
  <c r="G449" i="6"/>
  <c r="G450" i="6"/>
  <c r="G451" i="6"/>
  <c r="G453" i="6"/>
  <c r="G454" i="6"/>
  <c r="G455" i="6"/>
  <c r="G452" i="6"/>
  <c r="G456" i="6"/>
  <c r="G457" i="6"/>
  <c r="G459" i="6"/>
  <c r="G458" i="6"/>
  <c r="G30" i="6"/>
  <c r="G304" i="6"/>
  <c r="G16" i="6"/>
  <c r="G6" i="6"/>
  <c r="G92" i="6"/>
  <c r="G62" i="6"/>
  <c r="G14" i="6"/>
  <c r="G35" i="6"/>
  <c r="G36" i="6"/>
  <c r="G34" i="6"/>
  <c r="G71" i="6"/>
  <c r="G70" i="6"/>
  <c r="G72" i="6"/>
  <c r="G101" i="6"/>
  <c r="G102" i="6"/>
  <c r="G103" i="6"/>
  <c r="G17" i="6"/>
  <c r="G8" i="6"/>
  <c r="G7" i="6"/>
  <c r="G9" i="6"/>
  <c r="G25" i="6"/>
  <c r="G26" i="6"/>
  <c r="G27" i="6"/>
  <c r="G37" i="6"/>
  <c r="G67" i="6"/>
  <c r="G68" i="6"/>
  <c r="G66" i="6"/>
  <c r="G69" i="6"/>
  <c r="G29" i="6"/>
  <c r="G21" i="6"/>
  <c r="G23" i="6"/>
  <c r="G24" i="6"/>
  <c r="G41" i="6"/>
  <c r="G42" i="6"/>
  <c r="G56" i="6"/>
  <c r="G51" i="6"/>
  <c r="G38" i="6"/>
  <c r="G40" i="6"/>
  <c r="G39" i="6"/>
  <c r="G46" i="6"/>
  <c r="G47" i="6"/>
  <c r="G54" i="6"/>
  <c r="G55" i="6"/>
  <c r="G53" i="6"/>
  <c r="G10" i="6"/>
  <c r="G11" i="6"/>
  <c r="G58" i="6"/>
  <c r="G59" i="6"/>
  <c r="G33" i="6"/>
  <c r="G57" i="6"/>
  <c r="G3" i="6"/>
  <c r="G4" i="6"/>
  <c r="G15" i="6"/>
  <c r="G18" i="6"/>
  <c r="G19" i="6"/>
  <c r="G2" i="6"/>
  <c r="G65" i="6"/>
  <c r="G73" i="6"/>
  <c r="G77" i="6"/>
  <c r="G78" i="6"/>
  <c r="G76" i="6"/>
  <c r="G81" i="6"/>
  <c r="G82" i="6"/>
  <c r="G80" i="6"/>
  <c r="G83" i="6"/>
  <c r="G79" i="6"/>
  <c r="G85" i="6"/>
  <c r="G86" i="6"/>
  <c r="G88" i="6"/>
  <c r="G108" i="6"/>
  <c r="G107" i="6"/>
  <c r="G106" i="6"/>
  <c r="G104" i="6"/>
  <c r="G96" i="6"/>
  <c r="G95" i="6"/>
  <c r="G94" i="6"/>
  <c r="G93" i="6"/>
  <c r="G91" i="6"/>
  <c r="G90" i="6"/>
  <c r="G89" i="6"/>
  <c r="G84" i="6"/>
  <c r="G87" i="6"/>
  <c r="G75" i="6"/>
  <c r="G74" i="6"/>
  <c r="G63" i="6"/>
  <c r="G52" i="6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4" i="7"/>
  <c r="G1145" i="7"/>
  <c r="G1143" i="7"/>
  <c r="G1142" i="7"/>
  <c r="G1140" i="7"/>
  <c r="G1139" i="7"/>
  <c r="G1138" i="7"/>
  <c r="G1137" i="7"/>
  <c r="G1141" i="7"/>
  <c r="G1136" i="7"/>
  <c r="G1135" i="7"/>
  <c r="G1134" i="7"/>
  <c r="G1132" i="7"/>
  <c r="G1133" i="7"/>
  <c r="G1131" i="7"/>
  <c r="G1130" i="7"/>
  <c r="G1127" i="7"/>
  <c r="G1126" i="7"/>
  <c r="G1129" i="7"/>
  <c r="G1128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4" i="7"/>
  <c r="G1106" i="7"/>
  <c r="G1107" i="7"/>
  <c r="G1105" i="7"/>
  <c r="G1101" i="7"/>
  <c r="G1102" i="7"/>
  <c r="G1100" i="7"/>
  <c r="G1099" i="7"/>
  <c r="G1098" i="7"/>
  <c r="G1097" i="7"/>
  <c r="G1096" i="7"/>
  <c r="G1095" i="7"/>
  <c r="G1094" i="7"/>
  <c r="G1093" i="7"/>
  <c r="G1092" i="7"/>
  <c r="G1091" i="7"/>
  <c r="G1090" i="7"/>
  <c r="G1087" i="7"/>
  <c r="G1086" i="7"/>
  <c r="G1089" i="7"/>
  <c r="G1088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6" i="7"/>
  <c r="G1045" i="7"/>
  <c r="G1047" i="7"/>
  <c r="G1044" i="7"/>
  <c r="G1043" i="7"/>
  <c r="G1042" i="7"/>
  <c r="G1040" i="7"/>
  <c r="G1039" i="7"/>
  <c r="G1038" i="7"/>
  <c r="G1037" i="7"/>
  <c r="G1041" i="7"/>
  <c r="G1036" i="7"/>
  <c r="G1035" i="7"/>
  <c r="G1034" i="7"/>
  <c r="G1033" i="7"/>
  <c r="G1032" i="7"/>
  <c r="G1031" i="7"/>
  <c r="G1030" i="7"/>
  <c r="G1029" i="7"/>
  <c r="G1028" i="7"/>
  <c r="G1027" i="7"/>
  <c r="G1026" i="7"/>
  <c r="G1024" i="7"/>
  <c r="G1023" i="7"/>
  <c r="G1025" i="7"/>
  <c r="G1022" i="7"/>
  <c r="G1021" i="7"/>
  <c r="G1019" i="7"/>
  <c r="G1018" i="7"/>
  <c r="G1020" i="7"/>
  <c r="G1017" i="7"/>
  <c r="G1016" i="7"/>
  <c r="G1015" i="7"/>
  <c r="G1014" i="7"/>
  <c r="G1013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69" i="7"/>
  <c r="G968" i="7"/>
  <c r="G967" i="7"/>
  <c r="G966" i="7"/>
  <c r="G970" i="7"/>
  <c r="G965" i="7"/>
  <c r="G964" i="7"/>
  <c r="G963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25" i="7"/>
  <c r="G924" i="7"/>
  <c r="G929" i="7"/>
  <c r="G926" i="7"/>
  <c r="G928" i="7"/>
  <c r="G927" i="7"/>
  <c r="G933" i="7"/>
  <c r="G934" i="7"/>
  <c r="G931" i="7"/>
  <c r="G932" i="7"/>
  <c r="G930" i="7"/>
  <c r="G923" i="7"/>
  <c r="G922" i="7"/>
  <c r="G921" i="7"/>
  <c r="G920" i="7"/>
  <c r="G919" i="7"/>
  <c r="G918" i="7"/>
  <c r="G917" i="7"/>
  <c r="G916" i="7"/>
  <c r="G915" i="7"/>
  <c r="G912" i="7"/>
  <c r="G911" i="7"/>
  <c r="G910" i="7"/>
  <c r="G909" i="7"/>
  <c r="G908" i="7"/>
  <c r="G907" i="7"/>
  <c r="G906" i="7"/>
  <c r="G905" i="7"/>
  <c r="G904" i="7"/>
  <c r="G901" i="7"/>
  <c r="G900" i="7"/>
  <c r="G899" i="7"/>
  <c r="G898" i="7"/>
  <c r="G897" i="7"/>
  <c r="G896" i="7"/>
  <c r="G895" i="7"/>
  <c r="G894" i="7"/>
  <c r="G903" i="7"/>
  <c r="G902" i="7"/>
  <c r="G887" i="7"/>
  <c r="G886" i="7"/>
  <c r="G885" i="7"/>
  <c r="G884" i="7"/>
  <c r="G883" i="7"/>
  <c r="G879" i="7"/>
  <c r="G880" i="7"/>
  <c r="G878" i="7"/>
  <c r="G877" i="7"/>
  <c r="G876" i="7"/>
  <c r="G875" i="7"/>
  <c r="G874" i="7"/>
  <c r="G873" i="7"/>
  <c r="G872" i="7"/>
  <c r="G869" i="7"/>
  <c r="G868" i="7"/>
  <c r="G867" i="7"/>
  <c r="G866" i="7"/>
  <c r="G865" i="7"/>
  <c r="G855" i="7"/>
  <c r="G854" i="7"/>
  <c r="G852" i="7"/>
  <c r="G853" i="7"/>
  <c r="G851" i="7"/>
  <c r="G849" i="7"/>
  <c r="G850" i="7"/>
  <c r="G848" i="7"/>
  <c r="G846" i="7"/>
  <c r="G847" i="7"/>
  <c r="G837" i="7"/>
  <c r="G838" i="7"/>
  <c r="G835" i="7"/>
  <c r="G836" i="7"/>
  <c r="G834" i="7"/>
  <c r="G833" i="7"/>
  <c r="G809" i="7"/>
  <c r="G810" i="7"/>
  <c r="G807" i="7"/>
  <c r="G808" i="7"/>
  <c r="G806" i="7"/>
  <c r="G805" i="7"/>
  <c r="G803" i="7"/>
  <c r="G804" i="7"/>
  <c r="G802" i="7"/>
  <c r="G801" i="7"/>
  <c r="G800" i="7"/>
  <c r="G798" i="7"/>
  <c r="G799" i="7"/>
  <c r="G797" i="7"/>
  <c r="G790" i="7"/>
  <c r="G791" i="7"/>
  <c r="G788" i="7"/>
  <c r="G789" i="7"/>
  <c r="G786" i="7"/>
  <c r="G787" i="7"/>
  <c r="G785" i="7"/>
  <c r="G784" i="7"/>
  <c r="G782" i="7"/>
  <c r="G783" i="7"/>
  <c r="G774" i="7"/>
  <c r="G775" i="7"/>
  <c r="G773" i="7"/>
  <c r="G770" i="7"/>
  <c r="G771" i="7"/>
  <c r="G772" i="7"/>
  <c r="G768" i="7"/>
  <c r="G769" i="7"/>
  <c r="G766" i="7"/>
  <c r="G767" i="7"/>
  <c r="G760" i="7"/>
  <c r="G761" i="7"/>
  <c r="G759" i="7"/>
  <c r="G757" i="7"/>
  <c r="G758" i="7"/>
  <c r="G756" i="7"/>
  <c r="G755" i="7"/>
  <c r="G754" i="7"/>
  <c r="G753" i="7"/>
  <c r="G752" i="7"/>
  <c r="G747" i="7"/>
  <c r="G748" i="7"/>
  <c r="G746" i="7"/>
  <c r="G743" i="7"/>
  <c r="G744" i="7"/>
  <c r="G741" i="7"/>
  <c r="G742" i="7"/>
  <c r="G737" i="7"/>
  <c r="G738" i="7"/>
  <c r="G736" i="7"/>
  <c r="G734" i="7"/>
  <c r="G735" i="7"/>
  <c r="G732" i="7"/>
  <c r="G733" i="7"/>
  <c r="G730" i="7"/>
  <c r="G731" i="7"/>
  <c r="G728" i="7"/>
  <c r="G729" i="7"/>
  <c r="G718" i="7"/>
  <c r="G717" i="7"/>
  <c r="G715" i="7"/>
  <c r="G716" i="7"/>
  <c r="G727" i="7"/>
  <c r="G723" i="7"/>
  <c r="G725" i="7"/>
  <c r="G706" i="7"/>
  <c r="G700" i="7"/>
  <c r="G701" i="7"/>
  <c r="G698" i="7"/>
  <c r="G699" i="7"/>
  <c r="G695" i="7"/>
  <c r="G696" i="7"/>
  <c r="G694" i="7"/>
  <c r="G692" i="7"/>
  <c r="G693" i="7"/>
  <c r="G690" i="7"/>
  <c r="G691" i="7"/>
  <c r="G689" i="7"/>
  <c r="G688" i="7"/>
  <c r="G687" i="7"/>
  <c r="G685" i="7"/>
  <c r="G686" i="7"/>
  <c r="G684" i="7"/>
  <c r="G681" i="7"/>
  <c r="G682" i="7"/>
  <c r="G679" i="7"/>
  <c r="G680" i="7"/>
  <c r="G678" i="7"/>
  <c r="G676" i="7"/>
  <c r="G677" i="7"/>
  <c r="G674" i="7"/>
  <c r="G675" i="7"/>
  <c r="G672" i="7"/>
  <c r="G673" i="7"/>
  <c r="G670" i="7"/>
  <c r="G671" i="7"/>
  <c r="G662" i="7"/>
  <c r="G661" i="7"/>
  <c r="G660" i="7"/>
  <c r="G658" i="7"/>
  <c r="G659" i="7"/>
  <c r="G657" i="7"/>
  <c r="G655" i="7"/>
  <c r="G656" i="7"/>
  <c r="G654" i="7"/>
  <c r="G652" i="7"/>
  <c r="G653" i="7"/>
  <c r="G650" i="7"/>
  <c r="G651" i="7"/>
  <c r="G649" i="7"/>
  <c r="G647" i="7"/>
  <c r="G648" i="7"/>
  <c r="G646" i="7"/>
  <c r="G645" i="7"/>
  <c r="G643" i="7"/>
  <c r="G644" i="7"/>
  <c r="G641" i="7"/>
  <c r="G642" i="7"/>
  <c r="G640" i="7"/>
  <c r="G638" i="7"/>
  <c r="G639" i="7"/>
  <c r="G636" i="7"/>
  <c r="G637" i="7"/>
  <c r="G635" i="7"/>
  <c r="G633" i="7"/>
  <c r="G634" i="7"/>
  <c r="G632" i="7"/>
  <c r="G631" i="7"/>
  <c r="G629" i="7"/>
  <c r="G630" i="7"/>
  <c r="G627" i="7"/>
  <c r="G628" i="7"/>
  <c r="G625" i="7"/>
  <c r="G626" i="7"/>
  <c r="G623" i="7"/>
  <c r="G624" i="7"/>
  <c r="G622" i="7"/>
  <c r="G620" i="7"/>
  <c r="G570" i="7"/>
  <c r="G571" i="7"/>
  <c r="G569" i="7"/>
  <c r="G567" i="7"/>
  <c r="G568" i="7"/>
  <c r="G566" i="7"/>
  <c r="G565" i="7"/>
  <c r="G564" i="7"/>
  <c r="G563" i="7"/>
  <c r="G532" i="7"/>
  <c r="G533" i="7"/>
  <c r="G531" i="7"/>
  <c r="G530" i="7"/>
  <c r="G471" i="7"/>
  <c r="G469" i="7"/>
  <c r="G470" i="7"/>
  <c r="G468" i="7"/>
  <c r="G466" i="7"/>
  <c r="G467" i="7"/>
  <c r="G464" i="7"/>
  <c r="G465" i="7"/>
  <c r="G463" i="7"/>
  <c r="G395" i="7"/>
  <c r="G396" i="7"/>
  <c r="G394" i="7"/>
  <c r="G392" i="7"/>
  <c r="G393" i="7"/>
  <c r="G374" i="7"/>
  <c r="G375" i="7"/>
  <c r="G373" i="7"/>
  <c r="G372" i="7"/>
  <c r="G371" i="7"/>
  <c r="G370" i="7"/>
  <c r="G366" i="7"/>
  <c r="G367" i="7"/>
  <c r="G365" i="7"/>
  <c r="G364" i="7"/>
  <c r="G363" i="7"/>
  <c r="G369" i="7"/>
  <c r="G368" i="7"/>
  <c r="G361" i="7"/>
  <c r="G362" i="7"/>
  <c r="G360" i="7"/>
  <c r="G359" i="7"/>
  <c r="G358" i="7"/>
  <c r="G357" i="7"/>
  <c r="G353" i="7"/>
  <c r="G354" i="7"/>
  <c r="G352" i="7"/>
  <c r="G351" i="7"/>
  <c r="G350" i="7"/>
  <c r="G356" i="7"/>
  <c r="G355" i="7"/>
  <c r="G348" i="7"/>
  <c r="G349" i="7"/>
  <c r="G347" i="7"/>
  <c r="G346" i="7"/>
  <c r="G345" i="7"/>
  <c r="G344" i="7"/>
  <c r="G340" i="7"/>
  <c r="G341" i="7"/>
  <c r="G339" i="7"/>
  <c r="G338" i="7"/>
  <c r="G337" i="7"/>
  <c r="G343" i="7"/>
  <c r="G342" i="7"/>
  <c r="G324" i="7"/>
  <c r="G325" i="7"/>
  <c r="G323" i="7"/>
  <c r="G321" i="7"/>
  <c r="G322" i="7"/>
  <c r="G319" i="7"/>
  <c r="G320" i="7"/>
  <c r="G318" i="7"/>
  <c r="G316" i="7"/>
  <c r="G317" i="7"/>
  <c r="G315" i="7"/>
  <c r="G314" i="7"/>
  <c r="G311" i="7"/>
  <c r="G312" i="7"/>
  <c r="G309" i="7"/>
  <c r="G310" i="7"/>
  <c r="G307" i="7"/>
  <c r="G308" i="7"/>
  <c r="G306" i="7"/>
  <c r="G305" i="7"/>
  <c r="G304" i="7"/>
  <c r="G303" i="7"/>
  <c r="G302" i="7"/>
  <c r="G300" i="7"/>
  <c r="G301" i="7"/>
  <c r="G299" i="7"/>
  <c r="G297" i="7"/>
  <c r="G298" i="7"/>
  <c r="G295" i="7"/>
  <c r="G296" i="7"/>
  <c r="G294" i="7"/>
  <c r="G293" i="7"/>
  <c r="G292" i="7"/>
  <c r="G291" i="7"/>
  <c r="G290" i="7"/>
  <c r="G288" i="7"/>
  <c r="G289" i="7"/>
  <c r="G286" i="7"/>
  <c r="G287" i="7"/>
  <c r="G285" i="7"/>
  <c r="G284" i="7"/>
  <c r="G282" i="7"/>
  <c r="G283" i="7"/>
  <c r="G280" i="7"/>
  <c r="G281" i="7"/>
  <c r="G278" i="7"/>
  <c r="G279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2" i="7"/>
  <c r="G211" i="7"/>
  <c r="G210" i="7"/>
  <c r="G209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75" i="7"/>
  <c r="G61" i="7"/>
  <c r="G60" i="7"/>
  <c r="G59" i="7"/>
  <c r="G58" i="7"/>
  <c r="G155" i="7"/>
  <c r="G154" i="7"/>
  <c r="G153" i="7"/>
  <c r="G42" i="7"/>
  <c r="G41" i="7"/>
  <c r="G53" i="7"/>
  <c r="G52" i="7"/>
  <c r="G51" i="7"/>
  <c r="G50" i="7"/>
  <c r="G152" i="7"/>
  <c r="G151" i="7"/>
  <c r="G150" i="7"/>
  <c r="G88" i="7"/>
  <c r="G134" i="7"/>
  <c r="G133" i="7"/>
  <c r="G132" i="7"/>
  <c r="G131" i="7"/>
  <c r="G130" i="7"/>
  <c r="G136" i="7"/>
  <c r="G135" i="7"/>
  <c r="G4" i="7"/>
  <c r="G3" i="7"/>
  <c r="G2" i="7"/>
  <c r="G6" i="7"/>
  <c r="G5" i="7"/>
  <c r="G63" i="7"/>
  <c r="G62" i="7"/>
  <c r="G114" i="7"/>
  <c r="G113" i="7"/>
  <c r="G112" i="7"/>
  <c r="G111" i="7"/>
  <c r="G110" i="7"/>
  <c r="G109" i="7"/>
  <c r="G104" i="7"/>
  <c r="G103" i="7"/>
  <c r="G102" i="7"/>
  <c r="G101" i="7"/>
  <c r="G100" i="7"/>
  <c r="G99" i="7"/>
  <c r="G98" i="7"/>
  <c r="G45" i="7"/>
  <c r="G97" i="7"/>
  <c r="G96" i="7"/>
  <c r="G95" i="7"/>
  <c r="G94" i="7"/>
  <c r="G93" i="7"/>
  <c r="G92" i="7"/>
  <c r="G91" i="7"/>
  <c r="G90" i="7"/>
  <c r="G89" i="7"/>
  <c r="G13" i="7"/>
  <c r="G12" i="7"/>
  <c r="G11" i="7"/>
  <c r="G10" i="7"/>
  <c r="G9" i="7"/>
  <c r="G8" i="7"/>
  <c r="G7" i="7"/>
  <c r="G124" i="7"/>
  <c r="G123" i="7"/>
  <c r="G122" i="7"/>
  <c r="G121" i="7"/>
  <c r="G120" i="7"/>
  <c r="G35" i="7"/>
  <c r="G87" i="7"/>
  <c r="G82" i="7"/>
  <c r="G81" i="7"/>
  <c r="G80" i="7"/>
  <c r="G79" i="7"/>
  <c r="G78" i="7"/>
  <c r="G47" i="7"/>
  <c r="G46" i="7"/>
  <c r="G57" i="7"/>
  <c r="G56" i="7"/>
  <c r="G55" i="7"/>
  <c r="G54" i="7"/>
  <c r="G44" i="7"/>
  <c r="G43" i="7"/>
  <c r="G129" i="7"/>
  <c r="G128" i="7"/>
  <c r="G127" i="7"/>
  <c r="G126" i="7"/>
  <c r="G125" i="7"/>
  <c r="G34" i="7"/>
  <c r="G141" i="7"/>
  <c r="G140" i="7"/>
  <c r="G77" i="7"/>
  <c r="G76" i="7"/>
  <c r="G75" i="7"/>
  <c r="G74" i="7"/>
  <c r="G73" i="7"/>
  <c r="G72" i="7"/>
  <c r="G71" i="7"/>
  <c r="G70" i="7"/>
  <c r="G106" i="7"/>
  <c r="G105" i="7"/>
  <c r="G36" i="7"/>
  <c r="G25" i="7"/>
  <c r="G24" i="7"/>
  <c r="G23" i="7"/>
  <c r="G22" i="7"/>
  <c r="G21" i="7"/>
  <c r="G20" i="7"/>
  <c r="G108" i="7"/>
  <c r="G107" i="7"/>
  <c r="G119" i="7"/>
  <c r="G118" i="7"/>
  <c r="G117" i="7"/>
  <c r="G116" i="7"/>
  <c r="G148" i="7"/>
  <c r="G147" i="7"/>
  <c r="G146" i="7"/>
  <c r="G145" i="7"/>
  <c r="G144" i="7"/>
  <c r="G143" i="7"/>
  <c r="G142" i="7"/>
  <c r="G40" i="7"/>
  <c r="G39" i="7"/>
  <c r="G38" i="7"/>
  <c r="G37" i="7"/>
  <c r="G139" i="7"/>
  <c r="G138" i="7"/>
  <c r="G49" i="7"/>
  <c r="G48" i="7"/>
  <c r="G86" i="7"/>
  <c r="G85" i="7"/>
  <c r="G84" i="7"/>
  <c r="G83" i="7"/>
  <c r="G19" i="7"/>
  <c r="G18" i="7"/>
  <c r="G17" i="7"/>
  <c r="G16" i="7"/>
  <c r="G15" i="7"/>
  <c r="G14" i="7"/>
  <c r="G33" i="7"/>
  <c r="G32" i="7"/>
  <c r="G31" i="7"/>
  <c r="G30" i="7"/>
  <c r="G29" i="7"/>
  <c r="G28" i="7"/>
  <c r="G27" i="7"/>
  <c r="G26" i="7"/>
  <c r="G158" i="7"/>
  <c r="G157" i="7"/>
  <c r="G156" i="7"/>
  <c r="G137" i="7"/>
  <c r="G149" i="7"/>
  <c r="G313" i="7" l="1"/>
</calcChain>
</file>

<file path=xl/sharedStrings.xml><?xml version="1.0" encoding="utf-8"?>
<sst xmlns="http://schemas.openxmlformats.org/spreadsheetml/2006/main" count="7700" uniqueCount="1629">
  <si>
    <t>PDS Client Code</t>
  </si>
  <si>
    <t>Client Name</t>
  </si>
  <si>
    <t>PDS Product Code</t>
  </si>
  <si>
    <t>Cession ID#</t>
  </si>
  <si>
    <t>Active To</t>
  </si>
  <si>
    <t>To be uploaded</t>
  </si>
  <si>
    <t>Status</t>
  </si>
  <si>
    <t>5/24 Audit</t>
  </si>
  <si>
    <t>Annual</t>
  </si>
  <si>
    <t>PORC010101</t>
  </si>
  <si>
    <t xml:space="preserve">Rangers Reinsurance, Ltd. fka RLS Reinsurance </t>
  </si>
  <si>
    <t>Equis_SC-PORC</t>
  </si>
  <si>
    <t>Equis-SC-PORC</t>
  </si>
  <si>
    <t>-</t>
  </si>
  <si>
    <t>Reyna_PORC</t>
  </si>
  <si>
    <t>Reyna-PORC</t>
  </si>
  <si>
    <t>PORC010102</t>
  </si>
  <si>
    <t>VscRefund_PORC</t>
  </si>
  <si>
    <t>VscRefund-PORC</t>
  </si>
  <si>
    <t>PORC020114</t>
  </si>
  <si>
    <t xml:space="preserve">Rangers Reinsurance, Ltd. fka Corner Stone Reins </t>
  </si>
  <si>
    <t>PORC020204</t>
  </si>
  <si>
    <t>MKMA Reinsurance</t>
  </si>
  <si>
    <t>Etch_PORC</t>
  </si>
  <si>
    <t>Etch-PORC</t>
  </si>
  <si>
    <t>GIP_PORC</t>
  </si>
  <si>
    <t>GIP-PORC</t>
  </si>
  <si>
    <t>LP_PORC</t>
  </si>
  <si>
    <t>LP-PORC</t>
  </si>
  <si>
    <t>PPM_PORC</t>
  </si>
  <si>
    <t>VESC_LW-PORC</t>
  </si>
  <si>
    <t>VESC-LW-PORC</t>
  </si>
  <si>
    <t>VESC_SC-PORC</t>
  </si>
  <si>
    <t>VESC-SC-PORC</t>
  </si>
  <si>
    <t>PORC030107</t>
  </si>
  <si>
    <t>C. Brewer</t>
  </si>
  <si>
    <t>LW_PORC</t>
  </si>
  <si>
    <t>LW-PORC</t>
  </si>
  <si>
    <t>SC_PORC</t>
  </si>
  <si>
    <t>SC-PORC</t>
  </si>
  <si>
    <t>PORC030403</t>
  </si>
  <si>
    <t xml:space="preserve">Equity Bay Reinsurance, Ltd. </t>
  </si>
  <si>
    <t>PORC030602</t>
  </si>
  <si>
    <t xml:space="preserve">BP &amp; 4M Reinsurance Company, Ltd. </t>
  </si>
  <si>
    <t>Chemical_PORC</t>
  </si>
  <si>
    <t>Chemical-PORC</t>
  </si>
  <si>
    <t>GAP_PORC</t>
  </si>
  <si>
    <t>GAP-PORC</t>
  </si>
  <si>
    <t>PORC031236</t>
  </si>
  <si>
    <t xml:space="preserve">Jill A. Green Reinsurance Co. LTD </t>
  </si>
  <si>
    <t>PORC031246</t>
  </si>
  <si>
    <t xml:space="preserve">MGB Reinsurance, LTD. </t>
  </si>
  <si>
    <t>PORC031264</t>
  </si>
  <si>
    <t xml:space="preserve">I.B.R. Reins fka R2K Reinsurance, LTD. </t>
  </si>
  <si>
    <t>PORC031285</t>
  </si>
  <si>
    <t xml:space="preserve">CKK Reinsurance Co., Ltd </t>
  </si>
  <si>
    <t>PORC040202</t>
  </si>
  <si>
    <t xml:space="preserve">Coyle Reinsurance, Ltd. </t>
  </si>
  <si>
    <t>DIM_PORC</t>
  </si>
  <si>
    <t>DIM-PORC</t>
  </si>
  <si>
    <t>PORC040204</t>
  </si>
  <si>
    <t xml:space="preserve">T.A.K. Reinsurance, Ltd. </t>
  </si>
  <si>
    <t>PORC040205</t>
  </si>
  <si>
    <t xml:space="preserve">KWK Reinsurance Limited </t>
  </si>
  <si>
    <t>PORC040206</t>
  </si>
  <si>
    <t xml:space="preserve">Payne Warranty Reinsurance, Ltd. </t>
  </si>
  <si>
    <t>PORC040208</t>
  </si>
  <si>
    <t>MaCast Reinsurance, Ltd.</t>
  </si>
  <si>
    <t>PORC040209</t>
  </si>
  <si>
    <t xml:space="preserve">Castrucci Reinsurance, Ltd. </t>
  </si>
  <si>
    <t>PORC040210</t>
  </si>
  <si>
    <t xml:space="preserve">Sweetwater Reinsurance, Ltd. </t>
  </si>
  <si>
    <t>PORC040211</t>
  </si>
  <si>
    <t xml:space="preserve">Linden Reinsurance, Ltd. </t>
  </si>
  <si>
    <t>PORC040212</t>
  </si>
  <si>
    <t xml:space="preserve">Wold Reinsurance, Ltd. </t>
  </si>
  <si>
    <t>PORC041103</t>
  </si>
  <si>
    <t xml:space="preserve">Rangers Reinsurance, Ltd. fka ARC Reins Co., Ltd </t>
  </si>
  <si>
    <t>PORC041207</t>
  </si>
  <si>
    <t>El Dorado Satisfaction Reinsurance Co., Ltd.</t>
  </si>
  <si>
    <t>YES</t>
  </si>
  <si>
    <t>PORC041208</t>
  </si>
  <si>
    <t>Graff Satisfaction Reinsurance Co., Ltd.</t>
  </si>
  <si>
    <t>PORC050505</t>
  </si>
  <si>
    <t xml:space="preserve">Independence Reinsurance Company, Ltd. </t>
  </si>
  <si>
    <t>EL_PORC</t>
  </si>
  <si>
    <t>EL-PORC</t>
  </si>
  <si>
    <t>TW_PORC</t>
  </si>
  <si>
    <t>TW-PORC</t>
  </si>
  <si>
    <t>PORC050602</t>
  </si>
  <si>
    <t xml:space="preserve">MDK Reinsurance, Ltd. </t>
  </si>
  <si>
    <t>PORC050613</t>
  </si>
  <si>
    <t xml:space="preserve">CAD Reinsurance, Ltd. </t>
  </si>
  <si>
    <t>PORC050708</t>
  </si>
  <si>
    <t xml:space="preserve">MERREM Reinsurance Co., Ltd </t>
  </si>
  <si>
    <t>PORC050710</t>
  </si>
  <si>
    <t xml:space="preserve">ROC Reinsurance Co., Ltd </t>
  </si>
  <si>
    <t>quis_SC-PORC</t>
  </si>
  <si>
    <t>quis-SC-PORC</t>
  </si>
  <si>
    <t>PORC050803</t>
  </si>
  <si>
    <t xml:space="preserve">NickJen Reinsurance Co., Ltd. </t>
  </si>
  <si>
    <t>Need to clear mapping</t>
  </si>
  <si>
    <t>VESC_PC-PORC</t>
  </si>
  <si>
    <t>VESC-PC-PORC</t>
  </si>
  <si>
    <t>Xtend_PORC</t>
  </si>
  <si>
    <t>Xtend-PORC</t>
  </si>
  <si>
    <t>PORC051202</t>
  </si>
  <si>
    <t xml:space="preserve">Pepper Reinsurance fka Hampton Reinsurance, Ltd. </t>
  </si>
  <si>
    <t>PORC060101</t>
  </si>
  <si>
    <t xml:space="preserve">I.B.R. Reinsurance Company (AG) </t>
  </si>
  <si>
    <t>Equis_SFA</t>
  </si>
  <si>
    <t>Xtend_SFA</t>
  </si>
  <si>
    <t>Xtend-SFA</t>
  </si>
  <si>
    <t>PORC060302</t>
  </si>
  <si>
    <t xml:space="preserve">DJDF Reinsurance, Ltd. </t>
  </si>
  <si>
    <t>PORC060509</t>
  </si>
  <si>
    <t xml:space="preserve">R &amp; D Investments Reinsurance, Ltd. </t>
  </si>
  <si>
    <t>PORC060511</t>
  </si>
  <si>
    <t>Big Tree Reinsurance Co., Ltd.</t>
  </si>
  <si>
    <t>PORC060702</t>
  </si>
  <si>
    <t xml:space="preserve">Dixon Investments Reinsurance Ltd. </t>
  </si>
  <si>
    <t>PORC061002</t>
  </si>
  <si>
    <t xml:space="preserve">Mile High Reinsurance Co., Ltd. </t>
  </si>
  <si>
    <t>PORC061003</t>
  </si>
  <si>
    <t xml:space="preserve">Katrina Reinsurance Co., Ltd. </t>
  </si>
  <si>
    <t>PORC061005</t>
  </si>
  <si>
    <t xml:space="preserve">Red Rocks Reinsurance Co., Ltd. </t>
  </si>
  <si>
    <t>PORC061007</t>
  </si>
  <si>
    <t xml:space="preserve">Rangers Reinsurance, Ltd. fka Texas Trophy Reins </t>
  </si>
  <si>
    <t>PORC061101</t>
  </si>
  <si>
    <t xml:space="preserve">Bemis Reinsurance, Ltd. </t>
  </si>
  <si>
    <t>PORC061205</t>
  </si>
  <si>
    <t xml:space="preserve">Catterson Reinsurance, Ltd. </t>
  </si>
  <si>
    <t>PORC070309</t>
  </si>
  <si>
    <t xml:space="preserve">JGJGTG Reinsurance, Ltd. </t>
  </si>
  <si>
    <t>PORC070505</t>
  </si>
  <si>
    <t xml:space="preserve">DCG Reinsurance Co., Ltd. (AG) </t>
  </si>
  <si>
    <t>Chemical_SFA</t>
  </si>
  <si>
    <t>Chemical-SFA</t>
  </si>
  <si>
    <t>EL_SFA</t>
  </si>
  <si>
    <t>EL-SFA</t>
  </si>
  <si>
    <t>GAP_SFA</t>
  </si>
  <si>
    <t>GAP-SFA</t>
  </si>
  <si>
    <t>PPM_SFA</t>
  </si>
  <si>
    <t xml:space="preserve">PIIC Retained fka DCG Reinsurance Co., Ltd. (AG) </t>
  </si>
  <si>
    <t>VESC_LP-SFA</t>
  </si>
  <si>
    <t>VESC-LP-SFA</t>
  </si>
  <si>
    <t>VESC_LW-SFA</t>
  </si>
  <si>
    <t>VESC-LW-SFA</t>
  </si>
  <si>
    <t>VESC_SC-SFA</t>
  </si>
  <si>
    <t>VESC-SC-SFA</t>
  </si>
  <si>
    <t>PORC070807</t>
  </si>
  <si>
    <t>Appalachian Reinsurance, Ltd.</t>
  </si>
  <si>
    <t>PORC071001</t>
  </si>
  <si>
    <t xml:space="preserve">SJ and Sons Reinsurance, Ltd. (QS) </t>
  </si>
  <si>
    <t>LT_PORC</t>
  </si>
  <si>
    <t>LT-PORC</t>
  </si>
  <si>
    <t>PORC071010</t>
  </si>
  <si>
    <t xml:space="preserve">TJM 3600 Reinsurance Co., Ltd. </t>
  </si>
  <si>
    <t>PORC071011</t>
  </si>
  <si>
    <t xml:space="preserve">Bnouri 1958 Reinsurance Co., Ltd. </t>
  </si>
  <si>
    <t>PORC080101</t>
  </si>
  <si>
    <t>Vance Reinsurance fka Miami Reinsurance Co., LTD.</t>
  </si>
  <si>
    <t>PORC080102</t>
  </si>
  <si>
    <t>Vance Reinsurance fka Perry Reinsurance Co., Ltd.</t>
  </si>
  <si>
    <t>PORC080103</t>
  </si>
  <si>
    <t>Vance Reins fka J.V.A.G. Reinsurance Co., Ltd.</t>
  </si>
  <si>
    <t>PORC080201</t>
  </si>
  <si>
    <t>RipRok Reinsurance, Ltd. (QS)</t>
  </si>
  <si>
    <t>PORC080301</t>
  </si>
  <si>
    <t>Pepper Reinsurance, Ltd.</t>
  </si>
  <si>
    <t>PORC080305</t>
  </si>
  <si>
    <t>4 KAPS Reinsurance, Ltd. (QS)</t>
  </si>
  <si>
    <t>PORC080402</t>
  </si>
  <si>
    <t xml:space="preserve">Payne Warranty Reinsurance, Ltd. Eff. 2-1-2007 </t>
  </si>
  <si>
    <t>PORC080712</t>
  </si>
  <si>
    <t xml:space="preserve">RipRok Reinsurance, Ltd. (AG) </t>
  </si>
  <si>
    <t>Etch_SFA</t>
  </si>
  <si>
    <t>Etch-SFA</t>
  </si>
  <si>
    <t>PORC080809</t>
  </si>
  <si>
    <t xml:space="preserve">Dealer Dollars Reinsurance, LTD </t>
  </si>
  <si>
    <t>PORC080902</t>
  </si>
  <si>
    <t xml:space="preserve">Olivia-N-Jordan Reinsurance fka JMM Doyle Reins </t>
  </si>
  <si>
    <t xml:space="preserve"> </t>
  </si>
  <si>
    <t>PORC080903</t>
  </si>
  <si>
    <t xml:space="preserve">DCG Reinsurance Co., Ltd. (QS) </t>
  </si>
  <si>
    <t>PORC081110</t>
  </si>
  <si>
    <t>Tidewater Reinsurance, LTD.</t>
  </si>
  <si>
    <t>PORC081206</t>
  </si>
  <si>
    <t xml:space="preserve">Tewart Profit Builders Reinsurance, Ltd. </t>
  </si>
  <si>
    <t>PORC090106</t>
  </si>
  <si>
    <t>Stony Meadow Reinsurance, Ltd.</t>
  </si>
  <si>
    <t>PORC090111</t>
  </si>
  <si>
    <t>NickJen Reinsurance Co., Ltd. - API (QS)</t>
  </si>
  <si>
    <t>PORC090404</t>
  </si>
  <si>
    <t xml:space="preserve">Riders Assurance Reinsurance LTD. </t>
  </si>
  <si>
    <t>PORC090413</t>
  </si>
  <si>
    <t xml:space="preserve">FCH Reinsurance Limited </t>
  </si>
  <si>
    <t>PORC090604</t>
  </si>
  <si>
    <t xml:space="preserve">Great Western Reinsurance, Ltd. </t>
  </si>
  <si>
    <t>PORC090730</t>
  </si>
  <si>
    <t xml:space="preserve">ROC II Reinsurance, Ltd. </t>
  </si>
  <si>
    <t>PORC090731</t>
  </si>
  <si>
    <t xml:space="preserve">MERREM II Reinsurance, Ltd. </t>
  </si>
  <si>
    <t>PORC091101</t>
  </si>
  <si>
    <t xml:space="preserve">Labrit Services Reinsurance, Ltd. </t>
  </si>
  <si>
    <t>PORC091107</t>
  </si>
  <si>
    <t xml:space="preserve">Ztram Reinsurance Co., Ltd. </t>
  </si>
  <si>
    <t>PORC091108</t>
  </si>
  <si>
    <t xml:space="preserve">Ztram II Reinsurance Co., Ltd. </t>
  </si>
  <si>
    <t>PORC091201</t>
  </si>
  <si>
    <t>Speedhump Reinsurance Limited</t>
  </si>
  <si>
    <t>PORC100102</t>
  </si>
  <si>
    <t>DAI Re fka DTAG Reinsurance, Ltd.</t>
  </si>
  <si>
    <t>PORC100105</t>
  </si>
  <si>
    <t>SJ and Sons Reinsurance, Ltd. (AG)</t>
  </si>
  <si>
    <t>VESC_LT-SFA</t>
  </si>
  <si>
    <t>VESC-LT-SFA</t>
  </si>
  <si>
    <t>PORC100404</t>
  </si>
  <si>
    <t>RTF II Reinsurance, Ltd.</t>
  </si>
  <si>
    <t>PORC100409</t>
  </si>
  <si>
    <t>RCP Reinsurance, Ltd.</t>
  </si>
  <si>
    <t>PORC100504</t>
  </si>
  <si>
    <t>Jayhawk Reinsurance, Ltd.</t>
  </si>
  <si>
    <t>PORC100505</t>
  </si>
  <si>
    <t>GJC2007 Reinsurance, Ltd.</t>
  </si>
  <si>
    <t>PORC100507</t>
  </si>
  <si>
    <t>Honda of Slidell Reinsurance, Ltd.</t>
  </si>
  <si>
    <t>PORC100508</t>
  </si>
  <si>
    <t>WWM Reinsurance, Ltd.</t>
  </si>
  <si>
    <t>PORC100509</t>
  </si>
  <si>
    <t>KCMB Reinsurance, Ltd.</t>
  </si>
  <si>
    <t>PORC100902</t>
  </si>
  <si>
    <t xml:space="preserve">Dealer Services Reinsurance, Ltd. </t>
  </si>
  <si>
    <t>GAP_PORC_A</t>
  </si>
  <si>
    <t>GAP-PORC_A</t>
  </si>
  <si>
    <t>LP_PORC_A</t>
  </si>
  <si>
    <t>LP-PORC_A</t>
  </si>
  <si>
    <t>VESC_SC-PORC_A</t>
  </si>
  <si>
    <t>VESC-SC-PORC_A</t>
  </si>
  <si>
    <t>PORC110103</t>
  </si>
  <si>
    <t>PORC110106</t>
  </si>
  <si>
    <t xml:space="preserve">MaCast Reinsurance, Ltd. </t>
  </si>
  <si>
    <t>EL_PORC_A</t>
  </si>
  <si>
    <t>EL-PORC_A</t>
  </si>
  <si>
    <t>PPM_PORC_A</t>
  </si>
  <si>
    <t>VESC_CL-PORC_A</t>
  </si>
  <si>
    <t>VESC-CL-PORC_A</t>
  </si>
  <si>
    <t>VESC_KR-PORC_A</t>
  </si>
  <si>
    <t>VESC-KR-PORC_A</t>
  </si>
  <si>
    <t>VESC_PC-PORC_A</t>
  </si>
  <si>
    <t>VESC-PC-PORC_A</t>
  </si>
  <si>
    <t>VESC_PW-PORC_A</t>
  </si>
  <si>
    <t>VESC-PW-PORC_A</t>
  </si>
  <si>
    <t>PORC110112</t>
  </si>
  <si>
    <t>Chemical_PORC_A</t>
  </si>
  <si>
    <t>Chemical-PORC_A</t>
  </si>
  <si>
    <t>PPM-PORC_A</t>
  </si>
  <si>
    <t>PORC110118</t>
  </si>
  <si>
    <t>PORC110126</t>
  </si>
  <si>
    <t xml:space="preserve">MCAS I Reinsurance, Ltd. </t>
  </si>
  <si>
    <t xml:space="preserve"> 	12/2022</t>
  </si>
  <si>
    <t>PORC110135</t>
  </si>
  <si>
    <t xml:space="preserve">MIW Reinsurance, Ltd. </t>
  </si>
  <si>
    <t>PORC110138</t>
  </si>
  <si>
    <t>PORC110141</t>
  </si>
  <si>
    <t>Dealer Dollars Reinsurance, LTD</t>
  </si>
  <si>
    <t>Etch_PORC_A</t>
  </si>
  <si>
    <t>Etch-PORC_A</t>
  </si>
  <si>
    <t>PORC110144</t>
  </si>
  <si>
    <t>VESC_HT-PORC_A</t>
  </si>
  <si>
    <t>VESC-HT-PORC_A</t>
  </si>
  <si>
    <t>VESC_LD-PORC_A</t>
  </si>
  <si>
    <t>VESC-LD-PORC_A</t>
  </si>
  <si>
    <t>PORC110145</t>
  </si>
  <si>
    <t xml:space="preserve">PPM_PORC_A </t>
  </si>
  <si>
    <t xml:space="preserve">PPM-PORC_A </t>
  </si>
  <si>
    <t>check</t>
  </si>
  <si>
    <t>PPM_PORC_A C348B348:D3+B34948</t>
  </si>
  <si>
    <t>PORC110146</t>
  </si>
  <si>
    <t>PORC110147</t>
  </si>
  <si>
    <t>CAD Reinsurance, Ltd.</t>
  </si>
  <si>
    <t>PORC110202</t>
  </si>
  <si>
    <t>KWK Reinsurance Limited</t>
  </si>
  <si>
    <t>VESC_LW-PORC_A</t>
  </si>
  <si>
    <t>VESC-LW-PORC_A</t>
  </si>
  <si>
    <t>PORC110205</t>
  </si>
  <si>
    <t xml:space="preserve">Lion Crusader fka Dukes 69-70 Reinsurance, Ltd. </t>
  </si>
  <si>
    <t>CHECK VS PORC200404</t>
  </si>
  <si>
    <t>PORC110307</t>
  </si>
  <si>
    <t>PPM-PORC</t>
  </si>
  <si>
    <t>PORC110310</t>
  </si>
  <si>
    <t>PORC110312</t>
  </si>
  <si>
    <t>Jupiter Employee Reinsurance Co., Ltd.</t>
  </si>
  <si>
    <t>PORC110315</t>
  </si>
  <si>
    <t>MKMA Reinsurance, Ltd.</t>
  </si>
  <si>
    <t>PORC110320</t>
  </si>
  <si>
    <t>R &amp; D Investments Reinsurance, Ltd.</t>
  </si>
  <si>
    <t>PORC110321</t>
  </si>
  <si>
    <t>Remington Reinsurance Company, LTD.</t>
  </si>
  <si>
    <t>PORC110326</t>
  </si>
  <si>
    <t>Alabri Reinsurance Ltd.</t>
  </si>
  <si>
    <t>PORC110335</t>
  </si>
  <si>
    <t>C. Brewer Investments Reinsurance, Ltd.</t>
  </si>
  <si>
    <t>PORC110340</t>
  </si>
  <si>
    <t>Cross Timbers Reinsurance Company, Inc.</t>
  </si>
  <si>
    <t>PORC110342</t>
  </si>
  <si>
    <t>DCG Reinsurance Co., Ltd. (QS)</t>
  </si>
  <si>
    <t>PIIC Retained fka DCG Reinsurance Co., Ltd. (QS)</t>
  </si>
  <si>
    <t>PORC110345</t>
  </si>
  <si>
    <t>PORC110346</t>
  </si>
  <si>
    <t>PORC110348</t>
  </si>
  <si>
    <t>Labrit Services Reinsurance, Ltd.</t>
  </si>
  <si>
    <t>PORC110349</t>
  </si>
  <si>
    <t>Light Brothers Reinsurance Company, Ltd.</t>
  </si>
  <si>
    <t>PORC110350</t>
  </si>
  <si>
    <t>MDK Reinsurance, Ltd.</t>
  </si>
  <si>
    <t>PORC110351</t>
  </si>
  <si>
    <t>MERREM II Reinsurance, Ltd.</t>
  </si>
  <si>
    <t>PORC110352</t>
  </si>
  <si>
    <t>PORC110354</t>
  </si>
  <si>
    <t>PORC110357</t>
  </si>
  <si>
    <t>Ranchfund Reinsurance, LTD.</t>
  </si>
  <si>
    <t>PORC110360</t>
  </si>
  <si>
    <t>ROC II Reinsurance, Ltd.</t>
  </si>
  <si>
    <t>PORC110361</t>
  </si>
  <si>
    <t>PORC110368</t>
  </si>
  <si>
    <t>PORC110372</t>
  </si>
  <si>
    <t xml:space="preserve">JBC Reinsurance, Ltd. </t>
  </si>
  <si>
    <t>PORC110379</t>
  </si>
  <si>
    <t>Cruisin' OZ Reinsurance, Ltd. (AG)</t>
  </si>
  <si>
    <t>Etch_SFA_A</t>
  </si>
  <si>
    <t>Etch-SFA_A</t>
  </si>
  <si>
    <t>GAP_SFA_A</t>
  </si>
  <si>
    <t>GAP-SFA_A</t>
  </si>
  <si>
    <t>VESC_SC-SFA_A</t>
  </si>
  <si>
    <t>VESC-SC-SFA_A</t>
  </si>
  <si>
    <t>VESC_SC-SFA_P</t>
  </si>
  <si>
    <t>VESC-SC-SFA_P</t>
  </si>
  <si>
    <t>PORC110380</t>
  </si>
  <si>
    <t>Richard Wad Reinsurance, Ltd. (AG)</t>
  </si>
  <si>
    <t>PORC110384</t>
  </si>
  <si>
    <t>DCG Reinsurance Co., Ltd. (AG)</t>
  </si>
  <si>
    <t>Chemical_SFA_A</t>
  </si>
  <si>
    <t>Chemical-SFA_A</t>
  </si>
  <si>
    <t>PPM_SFA_A</t>
  </si>
  <si>
    <t>VESC_CL-SFA_A</t>
  </si>
  <si>
    <t>VESC-CL-SFA_A</t>
  </si>
  <si>
    <t>VESC_CL-SFA_P</t>
  </si>
  <si>
    <t>VESC-CL-SFA_P</t>
  </si>
  <si>
    <t>VESC_LP-SFA_A</t>
  </si>
  <si>
    <t>VESC-LP-SFA_A</t>
  </si>
  <si>
    <t>VESC_LW-SFA_A</t>
  </si>
  <si>
    <t>VESC-LW-SFA_A</t>
  </si>
  <si>
    <t>VESC_PR-SFA_P</t>
  </si>
  <si>
    <t>VESC-PR-SFA_P</t>
  </si>
  <si>
    <t>PORC110386</t>
  </si>
  <si>
    <t xml:space="preserve">Ubersox Investments Reinsurance Limited </t>
  </si>
  <si>
    <t>PORC110387</t>
  </si>
  <si>
    <t>Equifirst Reinsurance, Ltd.</t>
  </si>
  <si>
    <t>PORC110388</t>
  </si>
  <si>
    <t>DAI Re fka FCDJ Reinsurance, Ltd.</t>
  </si>
  <si>
    <t>PORC110389</t>
  </si>
  <si>
    <t>PORC110401</t>
  </si>
  <si>
    <t>PORC110406</t>
  </si>
  <si>
    <t>PORC110407</t>
  </si>
  <si>
    <t>Mile High Reinsurance Co., Ltd.</t>
  </si>
  <si>
    <t>PORC110408</t>
  </si>
  <si>
    <t>Hill Country Reins fka MJFitz Reinsurance, Ltd.</t>
  </si>
  <si>
    <t>PORC110409</t>
  </si>
  <si>
    <t>Red Rocks Reinsurance Co., Ltd.</t>
  </si>
  <si>
    <t>PORC110411</t>
  </si>
  <si>
    <t>Hill Country Reins fka Barlow Reinsurance, Ltd.</t>
  </si>
  <si>
    <t>PORC110413</t>
  </si>
  <si>
    <t>Flatirons Reinsurance Co., Ltd.</t>
  </si>
  <si>
    <t>PORC110416</t>
  </si>
  <si>
    <t>Katrina Reinsurance Co., Ltd.</t>
  </si>
  <si>
    <t>PORC110430</t>
  </si>
  <si>
    <t xml:space="preserve">Gerard Jacob Reinsurance Limited </t>
  </si>
  <si>
    <t>PORC110437</t>
  </si>
  <si>
    <t>Top Dog International Reinsurance, Ltd. (AG)</t>
  </si>
  <si>
    <t>VESC_PC-SFA</t>
  </si>
  <si>
    <t>VESC-PC-SFA</t>
  </si>
  <si>
    <t>PORC110508</t>
  </si>
  <si>
    <t>PORC110513</t>
  </si>
  <si>
    <t>PORC110601</t>
  </si>
  <si>
    <t xml:space="preserve">Granite Partners Reinsurance Co., Ltd. </t>
  </si>
  <si>
    <t>PORC110703</t>
  </si>
  <si>
    <t>Tewart Profit Builders Reinsurance, Ltd.</t>
  </si>
  <si>
    <t>PORC111005</t>
  </si>
  <si>
    <t xml:space="preserve">Laria Management Reinsurance, Ltd. </t>
  </si>
  <si>
    <t>PORC120102</t>
  </si>
  <si>
    <t xml:space="preserve">H &amp; D Reinsurance Limited </t>
  </si>
  <si>
    <t>PORC120108</t>
  </si>
  <si>
    <t>Vance Reinsurance Co., Ltd.</t>
  </si>
  <si>
    <t>VESC_CL-PORC_P</t>
  </si>
  <si>
    <t>VESC-CL-PORC_P</t>
  </si>
  <si>
    <t>VESC_PR-PORC_P</t>
  </si>
  <si>
    <t>VESC-PR-PORC_P</t>
  </si>
  <si>
    <t>VESC_SC-PORC_P</t>
  </si>
  <si>
    <t>VESC-SC-PORC_P</t>
  </si>
  <si>
    <t>PORC120109</t>
  </si>
  <si>
    <t xml:space="preserve">Laurel Automotive Reinsurance, Ltd. </t>
  </si>
  <si>
    <t>PORC120112</t>
  </si>
  <si>
    <t>PORC120303</t>
  </si>
  <si>
    <t xml:space="preserve">Rangers Reinsurance, Ltd. fka Samson Reinsurance </t>
  </si>
  <si>
    <t>PORC120402</t>
  </si>
  <si>
    <t>Hill Country Reinsurance Company, Ltd.</t>
  </si>
  <si>
    <t>PORC120404</t>
  </si>
  <si>
    <t xml:space="preserve">Automotive Development Group Reinsurance, Ltd. </t>
  </si>
  <si>
    <t>PORC120405</t>
  </si>
  <si>
    <t xml:space="preserve">4 KAPS Reinsurance, Ltd. (AG) </t>
  </si>
  <si>
    <t>VscRefund_SC-SFA</t>
  </si>
  <si>
    <t>VscRefund-SC-SFA</t>
  </si>
  <si>
    <t>PORC120406</t>
  </si>
  <si>
    <t xml:space="preserve">4 KAPS Reinsurance, Ltd. (QS) </t>
  </si>
  <si>
    <t>X</t>
  </si>
  <si>
    <t>PORC120407</t>
  </si>
  <si>
    <t>PORC120902</t>
  </si>
  <si>
    <t xml:space="preserve">Independence Reinsurance Company, Ltd. (AG) </t>
  </si>
  <si>
    <t>PORC120904</t>
  </si>
  <si>
    <t xml:space="preserve">BES &amp; Associates Reinsurance Limited </t>
  </si>
  <si>
    <t>PORC120906</t>
  </si>
  <si>
    <t xml:space="preserve">SOPJOE Reinsurance, Ltd. </t>
  </si>
  <si>
    <t>PORC121202</t>
  </si>
  <si>
    <t xml:space="preserve">ER Investments Reinsurance, Ltd. </t>
  </si>
  <si>
    <t>PORC130107</t>
  </si>
  <si>
    <t xml:space="preserve">Vance Reinsurance Co., Ltd. </t>
  </si>
  <si>
    <t>PORC130118</t>
  </si>
  <si>
    <t xml:space="preserve">WVUUMD Reinsurance, Ltd. </t>
  </si>
  <si>
    <t>PORC130120</t>
  </si>
  <si>
    <t xml:space="preserve">Top Dog International Reinsurance, Ltd. (QS) </t>
  </si>
  <si>
    <t>Top Dog International Reinsurance, Ltd. (QS)</t>
  </si>
  <si>
    <t>PORC130121</t>
  </si>
  <si>
    <t xml:space="preserve">C3 Reinsurance Limited </t>
  </si>
  <si>
    <t>PORC130201</t>
  </si>
  <si>
    <t xml:space="preserve">Crivelli Lifetime Reinsurance, Ltd. </t>
  </si>
  <si>
    <t>PORC130402</t>
  </si>
  <si>
    <t>Schoemaker Fidelity Reinsurance, Ltd.</t>
  </si>
  <si>
    <t>Schoemaker Service Schoemaker Fidelity Manual Cessions LP_PORC</t>
  </si>
  <si>
    <t>Schoemaker Service Schoemaker Fidelity Manual Cessions LP-PORC</t>
  </si>
  <si>
    <t>PORC130501</t>
  </si>
  <si>
    <t xml:space="preserve">BLW Reinsurance, Ltd. </t>
  </si>
  <si>
    <t>PORC130503</t>
  </si>
  <si>
    <t xml:space="preserve">B &amp; R Turbo Reinsurance, Ltd. </t>
  </si>
  <si>
    <t>TW_PORC_A</t>
  </si>
  <si>
    <t>TW-PORC_A</t>
  </si>
  <si>
    <t>PORC130801</t>
  </si>
  <si>
    <t>PORC130802</t>
  </si>
  <si>
    <t xml:space="preserve">Quatros Futuras Reinsurance Company, Ltd. </t>
  </si>
  <si>
    <t>N</t>
  </si>
  <si>
    <t>PORC130901</t>
  </si>
  <si>
    <t xml:space="preserve">DJ Reinsurance, Ltd. </t>
  </si>
  <si>
    <t>PORC130902</t>
  </si>
  <si>
    <t xml:space="preserve">Ole Boy Reinsurance, Ltd. </t>
  </si>
  <si>
    <t>PORC130904</t>
  </si>
  <si>
    <t xml:space="preserve">MASTER REINSURANCE LIMITED </t>
  </si>
  <si>
    <t>PORC131001</t>
  </si>
  <si>
    <t xml:space="preserve">AVB Five Reinsurance, Ltd. </t>
  </si>
  <si>
    <t>PORC131203</t>
  </si>
  <si>
    <t xml:space="preserve">JMG Reinsurance, Ltd. </t>
  </si>
  <si>
    <t>PORC131205</t>
  </si>
  <si>
    <t xml:space="preserve">Baron Group Reinsurance, Ltd. </t>
  </si>
  <si>
    <t>PORC140103</t>
  </si>
  <si>
    <t xml:space="preserve">Rangers Reinsurance, Ltd. fka CWS REINSURANCE LTD </t>
  </si>
  <si>
    <t>PORC140302</t>
  </si>
  <si>
    <t xml:space="preserve">Rettger Reinsurance, Ltd. </t>
  </si>
  <si>
    <t>PORC140303</t>
  </si>
  <si>
    <t xml:space="preserve">DuhonRIC Reinsurance, Ltd. </t>
  </si>
  <si>
    <t>PORC140703</t>
  </si>
  <si>
    <t>Hill Country Reins fka MEJ Reinsurance, Ltd.</t>
  </si>
  <si>
    <t>PORC140802</t>
  </si>
  <si>
    <t xml:space="preserve">CastroRIC Reinsurance, Ltd. </t>
  </si>
  <si>
    <t>PORC140803</t>
  </si>
  <si>
    <t xml:space="preserve">CollinsRIC Reinsurance, Ltd. </t>
  </si>
  <si>
    <t>PORC140804</t>
  </si>
  <si>
    <t xml:space="preserve">LeoneRIC Reinsurance, Ltd. </t>
  </si>
  <si>
    <t>PORC140805</t>
  </si>
  <si>
    <t xml:space="preserve">OliverRIC Reinsurance, Ltd. </t>
  </si>
  <si>
    <t>PORC140806</t>
  </si>
  <si>
    <t xml:space="preserve">PappasRIC Reinsurance, Ltd. </t>
  </si>
  <si>
    <t>PORC140807</t>
  </si>
  <si>
    <t xml:space="preserve">NietertRIC Reinsurance, Ltd. </t>
  </si>
  <si>
    <t>PORC140810</t>
  </si>
  <si>
    <t xml:space="preserve">JoseeRIC Reinsurance, Ltd. </t>
  </si>
  <si>
    <t>PORC140902</t>
  </si>
  <si>
    <t xml:space="preserve">SSSV Reinsurance, Ltd. </t>
  </si>
  <si>
    <t>PORC141004</t>
  </si>
  <si>
    <t>Smithtown Reinsurance Company, Ltd.</t>
  </si>
  <si>
    <t>PORC141101</t>
  </si>
  <si>
    <t>R &amp; D II Reinsurance, Ltd.</t>
  </si>
  <si>
    <t>PORC141102</t>
  </si>
  <si>
    <t>R &amp; D III Reinsurance, Ltd.</t>
  </si>
  <si>
    <t>PORC141201</t>
  </si>
  <si>
    <t xml:space="preserve">NFC Reinsurance, Ltd. </t>
  </si>
  <si>
    <t>PORC141202</t>
  </si>
  <si>
    <t xml:space="preserve">LPF Reinsurance, Ltd. </t>
  </si>
  <si>
    <t>PORC141203</t>
  </si>
  <si>
    <t xml:space="preserve">MIW Reinsurance fka MARKIT2ME Reinsurance, Ltd. </t>
  </si>
  <si>
    <t>PORC150102</t>
  </si>
  <si>
    <t xml:space="preserve">Port City Partners Reinsurance, Ltd. </t>
  </si>
  <si>
    <t>PORC150401</t>
  </si>
  <si>
    <t xml:space="preserve">SPECTRE REINSURANCE, Ltd. </t>
  </si>
  <si>
    <t xml:space="preserve">LP_PORC_A </t>
  </si>
  <si>
    <t>PORC150701</t>
  </si>
  <si>
    <t xml:space="preserve">Winding River Reinsurance, Ltd. </t>
  </si>
  <si>
    <t>PORC150703</t>
  </si>
  <si>
    <t xml:space="preserve">R. Peters II Reinsurance, Ltd. </t>
  </si>
  <si>
    <t>PORC150704</t>
  </si>
  <si>
    <t xml:space="preserve">SMKR Reinsurance, Ltd. </t>
  </si>
  <si>
    <t>PORC150705</t>
  </si>
  <si>
    <t xml:space="preserve">JBBMEB Reinsurance, Ltd. </t>
  </si>
  <si>
    <t>PORC151101</t>
  </si>
  <si>
    <t xml:space="preserve">Midwest Auto Store Reinsurance Limited </t>
  </si>
  <si>
    <t>VESC_PR-PORC_A</t>
  </si>
  <si>
    <t>VESC-PR-PORC_A</t>
  </si>
  <si>
    <t>PORC151102</t>
  </si>
  <si>
    <t xml:space="preserve">Rangers Reinsurance, Ltd. fka Z&amp;M Consolidated Re </t>
  </si>
  <si>
    <t>PORC151103</t>
  </si>
  <si>
    <t xml:space="preserve">Coldfront Reinsurance fka Narrowgate Holdings Rein </t>
  </si>
  <si>
    <t>PORC160201</t>
  </si>
  <si>
    <t>PORC160202</t>
  </si>
  <si>
    <t xml:space="preserve">JMBROK Reinsurance, Ltd. </t>
  </si>
  <si>
    <t>PORC160604</t>
  </si>
  <si>
    <t>GRG3 Reinsurance, Ltd.</t>
  </si>
  <si>
    <t>PORC160801</t>
  </si>
  <si>
    <t xml:space="preserve">Quatro Senderos Reinsurance, Ltd. </t>
  </si>
  <si>
    <t>PORC160802</t>
  </si>
  <si>
    <t xml:space="preserve">ShaPaYo Investments Reinsurance, Ltd. </t>
  </si>
  <si>
    <t>PORC160803</t>
  </si>
  <si>
    <t xml:space="preserve">Calico Reinsurance Limited </t>
  </si>
  <si>
    <t>PORC161001</t>
  </si>
  <si>
    <t xml:space="preserve">McCluskey Family Reinsurance, Ltd. </t>
  </si>
  <si>
    <t>Manual Cessions  VESC_SC-PORC_A</t>
  </si>
  <si>
    <t>Manual Cessions  VESC-SC-PORC_A</t>
  </si>
  <si>
    <t>Manual Cessions C LP_PORC_A</t>
  </si>
  <si>
    <t>Manual Cessions LP-PORC_A</t>
  </si>
  <si>
    <t>Manual Cessions LP_PORC</t>
  </si>
  <si>
    <t>Manual Cessions LP-PORC</t>
  </si>
  <si>
    <t>Manual Cessions VESC_SC-PORC</t>
  </si>
  <si>
    <t>Manual Cessions VESC-SC-PORC</t>
  </si>
  <si>
    <t>MC Chemical_PORC_A</t>
  </si>
  <si>
    <t>Manual Cessions Chemical-PORC_A</t>
  </si>
  <si>
    <t>MC Etch_PORC</t>
  </si>
  <si>
    <t>Manual Cessions  Etch-PORC</t>
  </si>
  <si>
    <t>MC Etch_PORC_A</t>
  </si>
  <si>
    <t>Manual Cessions Etch-PORC_A</t>
  </si>
  <si>
    <t>MC GAP_PORC</t>
  </si>
  <si>
    <t>Manual Cessions GAP-PORC</t>
  </si>
  <si>
    <t>MC GAP_PORC_A</t>
  </si>
  <si>
    <t>Manual Cessions GAP-PORC_A</t>
  </si>
  <si>
    <t>PORC170102</t>
  </si>
  <si>
    <t xml:space="preserve">JD1 Reinsurance, Ltd. </t>
  </si>
  <si>
    <t>PORC170103</t>
  </si>
  <si>
    <t xml:space="preserve">RCD1 Reinsurance, Ltd. </t>
  </si>
  <si>
    <t>PORC170105</t>
  </si>
  <si>
    <t xml:space="preserve">R. O. Davis Reinsurance Limited </t>
  </si>
  <si>
    <t>PORC170304</t>
  </si>
  <si>
    <t xml:space="preserve">Sunset Blvd. Reinsurance, Ltd. </t>
  </si>
  <si>
    <t>PORC170305</t>
  </si>
  <si>
    <t xml:space="preserve">JCW McGhee Reinsurance Ltd. </t>
  </si>
  <si>
    <t>PORC170306</t>
  </si>
  <si>
    <t>WB Enterprises Reinsurance, Ltd.</t>
  </si>
  <si>
    <t>PORC170401</t>
  </si>
  <si>
    <t xml:space="preserve">GTR Reinsurance, Ltd. </t>
  </si>
  <si>
    <t>PORC170501</t>
  </si>
  <si>
    <t xml:space="preserve">Cincinnati Cowboys Reinsurance, Ltd. </t>
  </si>
  <si>
    <t>PORC170701</t>
  </si>
  <si>
    <t xml:space="preserve">MKM Reinsurance, Ltd. </t>
  </si>
  <si>
    <t>PORC170803</t>
  </si>
  <si>
    <t xml:space="preserve">First Vogler Reinsurance, Ltd. </t>
  </si>
  <si>
    <t>PORC170901</t>
  </si>
  <si>
    <t xml:space="preserve">LMMS Reinsurance, Ltd. </t>
  </si>
  <si>
    <t>PORC170902</t>
  </si>
  <si>
    <t xml:space="preserve">Cole Creek Reinsurance, Ltd. </t>
  </si>
  <si>
    <t>ETCH_PORC_A</t>
  </si>
  <si>
    <t>PORC171101</t>
  </si>
  <si>
    <t xml:space="preserve">786 Solutions Reinsurance, Ltd. </t>
  </si>
  <si>
    <t>PORC171102</t>
  </si>
  <si>
    <t xml:space="preserve">Dave and Lori Stumbo Reinsurance, Ltd. </t>
  </si>
  <si>
    <t>PORC171201</t>
  </si>
  <si>
    <t xml:space="preserve">Keith White Reinsurance, Ltd. </t>
  </si>
  <si>
    <t>PORC180401</t>
  </si>
  <si>
    <t xml:space="preserve">Court Laine Reinsurance, Ltd. </t>
  </si>
  <si>
    <t>PORC180405</t>
  </si>
  <si>
    <t xml:space="preserve">Riders Assurance II Reinsurance, Ltd. </t>
  </si>
  <si>
    <t>PORC180501</t>
  </si>
  <si>
    <t xml:space="preserve">RCWS Reinsurance fka Hawk Holdings Reinsurance </t>
  </si>
  <si>
    <t>PORC180904</t>
  </si>
  <si>
    <t xml:space="preserve">Brillhart 2 Reinsurance Limited </t>
  </si>
  <si>
    <t>PORC181003</t>
  </si>
  <si>
    <t xml:space="preserve">RCWS Reinsurance, Ltd. </t>
  </si>
  <si>
    <t>PORC181102</t>
  </si>
  <si>
    <t>Riders Assurance II Reinsurance, Ltd.</t>
  </si>
  <si>
    <t>PORC190101</t>
  </si>
  <si>
    <t xml:space="preserve">First Euro Group Reinsurance, Ltd. </t>
  </si>
  <si>
    <t>PORC190104</t>
  </si>
  <si>
    <t xml:space="preserve">M. Peters Reinsurance, Ltd. </t>
  </si>
  <si>
    <t>Manual Cessions PPM_PORC_A</t>
  </si>
  <si>
    <t>Manual Cessions PPM-PORC_A</t>
  </si>
  <si>
    <t>PORC190105</t>
  </si>
  <si>
    <t xml:space="preserve">S. Peters Reinsurance, Ltd. </t>
  </si>
  <si>
    <t>PORC190106</t>
  </si>
  <si>
    <t xml:space="preserve">Humbles Mile High Reinsurance, Ltd. </t>
  </si>
  <si>
    <t>PORC190401</t>
  </si>
  <si>
    <t xml:space="preserve">Gill Reinsurance, Ltd. </t>
  </si>
  <si>
    <t>PORC190402</t>
  </si>
  <si>
    <t xml:space="preserve">MACKEN Reinsurance, Ltd. </t>
  </si>
  <si>
    <t>VESC_PD-PORC_A</t>
  </si>
  <si>
    <t>VESC-PD-PORC_A</t>
  </si>
  <si>
    <t>PORC190502</t>
  </si>
  <si>
    <t>NAJ Reinsurance, Ltd.</t>
  </si>
  <si>
    <t>PORC190503</t>
  </si>
  <si>
    <t xml:space="preserve">K. Peters Reinsurance, Ltd. </t>
  </si>
  <si>
    <t>PORC190601</t>
  </si>
  <si>
    <t xml:space="preserve">Mid-Illini Reinsurance, Ltd. </t>
  </si>
  <si>
    <t>PORC190605</t>
  </si>
  <si>
    <t xml:space="preserve">Corinth Reinsurance FM Company, Ltd. </t>
  </si>
  <si>
    <t>PORC190606</t>
  </si>
  <si>
    <t xml:space="preserve">3-Line Sisters Reinsurance, Ltd. </t>
  </si>
  <si>
    <t>PORC190701</t>
  </si>
  <si>
    <t xml:space="preserve">Lucky 7 Reinsurance, Ltd. </t>
  </si>
  <si>
    <t>PORC190703</t>
  </si>
  <si>
    <t xml:space="preserve">Off Road Divas Reinsurance, Ltd. </t>
  </si>
  <si>
    <t>PORC190705</t>
  </si>
  <si>
    <t xml:space="preserve">Laurel Automotive Reinsurance II, Ltd. </t>
  </si>
  <si>
    <t>PORC190707</t>
  </si>
  <si>
    <t xml:space="preserve">JLT Operating Reinsurance, Ltd. </t>
  </si>
  <si>
    <t>PORC190901</t>
  </si>
  <si>
    <t xml:space="preserve">Mark Reinsurance, Ltd. </t>
  </si>
  <si>
    <t>PORC191102</t>
  </si>
  <si>
    <t xml:space="preserve">Goldshark Reinsurance, Inc. </t>
  </si>
  <si>
    <t>PORC191103</t>
  </si>
  <si>
    <t xml:space="preserve">Tenvoorde Reinsurance Company, Ltd. </t>
  </si>
  <si>
    <t>PORC191104</t>
  </si>
  <si>
    <t>Stoffels Reinsurance Company, Ltd.</t>
  </si>
  <si>
    <t>PORC200110</t>
  </si>
  <si>
    <t xml:space="preserve">Ishmael Reinsurance Limited </t>
  </si>
  <si>
    <t>PORC200202</t>
  </si>
  <si>
    <t xml:space="preserve">American School Bus Protection Reinsurance, Ltd. </t>
  </si>
  <si>
    <t>PORC200205</t>
  </si>
  <si>
    <t xml:space="preserve">B &amp; H Investments Reinsurance, Ltd. </t>
  </si>
  <si>
    <t>PORC200404</t>
  </si>
  <si>
    <t xml:space="preserve">Lion Crusader Reinsurance, Inc. </t>
  </si>
  <si>
    <t>Dukes 69-70 Lion Crusader Manual Cessions LP_PORC</t>
  </si>
  <si>
    <t>Dukes 69-70 Lion Crusader Manual Cessions LP-PORC</t>
  </si>
  <si>
    <t>CHECK VS PORC110205</t>
  </si>
  <si>
    <t>Dukes 69-70 Lion Crusader Manual Cessions LP_PORC_A</t>
  </si>
  <si>
    <t>Dukes 69-70 Lion Crusader Manual Cessions LP-PORC_A</t>
  </si>
  <si>
    <t>ROC II Lion Crusader Manual Cessions LP_PORC_A</t>
  </si>
  <si>
    <t>ROC II Lion Crusader Manual Cessions LP-PORC_A</t>
  </si>
  <si>
    <t>Dukes 69-70 Lion Crusader Manual Cessions PPM-PORC_A</t>
  </si>
  <si>
    <t>Dukes 69-70 Lion Crusader Manual Cessions VESC_SC-PORC_A</t>
  </si>
  <si>
    <t>Dukes 69-70 Lion Crusader Manual Cessions VESC-SC-PORC_A</t>
  </si>
  <si>
    <t>ROC II Lion Crusader Manual Cessions VESC_SC-PORC_A</t>
  </si>
  <si>
    <t>ROC II Lion Crusader Manual Cessions VESC-SC-PORC_A</t>
  </si>
  <si>
    <t>PORC200601</t>
  </si>
  <si>
    <t xml:space="preserve">Whitehead Evans Llano Reinsurance, Ltd. </t>
  </si>
  <si>
    <t>PORC200701</t>
  </si>
  <si>
    <t xml:space="preserve">Sherman Satisfaction Reinsurance, Ltd. </t>
  </si>
  <si>
    <t>PORC200901</t>
  </si>
  <si>
    <t xml:space="preserve">Four Ladies and An Ace Reinsurance, Ltd. </t>
  </si>
  <si>
    <t>PORC201202</t>
  </si>
  <si>
    <t xml:space="preserve">M Hegney Investments Reinsurance, Ltd. </t>
  </si>
  <si>
    <t>PORC210103</t>
  </si>
  <si>
    <t xml:space="preserve">Long Lake Reinsurance, Ltd. </t>
  </si>
  <si>
    <t>PORC210104</t>
  </si>
  <si>
    <t xml:space="preserve">Dan Powers Reinsurance Limited </t>
  </si>
  <si>
    <t>PORC210304</t>
  </si>
  <si>
    <t xml:space="preserve">Gemini Warranty Reinsurance, Ltd. </t>
  </si>
  <si>
    <t>PORC210309</t>
  </si>
  <si>
    <t xml:space="preserve">Meridian Reinsurance, Ltd. </t>
  </si>
  <si>
    <t>PORC210406</t>
  </si>
  <si>
    <t xml:space="preserve">Ryder Reinsurance, Inc. </t>
  </si>
  <si>
    <t>PORC210603</t>
  </si>
  <si>
    <t xml:space="preserve">Payne A-D Reinsurance, Inc. </t>
  </si>
  <si>
    <t>PORC210802</t>
  </si>
  <si>
    <t xml:space="preserve">FJMJ Reinsurance Co., Ltd. </t>
  </si>
  <si>
    <t>PORC210804</t>
  </si>
  <si>
    <t xml:space="preserve">White Family Casualty 2 Reinsurance, Inc. </t>
  </si>
  <si>
    <t>PORC210901</t>
  </si>
  <si>
    <t xml:space="preserve">28 Hicklin Reinsurance Limited </t>
  </si>
  <si>
    <t>PORC211205</t>
  </si>
  <si>
    <t xml:space="preserve">CLPower Holdings Reinsurance, Inc. </t>
  </si>
  <si>
    <t>PORC211206</t>
  </si>
  <si>
    <t xml:space="preserve">Evert Family Trust Reinsurance, Inc. </t>
  </si>
  <si>
    <t>PORC211207</t>
  </si>
  <si>
    <t xml:space="preserve">CEC Enterprises Reinsurance, Inc. </t>
  </si>
  <si>
    <t>PORC211208</t>
  </si>
  <si>
    <t xml:space="preserve">CRIC Reinsurance, Inc. </t>
  </si>
  <si>
    <t>PORC211209</t>
  </si>
  <si>
    <t>M2D2 Reinsurance, Inc.</t>
  </si>
  <si>
    <t>PORC211211</t>
  </si>
  <si>
    <t>PORC211212</t>
  </si>
  <si>
    <t>PORC211213</t>
  </si>
  <si>
    <t>PORC211214</t>
  </si>
  <si>
    <t>PORC220102</t>
  </si>
  <si>
    <t xml:space="preserve">BRAG Reinsurance, Inc. </t>
  </si>
  <si>
    <t>PORC220401</t>
  </si>
  <si>
    <t xml:space="preserve">Gill Family Reinsurance, Inc. </t>
  </si>
  <si>
    <t>PORC220502</t>
  </si>
  <si>
    <t xml:space="preserve">SD-MCD GROUP REINSURANCE, LTD. </t>
  </si>
  <si>
    <t>PORC220804</t>
  </si>
  <si>
    <t xml:space="preserve">Murphy RV Reinsurance, Inc. </t>
  </si>
  <si>
    <t>PORC220902</t>
  </si>
  <si>
    <t xml:space="preserve">Coldfront Holdings Reinsurance, Inc. </t>
  </si>
  <si>
    <t>CHECK</t>
  </si>
  <si>
    <t>PORC221101</t>
  </si>
  <si>
    <t>John Thomas Reinsurance, Inc.</t>
  </si>
  <si>
    <t>PORC230401</t>
  </si>
  <si>
    <t>Wildcat Used Cars Reinsurance, Ltd.</t>
  </si>
  <si>
    <t>PORC231002</t>
  </si>
  <si>
    <t>GMM Reinsurance, Inc.</t>
  </si>
  <si>
    <t>PORC231003</t>
  </si>
  <si>
    <t>JTM Reinsurance, Inc.</t>
  </si>
  <si>
    <t>PORC231004</t>
  </si>
  <si>
    <t>MMK Reinsurance, Inc.</t>
  </si>
  <si>
    <t>PORC231005</t>
  </si>
  <si>
    <t>TNM Reinsurance, Inc.</t>
  </si>
  <si>
    <t>chemical_PORC_A</t>
  </si>
  <si>
    <t>chemical-PORC_A</t>
  </si>
  <si>
    <t>File Name</t>
  </si>
  <si>
    <t>Bank</t>
  </si>
  <si>
    <t>Last 4 of Acount #</t>
  </si>
  <si>
    <t>Account ID#</t>
  </si>
  <si>
    <t>Notes</t>
  </si>
  <si>
    <t>Wch</t>
  </si>
  <si>
    <t>3-Line Sisters</t>
  </si>
  <si>
    <t>Fifth Third</t>
  </si>
  <si>
    <t>BOK</t>
  </si>
  <si>
    <t>38-6</t>
  </si>
  <si>
    <t>4 KAPS</t>
  </si>
  <si>
    <t>39-4</t>
  </si>
  <si>
    <t>786 Solutions</t>
  </si>
  <si>
    <t>40-2</t>
  </si>
  <si>
    <t>Alabri</t>
  </si>
  <si>
    <t>41-0</t>
  </si>
  <si>
    <t xml:space="preserve">American School Bus </t>
  </si>
  <si>
    <t>Appalachian</t>
  </si>
  <si>
    <t>B &amp; H Investments</t>
  </si>
  <si>
    <t>49-3</t>
  </si>
  <si>
    <t>B &amp; R Turbo</t>
  </si>
  <si>
    <t>PORC130503 B &amp; R Turbo 2024-02 BOKF 82-1755-50-1</t>
  </si>
  <si>
    <t>50-1</t>
  </si>
  <si>
    <t>Baron Group</t>
  </si>
  <si>
    <t>BES &amp; Assoc</t>
  </si>
  <si>
    <t>56-8</t>
  </si>
  <si>
    <t>BLW</t>
  </si>
  <si>
    <t xml:space="preserve">BP &amp; 4M </t>
  </si>
  <si>
    <t>PORC220102 BRAG 2024-01 Wch-OR 1238-5574</t>
  </si>
  <si>
    <t>BRAG</t>
  </si>
  <si>
    <t>PORC220102 BRAG 2024-01 BOKF 82-1755-R7-2</t>
  </si>
  <si>
    <t>R7-2</t>
  </si>
  <si>
    <t>Brillhart 2</t>
  </si>
  <si>
    <t>59-2</t>
  </si>
  <si>
    <t xml:space="preserve">C3 Reins </t>
  </si>
  <si>
    <t xml:space="preserve">Calico Reins </t>
  </si>
  <si>
    <t>Ben F</t>
  </si>
  <si>
    <t>60-0</t>
  </si>
  <si>
    <t>CastroRIC</t>
  </si>
  <si>
    <t>Cec Enterprises</t>
  </si>
  <si>
    <t>62-6</t>
  </si>
  <si>
    <t>Cincinnati Co</t>
  </si>
  <si>
    <t>CL Power</t>
  </si>
  <si>
    <t>67-5</t>
  </si>
  <si>
    <t>Coldfront FKA Narrowgate</t>
  </si>
  <si>
    <t>PORC220902 Coldfront Holdings 2023-01 Wch-OR 6502-2755</t>
  </si>
  <si>
    <t>Coldfront Holdings</t>
  </si>
  <si>
    <t>2755</t>
  </si>
  <si>
    <t>Cole Creek 20</t>
  </si>
  <si>
    <t>68-3</t>
  </si>
  <si>
    <t>CollinsRIC</t>
  </si>
  <si>
    <t>Corinth FM</t>
  </si>
  <si>
    <t>Court Laine</t>
  </si>
  <si>
    <t>70-9</t>
  </si>
  <si>
    <t>Coyle</t>
  </si>
  <si>
    <t>PORC211208 CRIC Reins 2023-01 Wch-OR 2647-4091</t>
  </si>
  <si>
    <t>CRIC Reins</t>
  </si>
  <si>
    <t>4091</t>
  </si>
  <si>
    <t>71-7</t>
  </si>
  <si>
    <t>Crivelli</t>
  </si>
  <si>
    <t>73-3</t>
  </si>
  <si>
    <t>Cross Timbers</t>
  </si>
  <si>
    <t>Fift</t>
  </si>
  <si>
    <t>PORC210104 Dan Powers 2023-07 BOKF 82-1755-76-7</t>
  </si>
  <si>
    <t>Dan Powers</t>
  </si>
  <si>
    <t>76-7</t>
  </si>
  <si>
    <t>PORC210104 Dan Powers 2023-01 Fifth Third 44-44-000-6591903</t>
  </si>
  <si>
    <t>1903</t>
  </si>
  <si>
    <t>PORC210104 Dan Powers 2023-01 Wch-OR 6718-3139</t>
  </si>
  <si>
    <t>3139</t>
  </si>
  <si>
    <t>PORC171102 Dave and Lori Stumbo 2023-07 BOKF 82-1755-77-4</t>
  </si>
  <si>
    <t xml:space="preserve">Dave and Lori Stumbo </t>
  </si>
  <si>
    <t>77-4</t>
  </si>
  <si>
    <t>PORC171102 Dave and Lori Stumbo 2023-01 Fifth Third 44-44-000-9758681</t>
  </si>
  <si>
    <t>8681</t>
  </si>
  <si>
    <t>PORC171102 Dave and Lori Stumbo 2023-01 Wch-OR 2615-0885</t>
  </si>
  <si>
    <t>0885</t>
  </si>
  <si>
    <t>PORC080903 DCG 2023-01 Wch-OR 4283-2440</t>
  </si>
  <si>
    <t>DCG</t>
  </si>
  <si>
    <t>2440</t>
  </si>
  <si>
    <t>PORC110342 DCG (Arch) 2023-07 BOKF 82-1755-78-2</t>
  </si>
  <si>
    <t>78-2</t>
  </si>
  <si>
    <t>PORC110342 DCG (Arch) 2023-01 FifthThird 44-44-000-9543646</t>
  </si>
  <si>
    <t>3646</t>
  </si>
  <si>
    <t>PORC110342 DCG (ARCH) 2023-01 Wch-OR 6917-0571</t>
  </si>
  <si>
    <t>0571</t>
  </si>
  <si>
    <t>PORC110342 DCG (GAIC) 2023-01 Wch-OR 7522-4940</t>
  </si>
  <si>
    <t>4940</t>
  </si>
  <si>
    <t>PORC080809 Dealer Dollars 2023-01 Wch-OR 6127-6276</t>
  </si>
  <si>
    <t xml:space="preserve">Dealer Dollars </t>
  </si>
  <si>
    <t>6276</t>
  </si>
  <si>
    <t>PORC110141 Dealer Dollars (Arch) 2023-01 FifthThird 44-44-000-9549742</t>
  </si>
  <si>
    <t>9742</t>
  </si>
  <si>
    <t>PORC110141 Dealer Dollars (Arch) 2023-01 Wch-OR 7782-0228</t>
  </si>
  <si>
    <t>0228</t>
  </si>
  <si>
    <t>PORC110141 Dealer Dollars (GAIC) 2023-01 Wch-OR 8012-2218</t>
  </si>
  <si>
    <t>2218</t>
  </si>
  <si>
    <t>PORC110141 Dealer Dollars (Arch) 2023-07 BOKF 82-1755-79-0</t>
  </si>
  <si>
    <t>79-0</t>
  </si>
  <si>
    <t>PORC100902 Dealer Services (Arch) 2023-01 FifthThird 44-44-000-9545054</t>
  </si>
  <si>
    <t>Dealer Services</t>
  </si>
  <si>
    <t>5054</t>
  </si>
  <si>
    <t>PORC100902 Dealer Services (Arch) 2023-01 Wch-OR 3317-1831</t>
  </si>
  <si>
    <t>1831</t>
  </si>
  <si>
    <t>PORC100902 Dealer Services (GAIC) 2023-01 Wch-OR 1703-4070</t>
  </si>
  <si>
    <t>4070</t>
  </si>
  <si>
    <t>PORC100902 Dealer Services (Arch) 2023-07 BOKF 82-1755-80-8</t>
  </si>
  <si>
    <t>80-8</t>
  </si>
  <si>
    <t>PORC130901 DJ Reins (Arch) 2023-01 Wch-OR 5417-9019</t>
  </si>
  <si>
    <t>DJ Reins</t>
  </si>
  <si>
    <t>9019</t>
  </si>
  <si>
    <t>PORC130901 DJ Reins (GAIC) 2023-01 Wch-OR 5999-0942</t>
  </si>
  <si>
    <t>0942</t>
  </si>
  <si>
    <t>PORC140303 DuhonRIC (Arch) 2023-01 Wch-OR 3104-8870</t>
  </si>
  <si>
    <t>DuhonRIC</t>
  </si>
  <si>
    <t>8870</t>
  </si>
  <si>
    <t>PORC140303 DuhonRIC (GAIC) 2023-01 Wch-OR 2351-1413</t>
  </si>
  <si>
    <t>1413</t>
  </si>
  <si>
    <t>PORC110307 El Dorado (Arch) 2024-01 BOKF 82-1755-84-0</t>
  </si>
  <si>
    <t xml:space="preserve">El Dorado Satisfaction </t>
  </si>
  <si>
    <t>84-0</t>
  </si>
  <si>
    <t>UBS</t>
  </si>
  <si>
    <t>4 AX</t>
  </si>
  <si>
    <t>5 AX</t>
  </si>
  <si>
    <t>Equifirst</t>
  </si>
  <si>
    <t>PORC110513 Equity Bay (Arch) 2023-01 Wch-OR 3101-7456</t>
  </si>
  <si>
    <t>Equity Bay</t>
  </si>
  <si>
    <t>7456</t>
  </si>
  <si>
    <t>PORC121202 ER Investments 2023-07 BOKF 82-1755-87-3</t>
  </si>
  <si>
    <t xml:space="preserve">ER Investments </t>
  </si>
  <si>
    <t>87-3</t>
  </si>
  <si>
    <t>PORC121202 ER Investments (Arch) 2023-01 Wch-OR 1089-4091</t>
  </si>
  <si>
    <t>PORC121202 ER Investments (GAIC) 2023-01 Wch-OR 5047-5232</t>
  </si>
  <si>
    <t>5232</t>
  </si>
  <si>
    <t>PORC121202 ER Investments 2023-01 Fifth Third 44-44-000-9752114</t>
  </si>
  <si>
    <t>2114</t>
  </si>
  <si>
    <t>PORC211206 Evert Family 2023-01 Wch-OR 8065-5417</t>
  </si>
  <si>
    <t xml:space="preserve">Evert Family </t>
  </si>
  <si>
    <t>5417</t>
  </si>
  <si>
    <t>PORC211206 Evert Family Trust 2023-07 BOKF 82-1755-88-1</t>
  </si>
  <si>
    <t>Evert Family</t>
  </si>
  <si>
    <t>88-1</t>
  </si>
  <si>
    <t>PORC211206 Evert Family Trust 2023-01 Fifth Third 44-44-000-7386006</t>
  </si>
  <si>
    <t>6006</t>
  </si>
  <si>
    <t>PORC110388 FCDJ (Arch) 2023-01 Wch-OR 7062-1557</t>
  </si>
  <si>
    <t>FCDJ</t>
  </si>
  <si>
    <t>1557</t>
  </si>
  <si>
    <t>PORC110388 FCDJ (GAIC) 2023-01 Wch-OR 5906-9668</t>
  </si>
  <si>
    <t>9668</t>
  </si>
  <si>
    <t>PORC190101 First Euro Group 2023-07 BOKF 82-1755-90-7</t>
  </si>
  <si>
    <t>First Euro Group</t>
  </si>
  <si>
    <t>90-7</t>
  </si>
  <si>
    <t>PORC190101 First Euro 2023-01 Wch-OR 5170-0495</t>
  </si>
  <si>
    <t>0495</t>
  </si>
  <si>
    <t>PORC190101 First Euro Group 2023-01 Fifth Third 44-44-000-9796152</t>
  </si>
  <si>
    <t>6152</t>
  </si>
  <si>
    <t>PORC170803 First Vogler 2023-01 Wch-OR 5521-0238</t>
  </si>
  <si>
    <t>First Vogler</t>
  </si>
  <si>
    <t>0238</t>
  </si>
  <si>
    <t>PORC170803 First Vogler Re 2023-01 Fifth Third 44-44-000-9755018</t>
  </si>
  <si>
    <t>5018</t>
  </si>
  <si>
    <t>PORC170803 First Vogler Re 2023-07 BOKF 82-1755-91-5</t>
  </si>
  <si>
    <t>91-5</t>
  </si>
  <si>
    <t>PORC210802 FJMJ 2023-07 BOKF 82-1755-92-3</t>
  </si>
  <si>
    <t>FJMJ</t>
  </si>
  <si>
    <t>92-3</t>
  </si>
  <si>
    <t>PORC210802 FJMJ 2023-01 Wch-OR 5613-7778</t>
  </si>
  <si>
    <t>7778</t>
  </si>
  <si>
    <t>PORC210802 FJMJ 2023-01 Fifth Third 44-44-000-6597397</t>
  </si>
  <si>
    <t>7397</t>
  </si>
  <si>
    <t>PORC110413 Flatirons (Arch) 2023-07 BOKF 82-1755-93-1</t>
  </si>
  <si>
    <t>Flatirons</t>
  </si>
  <si>
    <t>93-1</t>
  </si>
  <si>
    <t>PORC110413 Flatirons (Arch) 2023-01 FifthThird 44-44-000-9546649</t>
  </si>
  <si>
    <t>6649</t>
  </si>
  <si>
    <t>PORC110413 Flatirons (Arch) 2023-01 Wch-OR 3951-8338</t>
  </si>
  <si>
    <t>8338</t>
  </si>
  <si>
    <t>PORC200901 Four Ladies and An Ace 2023-01 Fifth Third 44-44-000-6597645</t>
  </si>
  <si>
    <t>Four Ladies and An Ace</t>
  </si>
  <si>
    <t>7645</t>
  </si>
  <si>
    <t>PORC200901 Four Ladies and An Ace 2023-01 Wch-OR 6553-2032</t>
  </si>
  <si>
    <t>2032</t>
  </si>
  <si>
    <t>PORC200901 Four Ladies and An Ace 2023-07 BOKF 82-1755-95-6</t>
  </si>
  <si>
    <t>95-6</t>
  </si>
  <si>
    <t>PORC210304 Gemini Warranty 2023-01 Fifth Third 44-44-000-6596126</t>
  </si>
  <si>
    <t>Gemini Warranty</t>
  </si>
  <si>
    <t>6126</t>
  </si>
  <si>
    <t>PORC210304 Gemini Warranty 2023-01 Wch-OR 1741-0195</t>
  </si>
  <si>
    <t>0195</t>
  </si>
  <si>
    <t>97-2</t>
  </si>
  <si>
    <t>PORC110430 Gerard Jacob (Arch) 2023-01 Wch-OR 5119-5446</t>
  </si>
  <si>
    <t xml:space="preserve">Gerard Jacob </t>
  </si>
  <si>
    <t>5446</t>
  </si>
  <si>
    <t>PORC160201 Gerard Jacob 2023-07 BOKF 82-1755-A1-3</t>
  </si>
  <si>
    <t>A1-3</t>
  </si>
  <si>
    <t>PORC160201 Gerard Jacob 2023-01 Fifth Third 44-44-000-9626425</t>
  </si>
  <si>
    <t>6425</t>
  </si>
  <si>
    <t>PORC190401 Gill 2023-07 BOKF 82-1755-A4-7</t>
  </si>
  <si>
    <t xml:space="preserve">Gill Family </t>
  </si>
  <si>
    <t>A4-7</t>
  </si>
  <si>
    <t>PORC220401 Gill Family Reins 2023-07 BOKF 82-1755-A3-9</t>
  </si>
  <si>
    <t>A3-9</t>
  </si>
  <si>
    <t>PORC220401 Gill Family Reins 2023-01 Fifth Third 44-44-000-7384134</t>
  </si>
  <si>
    <t>4134</t>
  </si>
  <si>
    <t>PORC220401 Gill Family Reins 2023-01 Wch-OR 2469-2957</t>
  </si>
  <si>
    <t>2957</t>
  </si>
  <si>
    <t>PORC190401 Gill 2023-01 Fifth Third 44-44-000-9794694</t>
  </si>
  <si>
    <t>Gill Reins</t>
  </si>
  <si>
    <t>4694</t>
  </si>
  <si>
    <t>PORC190401 Gill Reins 2023-01 Wch-OR 3828-8155</t>
  </si>
  <si>
    <t>8155</t>
  </si>
  <si>
    <t>PORC191102 Goldshark 2023-01 Wch-OR 3482-0795</t>
  </si>
  <si>
    <t>Goldshark</t>
  </si>
  <si>
    <t>0795</t>
  </si>
  <si>
    <t>PORC110310 Graff Satisfaction 2023-01 Fifth Third 44-44-000-9660721</t>
  </si>
  <si>
    <t>Graff Satisfaction</t>
  </si>
  <si>
    <t>0721</t>
  </si>
  <si>
    <t>PORC110310 Graff Sat (Arch) 2023-01 UBS TX 22712 AX</t>
  </si>
  <si>
    <t>2 AX</t>
  </si>
  <si>
    <t>PORC110310 Graff Sat 2023-01 UBS TX 49593 AX</t>
  </si>
  <si>
    <t>3 AX</t>
  </si>
  <si>
    <t>PORC110310 Graff Satisfaction 2023-07 BOKF 82-1755-A7-0</t>
  </si>
  <si>
    <t>A7-0</t>
  </si>
  <si>
    <t>PORC110601 Granite Partners (Arch) 2023-07 BOKF 82-1755-A8-8</t>
  </si>
  <si>
    <t>Granite Partners</t>
  </si>
  <si>
    <t>A8-8</t>
  </si>
  <si>
    <t>PORC110601 Granite Partners (Arch) 2023-01 FifthThird 44-44-000-9545831</t>
  </si>
  <si>
    <t>5831</t>
  </si>
  <si>
    <t>PORC110601 Granite Partners (Arch) 2023-01 Wch-OR 6728-0734</t>
  </si>
  <si>
    <t>0734</t>
  </si>
  <si>
    <t>PORC110601 Granite Partners (GAIC) 2023-01 Wch-OR 8041-4562</t>
  </si>
  <si>
    <t>4562</t>
  </si>
  <si>
    <t>PORC170401 GTR Re 2023-07 BOKF 82-1755-B2-0</t>
  </si>
  <si>
    <t xml:space="preserve">GTR Re </t>
  </si>
  <si>
    <t>B2-0</t>
  </si>
  <si>
    <t>PORC170401 GTR Re 2023-01 Fifth Third 44-44-0009753088</t>
  </si>
  <si>
    <t>3088</t>
  </si>
  <si>
    <t>PORC170401 GTR Re 2023-01 Wch-OR 4917-2450</t>
  </si>
  <si>
    <t>2450</t>
  </si>
  <si>
    <t>PORC120102 H &amp; D (Arch) 2023-01 Wch-OR 1331-9705</t>
  </si>
  <si>
    <t>H &amp; D</t>
  </si>
  <si>
    <t>9705</t>
  </si>
  <si>
    <t>PORC120102 H &amp; D (GAIC) 2023-01 Wch-OR 8146-9325</t>
  </si>
  <si>
    <t>9325</t>
  </si>
  <si>
    <t>PORC051202 Hampton 2023-01 Wch-OR 8003-4122</t>
  </si>
  <si>
    <t>Hampton</t>
  </si>
  <si>
    <t>4122</t>
  </si>
  <si>
    <t>PORC051202 Hampton 2023-01 Interactive U660357</t>
  </si>
  <si>
    <t>Interactive</t>
  </si>
  <si>
    <t>0357</t>
  </si>
  <si>
    <t>PORC120402 Hill Country 2023-01 Wch-OR 2551-5292</t>
  </si>
  <si>
    <t>Hill Country</t>
  </si>
  <si>
    <t>5292</t>
  </si>
  <si>
    <t>PORC190106 Humbles Mile High 2023-01 Wch-OR 4022-2154</t>
  </si>
  <si>
    <t>Humbles Mile High</t>
  </si>
  <si>
    <t>2154</t>
  </si>
  <si>
    <t>PORC050505 Independence 2023-01 Wch-OR 2214-5485</t>
  </si>
  <si>
    <t>Independence</t>
  </si>
  <si>
    <t>5485</t>
  </si>
  <si>
    <t>PORC110345 Independence (Arch) 2023-01 FifthThird 44-44-000-9544297</t>
  </si>
  <si>
    <t>4297</t>
  </si>
  <si>
    <t>PORC110345 Independence (Arch) 2023-01 Wch-OR 7248-2470</t>
  </si>
  <si>
    <t>2470</t>
  </si>
  <si>
    <t>PORC110345 Independence (Arch) 2023-07 BOKF 82-1755-C1-1</t>
  </si>
  <si>
    <t>C1-1</t>
  </si>
  <si>
    <t>PORC200110 Ishmael 2023-07 BOKF 82-1755-C2-9</t>
  </si>
  <si>
    <t>Ishmael</t>
  </si>
  <si>
    <t>C2-9</t>
  </si>
  <si>
    <t>PORC200110 Ishmael 2023-01 Fifth Third 44-44-000-9883646</t>
  </si>
  <si>
    <t>PORC200110 Ishmael 2023-01 Wch-OR 5074-2817</t>
  </si>
  <si>
    <t>2817</t>
  </si>
  <si>
    <t>PORC080103 J.V.A.G. 2023-01 Wch-OR 1133-2317</t>
  </si>
  <si>
    <t xml:space="preserve">J.V.A.G. </t>
  </si>
  <si>
    <t>2317</t>
  </si>
  <si>
    <t>PORC130101</t>
  </si>
  <si>
    <t>PORC130101 J.V.A.G. 2023-01 Wch-OR 7067-7653</t>
  </si>
  <si>
    <t>7653</t>
  </si>
  <si>
    <t>PORC100504 Jayhawk 2023-01 Wch-OR 7205-3516</t>
  </si>
  <si>
    <t>Jayhawk</t>
  </si>
  <si>
    <t>3516</t>
  </si>
  <si>
    <t>PORC150705 JBBMEB 2023-07 BOKF 82-1755-C7-8</t>
  </si>
  <si>
    <t>JBBMEB</t>
  </si>
  <si>
    <t>C7-8</t>
  </si>
  <si>
    <t>PORC150705 JBBMEB 2023-01 Fifth Third 44-44-000-9626946</t>
  </si>
  <si>
    <t>6946</t>
  </si>
  <si>
    <t>PORC110372 JBC (Arch) 2023-01 Wch-OR 4733-2159</t>
  </si>
  <si>
    <t>JBC</t>
  </si>
  <si>
    <t>2159</t>
  </si>
  <si>
    <t>PORC110372 JBC (GAIC) 2023-01 Wch-OR 7258-3567</t>
  </si>
  <si>
    <t>3567</t>
  </si>
  <si>
    <t>PORC110372 JBC Reins (Arch) 2023-01 FifthThird 44-44-000-9545526</t>
  </si>
  <si>
    <t>5526</t>
  </si>
  <si>
    <t>PORC110372 JBC Reins (Arch) 2023-07 BOKF 82-1755-C8-6</t>
  </si>
  <si>
    <t>C8-6</t>
  </si>
  <si>
    <t>PORC170305 JCW McGhee Re 2023-07 BOKF 82-1755-D1-0</t>
  </si>
  <si>
    <t xml:space="preserve">JCW McGhee Re </t>
  </si>
  <si>
    <t>D1-0</t>
  </si>
  <si>
    <t>PORC170305 JCW McGhee Re 2023-01 Fifth Third 44-44-000-9752098</t>
  </si>
  <si>
    <t>2098</t>
  </si>
  <si>
    <t>PORC170102 JD1 2023-01 Wch-OR 3230-5007</t>
  </si>
  <si>
    <t>JD1</t>
  </si>
  <si>
    <t>5007</t>
  </si>
  <si>
    <t>PORC170102 JD1 Re 2023-01 Fifth Third 44-44-000-9666124</t>
  </si>
  <si>
    <t>6124</t>
  </si>
  <si>
    <t>PORC170102 JD1 Re 2023-07 BOKF 82-1755-D2-8</t>
  </si>
  <si>
    <t>D2-8</t>
  </si>
  <si>
    <t>PORC110112 JGJGTG (Arch) 2023-01 FifthThird 44-44-000-9543547</t>
  </si>
  <si>
    <t xml:space="preserve">JGJGTG </t>
  </si>
  <si>
    <t>3547</t>
  </si>
  <si>
    <t>PORC110112 JGJGTG (Arch) 2023-01 Wch-OR 7759-4331</t>
  </si>
  <si>
    <t>4331</t>
  </si>
  <si>
    <t>PORC070309 JJ&amp;T (PDS) 2024-01 Wch-OR 6952-8456</t>
  </si>
  <si>
    <t>PORC110112 JGJGTG (GAIC) 2023-01 Wch-OR 1034-0488</t>
  </si>
  <si>
    <t>0488</t>
  </si>
  <si>
    <t>PORC110112 JGJGTG (Arch) 2023-07 BOKF 82-1755-D4-4</t>
  </si>
  <si>
    <t>D4-4</t>
  </si>
  <si>
    <t>CORINTH REINSURANCE FM</t>
  </si>
  <si>
    <t>JLT Operating</t>
  </si>
  <si>
    <t>D5-1</t>
  </si>
  <si>
    <t>PORC160602</t>
  </si>
  <si>
    <t>PORC160602 JMBROK Re 2023-07 BOKF 82-1755-D6-9</t>
  </si>
  <si>
    <t xml:space="preserve">JMBROK Re </t>
  </si>
  <si>
    <t>D6-9</t>
  </si>
  <si>
    <t>PORC160602 JMBROK Re 2023-01 Fifth Third 44-44-000-9752122</t>
  </si>
  <si>
    <t>2122</t>
  </si>
  <si>
    <t>PORC131203 JMG (Arch) 2023-07 BOKF 82-1755-D7-7</t>
  </si>
  <si>
    <t>JMG</t>
  </si>
  <si>
    <t>D7-7</t>
  </si>
  <si>
    <t>PORC131203 JMG (Arch) 2023-01 FifthThird 44-44-000-9543406</t>
  </si>
  <si>
    <t>3406</t>
  </si>
  <si>
    <t>PORC131203 JMG (GAIC) 2023-01 Wch-OR 8781-9637</t>
  </si>
  <si>
    <t>9637</t>
  </si>
  <si>
    <t>PORC140810 JoseeRIC 2023-01 Wch-OR 2797-5147</t>
  </si>
  <si>
    <t xml:space="preserve">JoseeRIC </t>
  </si>
  <si>
    <t>5147</t>
  </si>
  <si>
    <t>PORC110312 Jupiter (Arch) 2023-01 Wch-OR 5172-9801</t>
  </si>
  <si>
    <t>Jupiter</t>
  </si>
  <si>
    <t>9801</t>
  </si>
  <si>
    <t>PORC110312 Jupiter (GAIC) 2023-01 Wch-OR 3083-0079</t>
  </si>
  <si>
    <t>0079</t>
  </si>
  <si>
    <t>PORC110312 Jupiter (Arch) 2023-01 Wch-OR 5172-9802</t>
  </si>
  <si>
    <t xml:space="preserve">Jupiter </t>
  </si>
  <si>
    <t>9802</t>
  </si>
  <si>
    <t>PORC190503 K. Peters 2023-01 UBS TX 30302 8N</t>
  </si>
  <si>
    <t>K. Peters</t>
  </si>
  <si>
    <t>2 8N</t>
  </si>
  <si>
    <t>PORC190503 K. Peters 2023-07 BOKF 82-1755-D9-3</t>
  </si>
  <si>
    <t>D9-3</t>
  </si>
  <si>
    <t>PORC190503 K. Peters 2023-01 Fifth Third 44-44-000-6596340</t>
  </si>
  <si>
    <t>6340</t>
  </si>
  <si>
    <t>PORC110416 Katrina (Arch) 2023-01 FifthThird 44-44-000-9546656</t>
  </si>
  <si>
    <t>Katrina</t>
  </si>
  <si>
    <t>6656</t>
  </si>
  <si>
    <t>PORC110416 Katrina (Arch) 2023-01 Wch-OR 8781-0093</t>
  </si>
  <si>
    <t>0093</t>
  </si>
  <si>
    <t>PORC110416 Katrina (Arch) 2023-07 BOKF 82-1755-F2-6</t>
  </si>
  <si>
    <t>F2-6</t>
  </si>
  <si>
    <t>PORC110389 KCMB (Arch) 2024-01 BOKF 82-1755-F3-4</t>
  </si>
  <si>
    <t>KCMB</t>
  </si>
  <si>
    <t>F3-4</t>
  </si>
  <si>
    <t>PORC110389 KCMB (Arch) 2024-01 Wch-OR 2680-4114</t>
  </si>
  <si>
    <t>PORC100509 KCMB 2023-01 Wch-OR 5419-9766</t>
  </si>
  <si>
    <t>9766</t>
  </si>
  <si>
    <t>PORC110389 KCMB (GAIC) 2024-01 Wch-OR 4867-3579</t>
  </si>
  <si>
    <t>PORC171201 Keith White 2023-07 BOKF 82-1755-F4-2</t>
  </si>
  <si>
    <t xml:space="preserve">Keith White </t>
  </si>
  <si>
    <t>F4-2</t>
  </si>
  <si>
    <t>PORC171201 Keith White 2023-01 Fifth Third 44-44-000-9790247</t>
  </si>
  <si>
    <t>0247</t>
  </si>
  <si>
    <t>PORC171201 Keith White 2023-01 Wch-OR 8635-5614</t>
  </si>
  <si>
    <t>5614</t>
  </si>
  <si>
    <t>PORC110202 KWK (Arch) 2023-01 FifthThird 44-44-000-9543521</t>
  </si>
  <si>
    <t>KWK</t>
  </si>
  <si>
    <t>3521</t>
  </si>
  <si>
    <t>PORC110202 KWK (Arch) 2023-01 Wch-OR 4113-4656</t>
  </si>
  <si>
    <t>4656</t>
  </si>
  <si>
    <t>PORC110202 KWK (GAIC) 2023-01 Wch-OR 1853-6385</t>
  </si>
  <si>
    <t>6385</t>
  </si>
  <si>
    <t>PORC110202 KWK (Arch) 2023-07 BOKF 82-1755-F7-5</t>
  </si>
  <si>
    <t>F7-5</t>
  </si>
  <si>
    <t>PORC091101 Labrit 2023-01 Wch-OR 3087-0753</t>
  </si>
  <si>
    <t>Labrit</t>
  </si>
  <si>
    <t>0753</t>
  </si>
  <si>
    <t>PORC110348 Labrit (Arch) 2023-01 FifthThird 44-44-000-9543513</t>
  </si>
  <si>
    <t>3513</t>
  </si>
  <si>
    <t>PORC110348 Labrit (Arch) 2023-01 Wch-OR 1411-3906</t>
  </si>
  <si>
    <t>3906</t>
  </si>
  <si>
    <t>PORC110348 Labrit (GAIC) 2023-01 Wch-OR 6770-0323</t>
  </si>
  <si>
    <t>0323</t>
  </si>
  <si>
    <t>PORC110348 Labrit (Arch) 2023-07 BOKF 82-1755-F8-3</t>
  </si>
  <si>
    <t>F8-3</t>
  </si>
  <si>
    <t>PORC111005 Laria (GAIC) 2024-01 Wch-OR 3901-6994</t>
  </si>
  <si>
    <t>Laria</t>
  </si>
  <si>
    <t>PORC111005 Laria (Arch) 2024-01 Wch-OR 6026-9905</t>
  </si>
  <si>
    <t>PORC120109 Laurel 2023-01 FNB 62-0192-01-3</t>
  </si>
  <si>
    <t>Laurel</t>
  </si>
  <si>
    <t>FNB</t>
  </si>
  <si>
    <t>01-3</t>
  </si>
  <si>
    <t>PORC120109 Laurel Automotive (Arch) 2023-01 FifthThird 44-44-000-9543505</t>
  </si>
  <si>
    <t>Laurel Auto</t>
  </si>
  <si>
    <t>3505</t>
  </si>
  <si>
    <t>PORC120109 Laurel 2024-01 FNB 62-0192-01-3</t>
  </si>
  <si>
    <t>First National Bank</t>
  </si>
  <si>
    <t>PORC120109 Laurel Automotive (GAIC) 2023-01 Wch-OR 2121-7636</t>
  </si>
  <si>
    <t>7636</t>
  </si>
  <si>
    <t>PORC120109 Laurel Automotive (Arch) 2023-07 BOKF 82-1755-G2-5</t>
  </si>
  <si>
    <t>G2-5</t>
  </si>
  <si>
    <t>PORC190705 Laurel Automotive II 2023-07 BOKF 82-1755-G1-7</t>
  </si>
  <si>
    <t>Laurel Automotive II</t>
  </si>
  <si>
    <t>G1-7</t>
  </si>
  <si>
    <t>PORC190705 Laurel Automotive II 2023-01 Fifth Third 44-44-000-9881814</t>
  </si>
  <si>
    <t>1814</t>
  </si>
  <si>
    <t>PORC190705 Laurel II 2023-01 FNB 62-0191-01-5</t>
  </si>
  <si>
    <t>Laurel II</t>
  </si>
  <si>
    <t>01-5</t>
  </si>
  <si>
    <t>PORC140804 LeoneRIC 2023-01 Wch-OR 3733-3258</t>
  </si>
  <si>
    <t>LeoneRIC</t>
  </si>
  <si>
    <t>3258</t>
  </si>
  <si>
    <t>PORC110349 Light Bros (Arch) 2023-01 Wch-OR 5968-1037</t>
  </si>
  <si>
    <t>Light Bros</t>
  </si>
  <si>
    <t>1037</t>
  </si>
  <si>
    <t>PORC110349 Light Bros (GAIC) 2023-01 Wch-OR 7347-2572</t>
  </si>
  <si>
    <t>2572</t>
  </si>
  <si>
    <t>PORC040211 Linden (Dim) 2023-01 LCNB 822401</t>
  </si>
  <si>
    <t>Linden</t>
  </si>
  <si>
    <t>2401</t>
  </si>
  <si>
    <t>PORC110144 Linden (Arch) 2023-01 FifthThird 44-44-000-9622663</t>
  </si>
  <si>
    <t>2663</t>
  </si>
  <si>
    <t>PORC110144 Linden (Arch) 2023-01 LCNB 050201</t>
  </si>
  <si>
    <t>LCNB</t>
  </si>
  <si>
    <t>0201</t>
  </si>
  <si>
    <t>PORC110144 Linden (Arch) 2023-07 BOKF 82-1755-G3-3</t>
  </si>
  <si>
    <t>G3-3</t>
  </si>
  <si>
    <t>PORC110144 Linden (GAIC) 2023-01 LCNB 327001</t>
  </si>
  <si>
    <t>7001</t>
  </si>
  <si>
    <t>PORC200404 Lion Crusader 2023-07 BOKF 82-1755-G4-1</t>
  </si>
  <si>
    <t>Lion Crusader</t>
  </si>
  <si>
    <t>G4-1</t>
  </si>
  <si>
    <t>PORC200404 Lion Crusader 2023-01 Fifth Third 44-44-000-9883901</t>
  </si>
  <si>
    <t>3901</t>
  </si>
  <si>
    <t>PORC200404 Lion Crusader 2023-01 Wch-OR 1041-6116</t>
  </si>
  <si>
    <t>6116</t>
  </si>
  <si>
    <t>PORC170901 LMMS 2023-01 Wch-OR 1456-9306</t>
  </si>
  <si>
    <t>LMMS</t>
  </si>
  <si>
    <t>9306</t>
  </si>
  <si>
    <t>PORC210103 Long Lake 2023-01 Wch-OR 4021-2406</t>
  </si>
  <si>
    <t xml:space="preserve">Long Lake </t>
  </si>
  <si>
    <t>2406</t>
  </si>
  <si>
    <t>PORC141202 LPF (Arch) 2023-07 BOKF 82-1755-G5-8</t>
  </si>
  <si>
    <t>LPF</t>
  </si>
  <si>
    <t>G5-8</t>
  </si>
  <si>
    <t>PORC141202 LPF (Arch) 2023-01 FifthThird 44-44-000-9547928</t>
  </si>
  <si>
    <t>7928</t>
  </si>
  <si>
    <t>PORC141202 LPF 2023-01 Wch-OR 5348-2724</t>
  </si>
  <si>
    <t>2724</t>
  </si>
  <si>
    <t>PORC190701 Lucky 7 2023-01 Wch-OR 6158-8889</t>
  </si>
  <si>
    <t>Lucky 7</t>
  </si>
  <si>
    <t>8889</t>
  </si>
  <si>
    <t>PORC201202 M Hegney 2023-07 BOKF 82-1755-G7-4</t>
  </si>
  <si>
    <t>M Hegney</t>
  </si>
  <si>
    <t>G7-4</t>
  </si>
  <si>
    <t>PORC201202 M Hegney 2023-01 Fifth Third 44-44-000-9889346</t>
  </si>
  <si>
    <t>9346</t>
  </si>
  <si>
    <t>PORC190104 M. Peters 2023-01 UBS TX 30303 8N</t>
  </si>
  <si>
    <t>M. Peters</t>
  </si>
  <si>
    <t>3 8N</t>
  </si>
  <si>
    <t>PORC190104 M. Peters 2023-07 BOKF 82-1755-G8-2</t>
  </si>
  <si>
    <t>G8-2</t>
  </si>
  <si>
    <t>PORC190104 M. Peters 2023-01 Fifth Third 44-44-000-6596357</t>
  </si>
  <si>
    <t>6357</t>
  </si>
  <si>
    <t>PORC211209 M2D2 2023-07 BOKF 82-1755-G9-0</t>
  </si>
  <si>
    <t>M2D2</t>
  </si>
  <si>
    <t>G9-0</t>
  </si>
  <si>
    <t>PORC211209 M2D2 2023-01 Fifth Third 44-44-000-6599963</t>
  </si>
  <si>
    <t>9963</t>
  </si>
  <si>
    <t>PORC040208 MAC (Dim) 2023-01 Wch-OR 6795-4681</t>
  </si>
  <si>
    <t>MAC</t>
  </si>
  <si>
    <t>4681</t>
  </si>
  <si>
    <t>PORC040208 MAC (PDS) 2023-01 Wch-OR 1787-7050</t>
  </si>
  <si>
    <t>7050</t>
  </si>
  <si>
    <t>PORC110106 MaCast (Arch) 2023-01 FifthThird 44-44-000-9543489</t>
  </si>
  <si>
    <t>MaCast</t>
  </si>
  <si>
    <t>3489</t>
  </si>
  <si>
    <t>PORC110106 MaCast (Arch) 2023-01 Wch-OR 5830-3838</t>
  </si>
  <si>
    <t>3838</t>
  </si>
  <si>
    <t>PORC110106 MaCast (GAIC) 2023-01 Wch-OR 2891-4749</t>
  </si>
  <si>
    <t>4749</t>
  </si>
  <si>
    <t>PORC110106 MaCast (Arch) 2023-07 BOKF 82-1755-H1-6</t>
  </si>
  <si>
    <t>H1-6</t>
  </si>
  <si>
    <t>PORC190402 Macken 2023-07 BOKF 82-1755-H2-4</t>
  </si>
  <si>
    <t>Macken</t>
  </si>
  <si>
    <t>H2-4</t>
  </si>
  <si>
    <t>PORC190402 Macken 2023-01 Fifth Third 44-44-000-9880303</t>
  </si>
  <si>
    <t>0303</t>
  </si>
  <si>
    <t>PORC190402 MACKEN 2023-01 Wch-OR 4149-7716</t>
  </si>
  <si>
    <t>7716</t>
  </si>
  <si>
    <t>PORC190901 Mark Re 2023-07 BOKF 82-1755-H5-7</t>
  </si>
  <si>
    <t>Mark Re</t>
  </si>
  <si>
    <t>H5-7</t>
  </si>
  <si>
    <t>PORC190901 Mark Re 2023-01 Fifth Third 44-44-000-9880667</t>
  </si>
  <si>
    <t>0667</t>
  </si>
  <si>
    <t>PORC130904 MASTER (Arch) 2023-01 Wch-OR 1732-6359</t>
  </si>
  <si>
    <t>MASTER</t>
  </si>
  <si>
    <t>6359</t>
  </si>
  <si>
    <t>PORC130904 MASTER (GAIC) 2023-01 Wch-OR 4252-5046</t>
  </si>
  <si>
    <t>5046</t>
  </si>
  <si>
    <t>PORC110126 MCAS I (Arch) 2023-01 Wch-OR 6573-3117</t>
  </si>
  <si>
    <t>MCAS I</t>
  </si>
  <si>
    <t>3117</t>
  </si>
  <si>
    <t>PORC110126 MCAS I (GAIC) 2023-01 Wch-OR 5995-1748</t>
  </si>
  <si>
    <t>1748</t>
  </si>
  <si>
    <t>PORC161001 McCluskey Family Reins 2023-07 BOKF 82-1755-H9-9</t>
  </si>
  <si>
    <t>McCluskey Famil</t>
  </si>
  <si>
    <t>H9-9</t>
  </si>
  <si>
    <t>PORC161001 McCluskey Family IMA 2023-01 Fifth Third 44-44-000-9790874</t>
  </si>
  <si>
    <t>0874</t>
  </si>
  <si>
    <t>PORC161001 McCluskey Family Reins 2023-01 Wch-OR 1824-9524</t>
  </si>
  <si>
    <t>9524</t>
  </si>
  <si>
    <t>PORC161001 McCluskey Reins 2023-01 Fifth Third 44-44-000-9665563</t>
  </si>
  <si>
    <t>McCluskey Reins</t>
  </si>
  <si>
    <t>5563</t>
  </si>
  <si>
    <t>PORC210309 Meridian 2023-07 BOKF 82-1755-I2-3</t>
  </si>
  <si>
    <t>Meridian</t>
  </si>
  <si>
    <t>I2-3</t>
  </si>
  <si>
    <t>PORC210309 Meridian 2023-01 Wch-OR 7857-7133</t>
  </si>
  <si>
    <t>7133</t>
  </si>
  <si>
    <t>PORC210309 Meridian 2023-01 Fifth Third 44-44-000-6597405</t>
  </si>
  <si>
    <t>7405</t>
  </si>
  <si>
    <t>PORC090731 MERREM II 2023-01 Wch-OR 4679-2191</t>
  </si>
  <si>
    <t>MERREM II</t>
  </si>
  <si>
    <t>2191</t>
  </si>
  <si>
    <t>PORC110351 MERREM II (Arch) 2023-01 FifthThird 44-44-000-9544586</t>
  </si>
  <si>
    <t>4586</t>
  </si>
  <si>
    <t>PORC110351 MERREM II (Arch) 2023-01 Wch-OR 7512-9847</t>
  </si>
  <si>
    <t>9847</t>
  </si>
  <si>
    <t>PORC110351 MERREM II (GAIC) 2023-01 Wch-OR 2178-4893</t>
  </si>
  <si>
    <t>4893</t>
  </si>
  <si>
    <t>PORC110351 MERREM II (Arch) 2023-07 BOKF 82-1755-I3-1</t>
  </si>
  <si>
    <t>I3-1</t>
  </si>
  <si>
    <t>PORC190601 Mid-Illini 2023-07 BOKF 82-1755-I4-9</t>
  </si>
  <si>
    <t>Mid-Illini</t>
  </si>
  <si>
    <t>I4-9</t>
  </si>
  <si>
    <t>PORC190601 Mid-Illini 2023-01 Fifth Third 44-44-000-9883588</t>
  </si>
  <si>
    <t>3588</t>
  </si>
  <si>
    <t>PORC190601 Mid-Illini 2023-01 Wch-OR 6539-8754</t>
  </si>
  <si>
    <t>8754</t>
  </si>
  <si>
    <t>PORC151101 Midwest Auto Store 2023-01 Fifth Third 44-44-000-9660382</t>
  </si>
  <si>
    <t>Midwest Auto Store</t>
  </si>
  <si>
    <t>0382</t>
  </si>
  <si>
    <t>PORC151101 Midwest Auto Store 2023-01 Wch-OR 2081-3940</t>
  </si>
  <si>
    <t>3940</t>
  </si>
  <si>
    <t>PORC151101 Midwest Auto Store 2023-07 BOKF 82-1755-I5-6</t>
  </si>
  <si>
    <t>I5-6</t>
  </si>
  <si>
    <t>PORC110135 MIW (Arch) 2023-01 Wch-OR 3096-7179</t>
  </si>
  <si>
    <t>MIW</t>
  </si>
  <si>
    <t>7179</t>
  </si>
  <si>
    <t>PORC110135 MIW (GAIC) 2023-01 Wch-OR 3016-2682</t>
  </si>
  <si>
    <t>2682</t>
  </si>
  <si>
    <t>PORC141203 MIW Reins 2023-01 Fifth Third 44-44-000-9887043</t>
  </si>
  <si>
    <t>7043</t>
  </si>
  <si>
    <t>PORC141203 MIW Reins 2023-07 BOKF 82-1755-I8-0</t>
  </si>
  <si>
    <t>I8-0</t>
  </si>
  <si>
    <t>PORC170701 MKM Re 2023-07 BOKF 82-1755-I9-8</t>
  </si>
  <si>
    <t>MKM</t>
  </si>
  <si>
    <t>I9-8</t>
  </si>
  <si>
    <t>PORC170701 MKM 2023-01 Wch-OR 4878-9037</t>
  </si>
  <si>
    <t>9037</t>
  </si>
  <si>
    <t>PORC170701 MKM Re 2023-01 Fifth Third 44-44-000-9754920</t>
  </si>
  <si>
    <t>4920</t>
  </si>
  <si>
    <t>PORC020204 MKMA 2023-01 Wch-OR 6795-5449</t>
  </si>
  <si>
    <t>MKMA</t>
  </si>
  <si>
    <t>5449</t>
  </si>
  <si>
    <t>0677</t>
  </si>
  <si>
    <t>PORC220804 Murphy RV 2023-03 Wch-OR 2233-7357</t>
  </si>
  <si>
    <t xml:space="preserve">Murphy RV </t>
  </si>
  <si>
    <t>7357</t>
  </si>
  <si>
    <t>PORC220804 Murphy RV 2024-01 BOKF 82-1755-R8-0</t>
  </si>
  <si>
    <t>R8-0</t>
  </si>
  <si>
    <t>PORC190502 NAJ 2023-07 BOKF 82-1755-J7-1</t>
  </si>
  <si>
    <t>NAJ</t>
  </si>
  <si>
    <t>J7-1</t>
  </si>
  <si>
    <t>PORC190502 NAJ 2023-01 Fifth Third 44-44-000-9881566</t>
  </si>
  <si>
    <t>1566</t>
  </si>
  <si>
    <t>PORC190502 NAJ 2023-01 Wch-OR 2742-9123</t>
  </si>
  <si>
    <t>9123</t>
  </si>
  <si>
    <t>PORC141201 NFC 2023-01 Wch-OR 6686-7796</t>
  </si>
  <si>
    <t>NFC</t>
  </si>
  <si>
    <t>7796</t>
  </si>
  <si>
    <t>PORC050803_PORC050803_NickJen 2023_08 Wch-OR 1254-5881</t>
  </si>
  <si>
    <t>NickJen</t>
  </si>
  <si>
    <t>PORC110508 NickJen (Arch) 2023-01 Wch-OR 3096-6761</t>
  </si>
  <si>
    <t>6761</t>
  </si>
  <si>
    <t>PORC110508 NickJen (GAIC) 2023-01 Wch-OR 4641-5609</t>
  </si>
  <si>
    <t>5609</t>
  </si>
  <si>
    <t>PORC140807 NietertRIC (Arch) 2023-01 Wch-OR 2751-3399</t>
  </si>
  <si>
    <t>NietertRIC</t>
  </si>
  <si>
    <t>3399</t>
  </si>
  <si>
    <t>PORC140807 NietertRIC (GAIC) 2023-01 Wch-OR 3083-0776</t>
  </si>
  <si>
    <t>0776</t>
  </si>
  <si>
    <t>PORC190703 Off Road Divas 2023-01 Wch-OR 5614-1089</t>
  </si>
  <si>
    <t xml:space="preserve">Off Road Divas </t>
  </si>
  <si>
    <t>1089</t>
  </si>
  <si>
    <t>PORC130902 Ole Boy (Arch) 2023-01 Wch-OR 6462-7748</t>
  </si>
  <si>
    <t>Ole Boy</t>
  </si>
  <si>
    <t>7748</t>
  </si>
  <si>
    <t>PORC130902 Ole Boy (GAIC) 2023-01 Wch-OR 1921-4018</t>
  </si>
  <si>
    <t>4018</t>
  </si>
  <si>
    <t>PORC140806 PappasRIC (Arch) 2023-01 Wch-OR 8009-7076</t>
  </si>
  <si>
    <t>PappasRIC</t>
  </si>
  <si>
    <t>7076</t>
  </si>
  <si>
    <t>PORC210603 Payne A-D 2023-07 BOKF 82-1755-K3-8</t>
  </si>
  <si>
    <t xml:space="preserve">Payne A-D </t>
  </si>
  <si>
    <t>K3-8</t>
  </si>
  <si>
    <t>PORC210603 Payne A-D 2023-01 Fifth Third 44-44-000-6597355</t>
  </si>
  <si>
    <t>7355</t>
  </si>
  <si>
    <t>PORC080402 Payne Warranty (Dim) 2023-01 Wch-OR 4032-2217</t>
  </si>
  <si>
    <t>Payne Warranty</t>
  </si>
  <si>
    <t>2217</t>
  </si>
  <si>
    <t>PORC110118 Payne Warranty (Arch) 2023-01 FifthThird 44-44-000-9543414</t>
  </si>
  <si>
    <t>3414</t>
  </si>
  <si>
    <t>PORC110118 Payne Warranty (Arch) 2023-01 Wch-OR 8764-4115</t>
  </si>
  <si>
    <t>4115</t>
  </si>
  <si>
    <t>PORC110118 Payne Warranty (GAIC) 2023-01 Wch-OR 7221-9031</t>
  </si>
  <si>
    <t>9031</t>
  </si>
  <si>
    <t>PORC110118 Payne Warranty (Arch) 2023-07 BOKF 82-1755-K4-6</t>
  </si>
  <si>
    <t>K4-6</t>
  </si>
  <si>
    <t>PORC210603 Payne Warranty A-D 2023-01 Wch-OR 5550-2195</t>
  </si>
  <si>
    <t>Payne A-D</t>
  </si>
  <si>
    <t>2195</t>
  </si>
  <si>
    <t>PORC080301 Pepper 2023-01 Wch-OR 5480-3961</t>
  </si>
  <si>
    <t>Pepper</t>
  </si>
  <si>
    <t>3961</t>
  </si>
  <si>
    <t>PORC150102 Port City (Arch) 2023-01 FifthThird 44-44-000-9546334</t>
  </si>
  <si>
    <t>Port City</t>
  </si>
  <si>
    <t>6334</t>
  </si>
  <si>
    <t>PORC150102 Port City (GAIC) 2023-01 Wch-OR 8041-5032</t>
  </si>
  <si>
    <t>5032</t>
  </si>
  <si>
    <t>PORC150102 Port City (Arch) 2023-07 BOKF 82-1755-K9-5</t>
  </si>
  <si>
    <t>K9-5</t>
  </si>
  <si>
    <t>PORC160801 Quatro Senderos 2023-01 Fifth Third 44-44-000-9662867</t>
  </si>
  <si>
    <t xml:space="preserve">Quatro Senderos </t>
  </si>
  <si>
    <t>2867</t>
  </si>
  <si>
    <t>PORC160801 Quatro Senderos 2023-07 BOKF 82-1755-L4-5</t>
  </si>
  <si>
    <t>L4-5</t>
  </si>
  <si>
    <t>PORC130802 Quatros Futuras (Arch) 2023-01 FifthThird 44-44-000-9545674</t>
  </si>
  <si>
    <t>Quatros Futuras</t>
  </si>
  <si>
    <t>5674</t>
  </si>
  <si>
    <t>PORC130802 Quatros Futuras (GAIC) 2023-01 Wch-OR 8593-0768</t>
  </si>
  <si>
    <t>0768</t>
  </si>
  <si>
    <t>PORC130802 Quatros Futuras (Arch) 2023-07 BOKF 82-1755-L5-2</t>
  </si>
  <si>
    <t>L5-2</t>
  </si>
  <si>
    <t>L6-0</t>
  </si>
  <si>
    <t>L7-8</t>
  </si>
  <si>
    <t>PORC060509 R &amp; D Invest 2023-01 Wch-OR 7196-1808</t>
  </si>
  <si>
    <t>R &amp; D Invest</t>
  </si>
  <si>
    <t>1808</t>
  </si>
  <si>
    <t>PORC150703 R. Peters II 2023-01 FifthThird 44-44-000-9624719</t>
  </si>
  <si>
    <t xml:space="preserve">R. Peters II </t>
  </si>
  <si>
    <t>4719</t>
  </si>
  <si>
    <t>PORC150703 R. Peters II 2023-01 UBS TX 56386 8N</t>
  </si>
  <si>
    <t>6 8N</t>
  </si>
  <si>
    <t>PORC150703 R. Peters II 2023-07 BOKF 82-1755-L8-6</t>
  </si>
  <si>
    <t>L8-6</t>
  </si>
  <si>
    <t>PORC110357 Ranchfund (Arch) 2023-01 FifthThird 44-44-000-9544842</t>
  </si>
  <si>
    <t>Ranchfund</t>
  </si>
  <si>
    <t>4842</t>
  </si>
  <si>
    <t>PORC110357 Ranchfund (Arch) 2023-07 BOKF 82-1755-M1-0</t>
  </si>
  <si>
    <t>M1-0</t>
  </si>
  <si>
    <t>PORC110357 Ranchfund (Arch) 2023-01 Cadence Bank 730-130-2</t>
  </si>
  <si>
    <t>Cadence</t>
  </si>
  <si>
    <t>30-2</t>
  </si>
  <si>
    <t>PORC140702</t>
  </si>
  <si>
    <t>PORC140702 Rangers 2023-01 Wch-OR 4282-7376</t>
  </si>
  <si>
    <t>Rangers</t>
  </si>
  <si>
    <t>7376</t>
  </si>
  <si>
    <t>PORC120303 Samson 2024-01 Wch-OR 1197-0521</t>
  </si>
  <si>
    <t>0521</t>
  </si>
  <si>
    <t>PORC170103 RCD1 2023-01 Wch-OR 7804-0968</t>
  </si>
  <si>
    <t>RCD1</t>
  </si>
  <si>
    <t>0968</t>
  </si>
  <si>
    <t>PORC170103 RCD1 Re 2023-01 Fifth Third 44-44-000-9666132</t>
  </si>
  <si>
    <t>6132</t>
  </si>
  <si>
    <t>PORC170103 RCD1 Re 2023-07 BOKF 82-1755-M2-8</t>
  </si>
  <si>
    <t xml:space="preserve">RCD1 Re </t>
  </si>
  <si>
    <t>M2-8</t>
  </si>
  <si>
    <t>PORC181003 RCWS 2023-01 Fifth Third 44-44-000-9882531</t>
  </si>
  <si>
    <t>RCWS</t>
  </si>
  <si>
    <t>2531</t>
  </si>
  <si>
    <t>PORC181003 RCWS 2023-07 BOKF 82-1755-M3-6</t>
  </si>
  <si>
    <t>M3-6</t>
  </si>
  <si>
    <t>Red Rocks Reinsurance Company, Ltd.</t>
  </si>
  <si>
    <t>M4-4</t>
  </si>
  <si>
    <t>PORC110321 Remington (Arch) 2023-01 FifthThird 44-44-000-9546581</t>
  </si>
  <si>
    <t>Remington</t>
  </si>
  <si>
    <t>6581</t>
  </si>
  <si>
    <t>PORC110321 Remington (Arch) 2023-01 UBS TX 20763 AX</t>
  </si>
  <si>
    <t>PORC110321 Remington (Arch) 2023-07 BOKF 82-1755-M6-9</t>
  </si>
  <si>
    <t>M6-9</t>
  </si>
  <si>
    <t>PORC110321 Remington (GAIC) 2023-01 UBS TX 34852 AX</t>
  </si>
  <si>
    <t>PORC110321 Remington (GAIC) 2023-01 UBS TX 49594 AX</t>
  </si>
  <si>
    <t>PORC110321 Remington Combined 2023-01 UBS-Portfolio TX34852 &amp; TX49594</t>
  </si>
  <si>
    <t>9594</t>
  </si>
  <si>
    <t>PORC140302 Rettger (Arch) 2023-01 FifthThird 44-44-000-9545534</t>
  </si>
  <si>
    <t>Rettger</t>
  </si>
  <si>
    <t>5534</t>
  </si>
  <si>
    <t>PORC140302 Rettger (Arch) 2023-01 Wch-OR 7447-0325</t>
  </si>
  <si>
    <t>0325</t>
  </si>
  <si>
    <t>PORC140302 Rettger (GAIC) 2023-01 Wch-OR 8261-7170</t>
  </si>
  <si>
    <t>7170</t>
  </si>
  <si>
    <t>PORC140302 Rettger (Arch) 2023-07 BOKF 82-1755-M8-5</t>
  </si>
  <si>
    <t>M8-5</t>
  </si>
  <si>
    <t>PORC180405 Riders Assurance II 2023-01 Wch-OR 8330-7858</t>
  </si>
  <si>
    <t xml:space="preserve">Riders Assurance II </t>
  </si>
  <si>
    <t>7858</t>
  </si>
  <si>
    <t>PORC181102 Riders Assurance II 2023-01 Fifth Third 44-44-000-9799438</t>
  </si>
  <si>
    <t>9438</t>
  </si>
  <si>
    <t>PORC090730 ROC II 2023-01 Wch-OR 5805-5440</t>
  </si>
  <si>
    <t>ROC II</t>
  </si>
  <si>
    <t>5440</t>
  </si>
  <si>
    <t>PORC110360 ROC II (Arch) 2023-01 FifthThird 44-44-000-9544578</t>
  </si>
  <si>
    <t>4578</t>
  </si>
  <si>
    <t>PORC110360 ROC II (Arch) 2023-01 Wch-OR 7246-1354</t>
  </si>
  <si>
    <t>1354</t>
  </si>
  <si>
    <t>PORC110360 ROC II (GAIC) 2023-01 Wch-OR 1324-9679</t>
  </si>
  <si>
    <t>9679</t>
  </si>
  <si>
    <t>PORC110360 ROC II (Arch) 2023-07 BOKF 82-1755-N2-7</t>
  </si>
  <si>
    <t>N2-7</t>
  </si>
  <si>
    <t>PORC100404 RTF II 2023-01 Wch-OR 2777-8117</t>
  </si>
  <si>
    <t>RTF II</t>
  </si>
  <si>
    <t>8117</t>
  </si>
  <si>
    <t>PORC210406 Ryder 2023-01 Wch-OR 1383-8578</t>
  </si>
  <si>
    <t>Ryder</t>
  </si>
  <si>
    <t>8578</t>
  </si>
  <si>
    <t>PORC190105 S. Peters 2023-01 Fifth Third 44-44-000-6596365</t>
  </si>
  <si>
    <t>S. Peters</t>
  </si>
  <si>
    <t>6365</t>
  </si>
  <si>
    <t>PORC190105 S. Peters 2023-01 UBS TX 30301 8N</t>
  </si>
  <si>
    <t>1 8N</t>
  </si>
  <si>
    <t>PORC190105 S. Peters 2023-07 BOKF 82-1755-N3-5</t>
  </si>
  <si>
    <t>N3-5</t>
  </si>
  <si>
    <t>PORC120303 Samson 2023-01 Wch-OR 1197-0521</t>
  </si>
  <si>
    <t>Samson</t>
  </si>
  <si>
    <t>N6-8</t>
  </si>
  <si>
    <t>PORC220502 SD-McD Group 2023-07 BOKF 82-1755-N7-6</t>
  </si>
  <si>
    <t>SD-McD Group</t>
  </si>
  <si>
    <t>N7-6</t>
  </si>
  <si>
    <t>PORC220502 SD-McD Group 2023-01 Fifth Third 44-44-000-7384142</t>
  </si>
  <si>
    <t>4142</t>
  </si>
  <si>
    <t>PORC160802 ShaPaYo Investments 2023-01 Fifth Third 44-44-000-9662883</t>
  </si>
  <si>
    <t>ShaPaYo Investments</t>
  </si>
  <si>
    <t>2883</t>
  </si>
  <si>
    <t>PORC160802 ShaPaYo Investments 2023-07 BOKF 82-1755-N9-2</t>
  </si>
  <si>
    <t>N9-2</t>
  </si>
  <si>
    <t>PORC200701 Sherman Satisfaction 2023-01 UBS TX 33968 AX</t>
  </si>
  <si>
    <t>Sherman Satisfaction</t>
  </si>
  <si>
    <t>8 AX</t>
  </si>
  <si>
    <t>PORC200701 Sherman Satisfaction 2023-07 BOKF 82-1755-O1-8</t>
  </si>
  <si>
    <t>O1-8</t>
  </si>
  <si>
    <t>PORC200701 Sherman Satisfaction 2023-01 Fifth Third 44-44-000-9888785</t>
  </si>
  <si>
    <t>8785</t>
  </si>
  <si>
    <t>PORC141004 Smithtown 2023-01 Wch-OR 7113-9672</t>
  </si>
  <si>
    <t>Smithtown</t>
  </si>
  <si>
    <t>9672</t>
  </si>
  <si>
    <t>PORC150704 SMKR 2023-01 FifthThird 44-44-000-9624701</t>
  </si>
  <si>
    <t>SMKR</t>
  </si>
  <si>
    <t>4701</t>
  </si>
  <si>
    <t>PORC150704 SMKR 2023-01 UBS TX 56387 8N</t>
  </si>
  <si>
    <t>7 8N</t>
  </si>
  <si>
    <t>PORC150704 SMKR 2023-07 BOKF 82-1755-O2-6</t>
  </si>
  <si>
    <t>O2-6</t>
  </si>
  <si>
    <t>PORC120906 SOPJOE (Arch) 2023-01 Wch-OR 4395-4945</t>
  </si>
  <si>
    <t>SOPJOE</t>
  </si>
  <si>
    <t>4945</t>
  </si>
  <si>
    <t>PORC120906 SOPJOE 2023-01 Wch-OR 1817-0055</t>
  </si>
  <si>
    <t>0055</t>
  </si>
  <si>
    <t>PORC150401 Spectre 2023-01 FifthThird 44-44-000-9623075</t>
  </si>
  <si>
    <t>Spectre</t>
  </si>
  <si>
    <t>3075</t>
  </si>
  <si>
    <t>PORC150401 Spectre 2023-01 Wch-OR 1613-8230</t>
  </si>
  <si>
    <t>8230</t>
  </si>
  <si>
    <t>PORC150401 Spectre 2023-07 BOKF 82-1755-O4-2</t>
  </si>
  <si>
    <t>O4-2</t>
  </si>
  <si>
    <t>PORC110138 Speedhump 2023-01 Wch-OR 2643-9177</t>
  </si>
  <si>
    <t>Speedhump</t>
  </si>
  <si>
    <t>9177</t>
  </si>
  <si>
    <t>PORC140902 SSSV (Arch) 2023-01 FifthThird 44-44-000-9544982</t>
  </si>
  <si>
    <t>SSSV</t>
  </si>
  <si>
    <t>4982</t>
  </si>
  <si>
    <t>PORC140902 SSSV (Arch) 2023-01 Wch-OR 4485-3356</t>
  </si>
  <si>
    <t>3356</t>
  </si>
  <si>
    <t>PORC140902 SSSV (GAIC) 2023-01 Wch-OR 1872-6280</t>
  </si>
  <si>
    <t>6280</t>
  </si>
  <si>
    <t>PORC140902 SSSV (Arch) 2023-07 BOKF 82-1755-O5-9</t>
  </si>
  <si>
    <t>O5-9</t>
  </si>
  <si>
    <t>PORC191104 Stoffels 2023-01 Wch-OR 7220-4908</t>
  </si>
  <si>
    <t xml:space="preserve">Stoffels </t>
  </si>
  <si>
    <t>4908</t>
  </si>
  <si>
    <t>PORC090106 Stony Meadow 2023-01 Wch-OR 6282-6942</t>
  </si>
  <si>
    <t>Stony Meadow</t>
  </si>
  <si>
    <t>6942</t>
  </si>
  <si>
    <t>PORC050803 NickJen 2024-01 Wch-OR 1254-5881</t>
  </si>
  <si>
    <t>Sunset Blvd</t>
  </si>
  <si>
    <t>PORC170304 Sunset Blvd. 2023-01 Wch-OR 4326-7602</t>
  </si>
  <si>
    <t>7602</t>
  </si>
  <si>
    <t>PORC040210 Sweetwater (Dim) 2023-01 LCNB 822400</t>
  </si>
  <si>
    <t>Sweetwater</t>
  </si>
  <si>
    <t>2400</t>
  </si>
  <si>
    <t>PORC110145 Sweetwater (Arch) 2023-01 FifthThird 44-44-000-9622655</t>
  </si>
  <si>
    <t>2655</t>
  </si>
  <si>
    <t>PORC110145 Sweetwater (Arch) 2023-01 LCNB 050200</t>
  </si>
  <si>
    <t>0200</t>
  </si>
  <si>
    <t>PORC110145 Sweetwater (Arch) 2023-07 BOKF 82-1755-P2-5</t>
  </si>
  <si>
    <t>P2-5</t>
  </si>
  <si>
    <t>PORC110145 Sweetwater (GAIC) 2023-01 LCNB 327000</t>
  </si>
  <si>
    <t>7000</t>
  </si>
  <si>
    <t>PORC191103 Tenvoorde 2023-01 Fifth Third 44-44-000-9885575</t>
  </si>
  <si>
    <t>Tenvoorde</t>
  </si>
  <si>
    <t>5575</t>
  </si>
  <si>
    <t>PORC191103 Tenvoorde 2023-01 Wch-OR 8463-5597</t>
  </si>
  <si>
    <t>5597</t>
  </si>
  <si>
    <t>PORC191103 Tenvoorde 2023-07 BOKF 82-1755-P4-1</t>
  </si>
  <si>
    <t>P4-1</t>
  </si>
  <si>
    <t>PORC081206 Tewart 2023-01 Wch-OR 2481-2723</t>
  </si>
  <si>
    <t xml:space="preserve">Tewart </t>
  </si>
  <si>
    <t>2723</t>
  </si>
  <si>
    <t>PORC110703 Tewart (Arch) 2023-01 FifthThird 44-44-000-9624693</t>
  </si>
  <si>
    <t>4693</t>
  </si>
  <si>
    <t>PORC110703 Tewart (Arch) 2023-01 Wch-OR 4360-3902</t>
  </si>
  <si>
    <t>3902</t>
  </si>
  <si>
    <t>PORC110703 Tewart (GAIC) 2023-01 Wch-OR 5043-8300</t>
  </si>
  <si>
    <t>8300</t>
  </si>
  <si>
    <t>PORC110703 Tewart (Arch) 2023-07 BOKF 82-1755-P5-8</t>
  </si>
  <si>
    <t>P5-8</t>
  </si>
  <si>
    <t>PORC081110 Tidewater (PDS) 2023-01 Wch-OR 5779-3461</t>
  </si>
  <si>
    <t>Tidewater</t>
  </si>
  <si>
    <t>3461</t>
  </si>
  <si>
    <t>P7-4</t>
  </si>
  <si>
    <t>PORC110437 Top Dog (Arch) 2023-01 FifthThird 44-44-000-9545559</t>
  </si>
  <si>
    <t>Top Dog</t>
  </si>
  <si>
    <t>5559</t>
  </si>
  <si>
    <t>PORC110437 Top Dog (Arch) 2023-01 Wch-OR 6063-0104</t>
  </si>
  <si>
    <t>0104</t>
  </si>
  <si>
    <t>PORC110437 Top Dog (GAIC) 2023-01 Wch-OR 1026-3355</t>
  </si>
  <si>
    <t>3355</t>
  </si>
  <si>
    <t>PORC110437 Top Dog (Arch) 2023-07 BOKF 82-1755-P8-2</t>
  </si>
  <si>
    <t>P8-2</t>
  </si>
  <si>
    <t>PORC120112 Top Dog 2023-01 Wch-OR 6223-3393</t>
  </si>
  <si>
    <t>3393</t>
  </si>
  <si>
    <t>PORC110386 Ubersox (Arch) 2023-01 FifthThird 44-44-000-9549221</t>
  </si>
  <si>
    <t xml:space="preserve">Ubersox </t>
  </si>
  <si>
    <t>9221</t>
  </si>
  <si>
    <t>PORC110386 Ubersox (Arch) 2023-01 Wch-OR 4621-4270</t>
  </si>
  <si>
    <t>4270</t>
  </si>
  <si>
    <t>PORC110386 Ubersox (GAIC) 2023-01 Wch-OR 7378-3998</t>
  </si>
  <si>
    <t>3998</t>
  </si>
  <si>
    <t>PORC110386 Ubersox (Arch) 2023-07 BOKF 82-1755-Q3-2</t>
  </si>
  <si>
    <t>Q3-2</t>
  </si>
  <si>
    <t>PORC120108 Vance (Arch) 2023-01 Wch-OR 5951-7450</t>
  </si>
  <si>
    <t>Vance</t>
  </si>
  <si>
    <t>7450</t>
  </si>
  <si>
    <t>PORC120108 Vance (GAIC) 2023-01 Wch-OR 1243-8213</t>
  </si>
  <si>
    <t>8213</t>
  </si>
  <si>
    <t>PORC120108 Vance 2023-01 Fifth Third 44-44-000-9792086</t>
  </si>
  <si>
    <t>2086</t>
  </si>
  <si>
    <t>PORC120108 Vance 2023-07 BOKF 82-1755-Q4-0</t>
  </si>
  <si>
    <t>Q4-0</t>
  </si>
  <si>
    <t>PORC130107 Vance 2023-01 Wch-OR 6909-0993</t>
  </si>
  <si>
    <t>0993</t>
  </si>
  <si>
    <t>PORC130101 J.V.A.G. 2024-01 Wch-OR 7067-7653</t>
  </si>
  <si>
    <t>PORC210804 White Family Casualty 2023-01 Fifth Third 44-44-000-6597371</t>
  </si>
  <si>
    <t>White Family Casualty</t>
  </si>
  <si>
    <t>7371</t>
  </si>
  <si>
    <t>PORC210804 White Family Casualty 2023-07 BOKF 82-1755-Q7-3</t>
  </si>
  <si>
    <t>White Family Casualty 2</t>
  </si>
  <si>
    <t>Q7-3</t>
  </si>
  <si>
    <t>PORC200601 Whitehead Evans 2023-01 Fifth Third 44-44-000-9889296</t>
  </si>
  <si>
    <t>Whitehead Evans</t>
  </si>
  <si>
    <t>9296</t>
  </si>
  <si>
    <t>PORC200601 Whitehead Evans 2023-01 Wch-OR 7164-7774</t>
  </si>
  <si>
    <t>7774</t>
  </si>
  <si>
    <t>PORC200601 Whitehead Evans 2023-07 BOKF 82-1755-Q8-1</t>
  </si>
  <si>
    <t>Q8-1</t>
  </si>
  <si>
    <t>WILDCAT USED CARS</t>
  </si>
  <si>
    <t>PORC150701 Winding River 2023-01 FifthThird 44-44-000-9625112</t>
  </si>
  <si>
    <t>Winding River</t>
  </si>
  <si>
    <t>5112</t>
  </si>
  <si>
    <t>PORC150701 Winding River 2023-01 Wch-OR 5896-9332</t>
  </si>
  <si>
    <t>9332</t>
  </si>
  <si>
    <t>PORC150701 Winding River 2023-07 BOKF 82-1755-Q9-9</t>
  </si>
  <si>
    <t>Q9-9</t>
  </si>
  <si>
    <t>PORC040212 Wold (Dim) 2023-01 LCNB 822402</t>
  </si>
  <si>
    <t xml:space="preserve">Wold </t>
  </si>
  <si>
    <t>2402</t>
  </si>
  <si>
    <t>PORC110146 Wold (Arch) 2023-01 FifthThird 44-44-000-9622648</t>
  </si>
  <si>
    <t>2648</t>
  </si>
  <si>
    <t>PORC110146 Wold (Arch) 2023-01 LCNB 050202</t>
  </si>
  <si>
    <t>0202</t>
  </si>
  <si>
    <t>PORC110146 Wold (Arch) 2023-07 BOKF 82-1755-R1-5</t>
  </si>
  <si>
    <t>R1-5</t>
  </si>
  <si>
    <t>PORC110146 Wold (GAIC) 2023-01 LCNB 327002</t>
  </si>
  <si>
    <t>7002</t>
  </si>
  <si>
    <t>PORC130118 WVUUMD (Arch) 2023-01 FifthThird 44-44-000-9544875</t>
  </si>
  <si>
    <t xml:space="preserve">WVUUMD </t>
  </si>
  <si>
    <t>4875</t>
  </si>
  <si>
    <t>PORC130118 WVUUMD (GAIC) 2023-01 Wch-OR 8549-0572</t>
  </si>
  <si>
    <t>0572</t>
  </si>
  <si>
    <t>PORC130118 WVUUMD (Arch) 2023-07 BOKF 82-1755-R2-3</t>
  </si>
  <si>
    <t>R2-3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</si>
</sst>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000"/>
  </numFmts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trike/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0" fontId="0" fillId="4" borderId="0" xfId="0" applyFill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64" fontId="5" fillId="0" borderId="0" xfId="0" applyNumberFormat="1" applyFont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164" fontId="5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0" xfId="0" applyFont="1" applyAlignment="1">
      <alignment horizontal="right"/>
    </xf>
    <xf numFmtId="164" fontId="6" fillId="0" borderId="0" xfId="0" applyNumberFormat="1" applyFont="1" applyAlignment="1">
      <alignment horizontal="center" vertical="top"/>
    </xf>
    <xf numFmtId="164" fontId="6" fillId="0" borderId="0" xfId="0" applyNumberFormat="1" applyFont="1" applyAlignment="1">
      <alignment horizontal="center"/>
    </xf>
    <xf numFmtId="164" fontId="6" fillId="0" borderId="0" xfId="0" quotePrefix="1" applyNumberFormat="1" applyFont="1" applyAlignment="1">
      <alignment horizontal="center"/>
    </xf>
    <xf numFmtId="0" fontId="3" fillId="6" borderId="0" xfId="0" applyFont="1" applyFill="1"/>
    <xf numFmtId="0" fontId="4" fillId="6" borderId="0" xfId="0" applyFont="1" applyFill="1"/>
    <xf numFmtId="0" fontId="5" fillId="6" borderId="0" xfId="0" applyFont="1" applyFill="1"/>
    <xf numFmtId="0" fontId="3" fillId="6" borderId="0" xfId="0" applyFont="1" applyFill="1" applyAlignment="1">
      <alignment horizontal="right"/>
    </xf>
    <xf numFmtId="164" fontId="6" fillId="6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vertical="center"/>
    </xf>
    <xf numFmtId="164" fontId="5" fillId="7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left" vertical="center"/>
    </xf>
    <xf numFmtId="0" fontId="3" fillId="8" borderId="0" xfId="0" applyFont="1" applyFill="1"/>
    <xf numFmtId="0" fontId="4" fillId="8" borderId="0" xfId="0" applyFont="1" applyFill="1"/>
    <xf numFmtId="0" fontId="5" fillId="8" borderId="0" xfId="0" applyFont="1" applyFill="1"/>
    <xf numFmtId="0" fontId="3" fillId="8" borderId="0" xfId="0" applyFont="1" applyFill="1" applyAlignment="1">
      <alignment horizontal="right"/>
    </xf>
    <xf numFmtId="164" fontId="6" fillId="8" borderId="0" xfId="0" applyNumberFormat="1" applyFont="1" applyFill="1" applyAlignment="1">
      <alignment horizontal="center"/>
    </xf>
    <xf numFmtId="0" fontId="3" fillId="9" borderId="0" xfId="0" applyFont="1" applyFill="1"/>
    <xf numFmtId="0" fontId="4" fillId="9" borderId="0" xfId="0" applyFont="1" applyFill="1"/>
    <xf numFmtId="0" fontId="5" fillId="9" borderId="0" xfId="0" applyFont="1" applyFill="1"/>
    <xf numFmtId="0" fontId="3" fillId="9" borderId="0" xfId="0" applyFont="1" applyFill="1" applyAlignment="1">
      <alignment horizontal="right"/>
    </xf>
    <xf numFmtId="164" fontId="6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 vertical="center"/>
    </xf>
    <xf numFmtId="164" fontId="6" fillId="9" borderId="0" xfId="0" applyNumberFormat="1" applyFont="1" applyFill="1" applyAlignment="1">
      <alignment horizontal="center" vertical="top"/>
    </xf>
    <xf numFmtId="0" fontId="6" fillId="0" borderId="0" xfId="0" applyFont="1" applyAlignment="1">
      <alignment horizontal="right"/>
    </xf>
    <xf numFmtId="0" fontId="0" fillId="10" borderId="0" xfId="0" applyFill="1"/>
    <xf numFmtId="0" fontId="3" fillId="10" borderId="0" xfId="0" applyFont="1" applyFill="1"/>
    <xf numFmtId="0" fontId="4" fillId="10" borderId="0" xfId="0" applyFont="1" applyFill="1"/>
    <xf numFmtId="165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/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5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164" fontId="5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10" borderId="0" xfId="0" applyNumberFormat="1" applyFont="1" applyFill="1" applyAlignment="1">
      <alignment horizontal="center"/>
    </xf>
    <xf numFmtId="49" fontId="2" fillId="9" borderId="0" xfId="0" applyNumberFormat="1" applyFont="1" applyFill="1" applyAlignment="1">
      <alignment horizontal="center"/>
    </xf>
  </cellXfs>
  <cellStyles count="1">
    <cellStyle name="Normal" xfId="0" builtinId="0"/>
  </cellStyles>
  <dxfs count="5"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4738-CC2E-D14F-BB06-4B25E282F006}">
  <sheetPr codeName="Sheet1"/>
  <dimension ref="A1:J1229"/>
  <sheetViews>
    <sheetView tabSelected="1" zoomScale="200" zoomScaleNormal="200" workbookViewId="0">
      <selection activeCell="K1215" sqref="K1215"/>
    </sheetView>
  </sheetViews>
  <sheetFormatPr defaultColWidth="11" defaultRowHeight="15.95"/>
  <cols>
    <col min="1" max="1" width="13.125" style="8" customWidth="1"/>
    <col min="2" max="2" width="33.5" style="9" customWidth="1"/>
    <col min="3" max="3" width="23.5" style="10" customWidth="1"/>
    <col min="4" max="4" width="25.125" style="10" customWidth="1"/>
    <col min="5" max="5" width="9.125" style="20" customWidth="1"/>
    <col min="6" max="6" width="5.625" style="21" customWidth="1"/>
    <col min="7" max="7" width="5.125" style="11" customWidth="1"/>
    <col min="8" max="8" width="13.5" style="15" hidden="1" customWidth="1"/>
    <col min="9" max="9" width="8.5" style="15" customWidth="1"/>
    <col min="10" max="10" width="5.125" style="15" customWidth="1"/>
  </cols>
  <sheetData>
    <row r="1" spans="1:10">
      <c r="A1" s="16" t="s">
        <v>0</v>
      </c>
      <c r="B1" s="16" t="s">
        <v>1</v>
      </c>
      <c r="C1" s="16" t="s">
        <v>2</v>
      </c>
      <c r="D1" s="16" t="s">
        <v>2</v>
      </c>
      <c r="E1" s="14" t="s">
        <v>3</v>
      </c>
      <c r="F1" s="35" t="s">
        <v>4</v>
      </c>
      <c r="G1" s="34" t="s">
        <v>5</v>
      </c>
      <c r="H1" s="14" t="s">
        <v>6</v>
      </c>
      <c r="I1" s="46" t="s">
        <v>7</v>
      </c>
      <c r="J1" s="15" t="s">
        <v>8</v>
      </c>
    </row>
    <row r="2" spans="1:10">
      <c r="A2" s="8" t="s">
        <v>9</v>
      </c>
      <c r="B2" s="9" t="s">
        <v>10</v>
      </c>
      <c r="C2" s="10" t="s">
        <v>11</v>
      </c>
      <c r="D2" s="10" t="s">
        <v>12</v>
      </c>
      <c r="F2" s="22" t="s">
        <v>13</v>
      </c>
      <c r="G2" s="11" t="str">
        <f>IF(F2=0,"YES","NO")</f>
        <v>NO</v>
      </c>
    </row>
    <row r="3" spans="1:10">
      <c r="A3" s="8" t="s">
        <v>9</v>
      </c>
      <c r="B3" s="9" t="s">
        <v>10</v>
      </c>
      <c r="C3" s="10" t="s">
        <v>14</v>
      </c>
      <c r="D3" s="10" t="s">
        <v>15</v>
      </c>
      <c r="F3" s="22" t="s">
        <v>13</v>
      </c>
      <c r="G3" s="11" t="str">
        <f>IF(F3=0,"YES","NO")</f>
        <v>NO</v>
      </c>
    </row>
    <row r="4" spans="1:10">
      <c r="A4" s="8" t="s">
        <v>16</v>
      </c>
      <c r="B4" s="9" t="s">
        <v>10</v>
      </c>
      <c r="C4" s="10" t="s">
        <v>17</v>
      </c>
      <c r="D4" s="10" t="s">
        <v>18</v>
      </c>
      <c r="F4" s="22" t="s">
        <v>13</v>
      </c>
      <c r="G4" s="11" t="str">
        <f>IF(F4=0,"YES","NO")</f>
        <v>NO</v>
      </c>
    </row>
    <row r="5" spans="1:10">
      <c r="A5" s="8" t="s">
        <v>19</v>
      </c>
      <c r="B5" s="9" t="s">
        <v>20</v>
      </c>
      <c r="C5" s="10" t="s">
        <v>11</v>
      </c>
      <c r="D5" s="10" t="s">
        <v>12</v>
      </c>
      <c r="F5" s="22" t="s">
        <v>13</v>
      </c>
      <c r="G5" s="11" t="str">
        <f>IF(F5=0,"YES","NO")</f>
        <v>NO</v>
      </c>
    </row>
    <row r="6" spans="1:10">
      <c r="A6" s="8" t="s">
        <v>19</v>
      </c>
      <c r="B6" s="9" t="s">
        <v>20</v>
      </c>
      <c r="C6" s="10" t="s">
        <v>14</v>
      </c>
      <c r="D6" s="10" t="s">
        <v>15</v>
      </c>
      <c r="F6" s="22" t="s">
        <v>13</v>
      </c>
      <c r="G6" s="11" t="str">
        <f>IF(F6=0,"YES","NO")</f>
        <v>NO</v>
      </c>
    </row>
    <row r="7" spans="1:10">
      <c r="A7" s="8" t="s">
        <v>21</v>
      </c>
      <c r="B7" s="9" t="s">
        <v>22</v>
      </c>
      <c r="C7" s="10" t="s">
        <v>11</v>
      </c>
      <c r="D7" s="10" t="s">
        <v>12</v>
      </c>
      <c r="F7" s="21" t="s">
        <v>13</v>
      </c>
      <c r="G7" s="11" t="str">
        <f>IF(F7=0,"YES","NO")</f>
        <v>NO</v>
      </c>
      <c r="H7" s="14"/>
      <c r="I7" s="14"/>
      <c r="J7" s="14"/>
    </row>
    <row r="8" spans="1:10">
      <c r="A8" s="8" t="s">
        <v>21</v>
      </c>
      <c r="B8" s="9" t="s">
        <v>22</v>
      </c>
      <c r="C8" s="10" t="s">
        <v>23</v>
      </c>
      <c r="D8" s="10" t="s">
        <v>24</v>
      </c>
      <c r="F8" s="21" t="s">
        <v>13</v>
      </c>
      <c r="G8" s="11" t="str">
        <f>IF(F8=0,"YES","NO")</f>
        <v>NO</v>
      </c>
      <c r="H8" s="14"/>
      <c r="I8" s="14"/>
      <c r="J8" s="14"/>
    </row>
    <row r="9" spans="1:10">
      <c r="A9" s="8" t="s">
        <v>21</v>
      </c>
      <c r="B9" s="9" t="s">
        <v>22</v>
      </c>
      <c r="C9" s="10" t="s">
        <v>25</v>
      </c>
      <c r="D9" s="10" t="s">
        <v>26</v>
      </c>
      <c r="E9" s="20">
        <v>8939</v>
      </c>
      <c r="G9" s="11" t="str">
        <f>IF(F9=0,"YES","NO")</f>
        <v>YES</v>
      </c>
      <c r="H9" s="14"/>
      <c r="I9" s="14"/>
      <c r="J9" s="14"/>
    </row>
    <row r="10" spans="1:10">
      <c r="A10" s="8" t="s">
        <v>21</v>
      </c>
      <c r="B10" s="9" t="s">
        <v>22</v>
      </c>
      <c r="C10" s="10" t="s">
        <v>27</v>
      </c>
      <c r="D10" s="10" t="s">
        <v>28</v>
      </c>
      <c r="E10" s="20">
        <v>8942</v>
      </c>
      <c r="G10" s="11" t="str">
        <f>IF(F10=0,"YES","NO")</f>
        <v>YES</v>
      </c>
      <c r="H10" s="14"/>
      <c r="I10" s="14"/>
      <c r="J10" s="14"/>
    </row>
    <row r="11" spans="1:10">
      <c r="A11" s="8" t="s">
        <v>21</v>
      </c>
      <c r="B11" s="9" t="s">
        <v>22</v>
      </c>
      <c r="C11" s="10" t="s">
        <v>29</v>
      </c>
      <c r="D11" s="10" t="s">
        <v>29</v>
      </c>
      <c r="F11" s="21" t="s">
        <v>13</v>
      </c>
      <c r="G11" s="11" t="str">
        <f>IF(F11=0,"YES","NO")</f>
        <v>NO</v>
      </c>
      <c r="H11" s="14"/>
      <c r="I11" s="14"/>
      <c r="J11" s="14"/>
    </row>
    <row r="12" spans="1:10">
      <c r="A12" s="8" t="s">
        <v>21</v>
      </c>
      <c r="B12" s="9" t="s">
        <v>22</v>
      </c>
      <c r="C12" s="10" t="s">
        <v>30</v>
      </c>
      <c r="D12" s="10" t="s">
        <v>31</v>
      </c>
      <c r="F12" s="21" t="s">
        <v>13</v>
      </c>
      <c r="G12" s="11" t="str">
        <f>IF(F12=0,"YES","NO")</f>
        <v>NO</v>
      </c>
      <c r="H12" s="14"/>
      <c r="I12" s="14"/>
      <c r="J12" s="14"/>
    </row>
    <row r="13" spans="1:10">
      <c r="A13" s="8" t="s">
        <v>21</v>
      </c>
      <c r="B13" s="9" t="s">
        <v>22</v>
      </c>
      <c r="C13" s="10" t="s">
        <v>32</v>
      </c>
      <c r="D13" s="10" t="s">
        <v>33</v>
      </c>
      <c r="F13" s="21" t="s">
        <v>13</v>
      </c>
      <c r="G13" s="11" t="str">
        <f>IF(F13=0,"YES","NO")</f>
        <v>NO</v>
      </c>
      <c r="H13" s="14"/>
      <c r="I13" s="14"/>
      <c r="J13" s="14"/>
    </row>
    <row r="14" spans="1:10">
      <c r="A14" s="8" t="s">
        <v>34</v>
      </c>
      <c r="B14" s="9" t="s">
        <v>35</v>
      </c>
      <c r="C14" s="10" t="s">
        <v>11</v>
      </c>
      <c r="D14" s="10" t="s">
        <v>12</v>
      </c>
      <c r="F14" s="21" t="s">
        <v>13</v>
      </c>
      <c r="G14" s="11" t="str">
        <f>IF(F14=0,"YES","NO")</f>
        <v>NO</v>
      </c>
      <c r="H14" s="14"/>
      <c r="I14" s="14"/>
      <c r="J14" s="14"/>
    </row>
    <row r="15" spans="1:10">
      <c r="A15" s="8" t="s">
        <v>34</v>
      </c>
      <c r="B15" s="9" t="s">
        <v>35</v>
      </c>
      <c r="C15" s="10" t="s">
        <v>23</v>
      </c>
      <c r="D15" s="10" t="s">
        <v>24</v>
      </c>
      <c r="F15" s="21" t="s">
        <v>13</v>
      </c>
      <c r="G15" s="11" t="str">
        <f>IF(F15=0,"YES","NO")</f>
        <v>NO</v>
      </c>
      <c r="H15" s="14"/>
      <c r="I15" s="14"/>
      <c r="J15" s="14"/>
    </row>
    <row r="16" spans="1:10">
      <c r="A16" s="8" t="s">
        <v>34</v>
      </c>
      <c r="B16" s="9" t="s">
        <v>35</v>
      </c>
      <c r="C16" s="10" t="s">
        <v>25</v>
      </c>
      <c r="D16" s="10" t="s">
        <v>26</v>
      </c>
      <c r="F16" s="21" t="s">
        <v>13</v>
      </c>
      <c r="G16" s="11" t="str">
        <f>IF(F16=0,"YES","NO")</f>
        <v>NO</v>
      </c>
      <c r="H16" s="14"/>
      <c r="I16" s="14"/>
      <c r="J16" s="14"/>
    </row>
    <row r="17" spans="1:10">
      <c r="A17" s="8" t="s">
        <v>34</v>
      </c>
      <c r="B17" s="9" t="s">
        <v>35</v>
      </c>
      <c r="C17" s="10" t="s">
        <v>36</v>
      </c>
      <c r="D17" s="10" t="s">
        <v>37</v>
      </c>
      <c r="F17" s="21" t="s">
        <v>13</v>
      </c>
      <c r="G17" s="11" t="str">
        <f>IF(F17=0,"YES","NO")</f>
        <v>NO</v>
      </c>
      <c r="H17" s="14"/>
      <c r="I17" s="14"/>
      <c r="J17" s="14"/>
    </row>
    <row r="18" spans="1:10">
      <c r="A18" s="8" t="s">
        <v>34</v>
      </c>
      <c r="B18" s="9" t="s">
        <v>35</v>
      </c>
      <c r="C18" s="10" t="s">
        <v>29</v>
      </c>
      <c r="D18" s="10" t="s">
        <v>29</v>
      </c>
      <c r="F18" s="21" t="s">
        <v>13</v>
      </c>
      <c r="G18" s="11" t="str">
        <f>IF(F18=0,"YES","NO")</f>
        <v>NO</v>
      </c>
      <c r="H18" s="14"/>
      <c r="I18" s="14"/>
      <c r="J18" s="14"/>
    </row>
    <row r="19" spans="1:10">
      <c r="A19" s="8" t="s">
        <v>34</v>
      </c>
      <c r="B19" s="9" t="s">
        <v>35</v>
      </c>
      <c r="C19" s="10" t="s">
        <v>38</v>
      </c>
      <c r="D19" s="10" t="s">
        <v>39</v>
      </c>
      <c r="F19" s="21" t="s">
        <v>13</v>
      </c>
      <c r="G19" s="11" t="str">
        <f>IF(F19=0,"YES","NO")</f>
        <v>NO</v>
      </c>
      <c r="H19" s="14"/>
      <c r="I19" s="14"/>
      <c r="J19" s="14"/>
    </row>
    <row r="20" spans="1:10">
      <c r="A20" s="8" t="s">
        <v>40</v>
      </c>
      <c r="B20" s="9" t="s">
        <v>41</v>
      </c>
      <c r="C20" s="10" t="s">
        <v>23</v>
      </c>
      <c r="D20" s="10" t="s">
        <v>24</v>
      </c>
      <c r="E20" s="20" t="s">
        <v>13</v>
      </c>
      <c r="F20" s="22" t="s">
        <v>13</v>
      </c>
      <c r="G20" s="11" t="str">
        <f>IF(F20=0,"YES","NO")</f>
        <v>NO</v>
      </c>
    </row>
    <row r="21" spans="1:10">
      <c r="A21" s="8" t="s">
        <v>40</v>
      </c>
      <c r="B21" s="9" t="s">
        <v>41</v>
      </c>
      <c r="C21" s="10" t="s">
        <v>27</v>
      </c>
      <c r="D21" s="10" t="s">
        <v>28</v>
      </c>
      <c r="E21" s="20">
        <v>2909</v>
      </c>
      <c r="F21" s="22"/>
      <c r="G21" s="11" t="str">
        <f>IF(F21=0,"YES","NO")</f>
        <v>YES</v>
      </c>
      <c r="H21" s="31"/>
      <c r="J21" s="15" t="s">
        <v>8</v>
      </c>
    </row>
    <row r="22" spans="1:10">
      <c r="A22" s="8" t="s">
        <v>40</v>
      </c>
      <c r="B22" s="9" t="s">
        <v>41</v>
      </c>
      <c r="C22" s="10" t="s">
        <v>29</v>
      </c>
      <c r="D22" s="10" t="s">
        <v>29</v>
      </c>
      <c r="F22" s="22" t="s">
        <v>13</v>
      </c>
      <c r="G22" s="11" t="str">
        <f>IF(F22=0,"YES","NO")</f>
        <v>NO</v>
      </c>
      <c r="H22" s="16"/>
      <c r="I22" s="16"/>
      <c r="J22" s="16"/>
    </row>
    <row r="23" spans="1:10">
      <c r="A23" s="8" t="s">
        <v>40</v>
      </c>
      <c r="B23" s="9" t="s">
        <v>41</v>
      </c>
      <c r="C23" s="10" t="s">
        <v>30</v>
      </c>
      <c r="D23" s="10" t="s">
        <v>31</v>
      </c>
      <c r="F23" s="22" t="s">
        <v>13</v>
      </c>
      <c r="G23" s="11" t="str">
        <f>IF(F23=0,"YES","NO")</f>
        <v>NO</v>
      </c>
      <c r="H23" s="16"/>
      <c r="I23" s="16"/>
      <c r="J23" s="16"/>
    </row>
    <row r="24" spans="1:10">
      <c r="A24" s="8" t="s">
        <v>40</v>
      </c>
      <c r="B24" s="9" t="s">
        <v>41</v>
      </c>
      <c r="C24" s="10" t="s">
        <v>32</v>
      </c>
      <c r="D24" s="10" t="s">
        <v>33</v>
      </c>
      <c r="E24" s="20">
        <v>2918</v>
      </c>
      <c r="F24" s="22"/>
      <c r="G24" s="11" t="str">
        <f>IF(F24=0,"YES","NO")</f>
        <v>YES</v>
      </c>
      <c r="H24" s="31"/>
      <c r="J24" s="15" t="s">
        <v>8</v>
      </c>
    </row>
    <row r="25" spans="1:10">
      <c r="A25" s="8" t="s">
        <v>40</v>
      </c>
      <c r="B25" s="9" t="s">
        <v>41</v>
      </c>
      <c r="C25" s="10" t="s">
        <v>17</v>
      </c>
      <c r="D25" s="10" t="s">
        <v>18</v>
      </c>
      <c r="F25" s="22" t="s">
        <v>13</v>
      </c>
      <c r="G25" s="11" t="str">
        <f>IF(F25=0,"YES","NO")</f>
        <v>NO</v>
      </c>
      <c r="H25" s="16"/>
      <c r="I25" s="16"/>
      <c r="J25" s="16"/>
    </row>
    <row r="26" spans="1:10">
      <c r="A26" s="8" t="s">
        <v>42</v>
      </c>
      <c r="B26" s="9" t="s">
        <v>43</v>
      </c>
      <c r="C26" s="10" t="s">
        <v>44</v>
      </c>
      <c r="D26" s="10" t="s">
        <v>45</v>
      </c>
      <c r="F26" s="22" t="s">
        <v>13</v>
      </c>
      <c r="G26" s="11" t="str">
        <f>IF(F26=0,"YES","NO")</f>
        <v>NO</v>
      </c>
      <c r="H26" s="16"/>
      <c r="I26" s="16"/>
      <c r="J26" s="16"/>
    </row>
    <row r="27" spans="1:10">
      <c r="A27" s="8" t="s">
        <v>42</v>
      </c>
      <c r="B27" s="9" t="s">
        <v>43</v>
      </c>
      <c r="C27" s="10" t="s">
        <v>11</v>
      </c>
      <c r="D27" s="10" t="s">
        <v>12</v>
      </c>
      <c r="F27" s="22" t="s">
        <v>13</v>
      </c>
      <c r="G27" s="11" t="str">
        <f>IF(F27=0,"YES","NO")</f>
        <v>NO</v>
      </c>
      <c r="H27" s="16"/>
      <c r="I27" s="16"/>
      <c r="J27" s="16"/>
    </row>
    <row r="28" spans="1:10">
      <c r="A28" s="8" t="s">
        <v>42</v>
      </c>
      <c r="B28" s="9" t="s">
        <v>43</v>
      </c>
      <c r="C28" s="10" t="s">
        <v>23</v>
      </c>
      <c r="D28" s="10" t="s">
        <v>24</v>
      </c>
      <c r="F28" s="22" t="s">
        <v>13</v>
      </c>
      <c r="G28" s="11" t="str">
        <f>IF(F28=0,"YES","NO")</f>
        <v>NO</v>
      </c>
      <c r="H28" s="16"/>
      <c r="I28" s="16"/>
      <c r="J28" s="16"/>
    </row>
    <row r="29" spans="1:10">
      <c r="A29" s="8" t="s">
        <v>42</v>
      </c>
      <c r="B29" s="9" t="s">
        <v>43</v>
      </c>
      <c r="C29" s="10" t="s">
        <v>46</v>
      </c>
      <c r="D29" s="10" t="s">
        <v>47</v>
      </c>
      <c r="E29" s="20">
        <v>3053</v>
      </c>
      <c r="F29" s="22"/>
      <c r="G29" s="11" t="str">
        <f>IF(F29=0,"YES","NO")</f>
        <v>YES</v>
      </c>
      <c r="H29" s="16"/>
      <c r="J29" s="15" t="s">
        <v>8</v>
      </c>
    </row>
    <row r="30" spans="1:10">
      <c r="A30" s="8" t="s">
        <v>42</v>
      </c>
      <c r="B30" s="9" t="s">
        <v>43</v>
      </c>
      <c r="C30" s="10" t="s">
        <v>29</v>
      </c>
      <c r="D30" s="10" t="s">
        <v>29</v>
      </c>
      <c r="F30" s="22" t="s">
        <v>13</v>
      </c>
      <c r="G30" s="11" t="str">
        <f>IF(F30=0,"YES","NO")</f>
        <v>NO</v>
      </c>
      <c r="H30" s="16"/>
      <c r="I30" s="16"/>
      <c r="J30" s="16"/>
    </row>
    <row r="31" spans="1:10">
      <c r="A31" s="8" t="s">
        <v>42</v>
      </c>
      <c r="B31" s="9" t="s">
        <v>43</v>
      </c>
      <c r="C31" s="10" t="s">
        <v>30</v>
      </c>
      <c r="D31" s="10" t="s">
        <v>31</v>
      </c>
      <c r="F31" s="22" t="s">
        <v>13</v>
      </c>
      <c r="G31" s="11" t="str">
        <f>IF(F31=0,"YES","NO")</f>
        <v>NO</v>
      </c>
      <c r="H31" s="16"/>
      <c r="I31" s="16"/>
      <c r="J31" s="16"/>
    </row>
    <row r="32" spans="1:10">
      <c r="A32" s="8" t="s">
        <v>42</v>
      </c>
      <c r="B32" s="9" t="s">
        <v>43</v>
      </c>
      <c r="C32" s="10" t="s">
        <v>32</v>
      </c>
      <c r="D32" s="10" t="s">
        <v>33</v>
      </c>
      <c r="E32" s="20">
        <v>8472</v>
      </c>
      <c r="F32" s="22"/>
      <c r="G32" s="11" t="str">
        <f>IF(F32=0,"YES","NO")</f>
        <v>YES</v>
      </c>
      <c r="H32" s="16"/>
      <c r="J32" s="15" t="s">
        <v>8</v>
      </c>
    </row>
    <row r="33" spans="1:10">
      <c r="A33" s="8" t="s">
        <v>42</v>
      </c>
      <c r="B33" s="9" t="s">
        <v>43</v>
      </c>
      <c r="C33" s="10" t="s">
        <v>17</v>
      </c>
      <c r="D33" s="10" t="s">
        <v>18</v>
      </c>
      <c r="E33" s="20">
        <v>3056</v>
      </c>
      <c r="F33" s="22"/>
      <c r="G33" s="11" t="str">
        <f>IF(F33=0,"YES","NO")</f>
        <v>YES</v>
      </c>
      <c r="H33" s="16"/>
      <c r="J33" s="15" t="s">
        <v>8</v>
      </c>
    </row>
    <row r="34" spans="1:10">
      <c r="A34" s="8" t="s">
        <v>48</v>
      </c>
      <c r="B34" s="9" t="s">
        <v>49</v>
      </c>
      <c r="C34" s="10" t="s">
        <v>11</v>
      </c>
      <c r="D34" s="10" t="s">
        <v>12</v>
      </c>
      <c r="F34" s="22" t="s">
        <v>13</v>
      </c>
      <c r="G34" s="11" t="str">
        <f>IF(F34=0,"YES","NO")</f>
        <v>NO</v>
      </c>
    </row>
    <row r="35" spans="1:10">
      <c r="A35" s="8" t="s">
        <v>50</v>
      </c>
      <c r="B35" s="9" t="s">
        <v>51</v>
      </c>
      <c r="C35" s="10" t="s">
        <v>11</v>
      </c>
      <c r="D35" s="10" t="s">
        <v>12</v>
      </c>
      <c r="F35" s="22" t="s">
        <v>13</v>
      </c>
      <c r="G35" s="11" t="str">
        <f>IF(F35=0,"YES","NO")</f>
        <v>NO</v>
      </c>
    </row>
    <row r="36" spans="1:10">
      <c r="A36" s="8" t="s">
        <v>52</v>
      </c>
      <c r="B36" s="9" t="s">
        <v>53</v>
      </c>
      <c r="C36" s="10" t="s">
        <v>11</v>
      </c>
      <c r="D36" s="10" t="s">
        <v>12</v>
      </c>
      <c r="F36" s="22" t="s">
        <v>13</v>
      </c>
      <c r="G36" s="11" t="str">
        <f>IF(F36=0,"YES","NO")</f>
        <v>NO</v>
      </c>
    </row>
    <row r="37" spans="1:10">
      <c r="A37" s="8" t="s">
        <v>54</v>
      </c>
      <c r="B37" s="9" t="s">
        <v>55</v>
      </c>
      <c r="C37" s="10" t="s">
        <v>11</v>
      </c>
      <c r="D37" s="10" t="s">
        <v>12</v>
      </c>
      <c r="F37" s="22" t="s">
        <v>13</v>
      </c>
      <c r="G37" s="11" t="str">
        <f>IF(F37=0,"YES","NO")</f>
        <v>NO</v>
      </c>
    </row>
    <row r="38" spans="1:10">
      <c r="A38" s="8" t="s">
        <v>56</v>
      </c>
      <c r="B38" s="9" t="s">
        <v>57</v>
      </c>
      <c r="C38" s="10" t="s">
        <v>58</v>
      </c>
      <c r="D38" s="10" t="s">
        <v>59</v>
      </c>
      <c r="F38" s="22" t="s">
        <v>13</v>
      </c>
      <c r="G38" s="11" t="str">
        <f>IF(F38=0,"YES","NO")</f>
        <v>NO</v>
      </c>
    </row>
    <row r="39" spans="1:10">
      <c r="A39" s="8" t="s">
        <v>56</v>
      </c>
      <c r="B39" s="9" t="s">
        <v>57</v>
      </c>
      <c r="C39" s="10" t="s">
        <v>29</v>
      </c>
      <c r="D39" s="10" t="s">
        <v>29</v>
      </c>
      <c r="F39" s="22" t="s">
        <v>13</v>
      </c>
      <c r="G39" s="11" t="str">
        <f>IF(F39=0,"YES","NO")</f>
        <v>NO</v>
      </c>
    </row>
    <row r="40" spans="1:10">
      <c r="A40" s="8" t="s">
        <v>56</v>
      </c>
      <c r="B40" s="9" t="s">
        <v>57</v>
      </c>
      <c r="C40" s="10" t="s">
        <v>32</v>
      </c>
      <c r="D40" s="10" t="s">
        <v>33</v>
      </c>
      <c r="F40" s="22" t="s">
        <v>13</v>
      </c>
      <c r="G40" s="11" t="str">
        <f>IF(F40=0,"YES","NO")</f>
        <v>NO</v>
      </c>
    </row>
    <row r="41" spans="1:10">
      <c r="A41" s="8" t="s">
        <v>60</v>
      </c>
      <c r="B41" s="9" t="s">
        <v>61</v>
      </c>
      <c r="C41" s="10" t="s">
        <v>58</v>
      </c>
      <c r="D41" s="10" t="s">
        <v>59</v>
      </c>
      <c r="F41" s="22" t="s">
        <v>13</v>
      </c>
      <c r="G41" s="11" t="str">
        <f>IF(F41=0,"YES","NO")</f>
        <v>NO</v>
      </c>
    </row>
    <row r="42" spans="1:10">
      <c r="A42" s="8" t="s">
        <v>60</v>
      </c>
      <c r="B42" s="9" t="s">
        <v>61</v>
      </c>
      <c r="C42" s="10" t="s">
        <v>32</v>
      </c>
      <c r="D42" s="10" t="s">
        <v>33</v>
      </c>
      <c r="F42" s="22">
        <v>43769</v>
      </c>
      <c r="G42" s="11" t="str">
        <f>IF(F42=0,"YES","NO")</f>
        <v>NO</v>
      </c>
    </row>
    <row r="43" spans="1:10">
      <c r="A43" s="8" t="s">
        <v>62</v>
      </c>
      <c r="B43" s="9" t="s">
        <v>63</v>
      </c>
      <c r="C43" s="10" t="s">
        <v>58</v>
      </c>
      <c r="D43" s="10" t="s">
        <v>59</v>
      </c>
      <c r="F43" s="22" t="s">
        <v>13</v>
      </c>
      <c r="G43" s="11" t="str">
        <f>IF(F43=0,"YES","NO")</f>
        <v>NO</v>
      </c>
    </row>
    <row r="44" spans="1:10">
      <c r="A44" s="8" t="s">
        <v>62</v>
      </c>
      <c r="B44" s="9" t="s">
        <v>63</v>
      </c>
      <c r="C44" s="10" t="s">
        <v>32</v>
      </c>
      <c r="D44" s="10" t="s">
        <v>33</v>
      </c>
      <c r="E44" s="20">
        <v>3414</v>
      </c>
      <c r="F44" s="22"/>
      <c r="G44" s="11" t="str">
        <f>IF(F44=0,"YES","NO")</f>
        <v>YES</v>
      </c>
      <c r="J44" s="15" t="s">
        <v>8</v>
      </c>
    </row>
    <row r="45" spans="1:10">
      <c r="A45" s="8" t="s">
        <v>64</v>
      </c>
      <c r="B45" s="9" t="s">
        <v>65</v>
      </c>
      <c r="C45" s="10" t="s">
        <v>58</v>
      </c>
      <c r="D45" s="10" t="s">
        <v>59</v>
      </c>
      <c r="F45" s="22" t="s">
        <v>13</v>
      </c>
      <c r="G45" s="11" t="str">
        <f>IF(F45=0,"YES","NO")</f>
        <v>NO</v>
      </c>
    </row>
    <row r="46" spans="1:10">
      <c r="A46" s="8" t="s">
        <v>66</v>
      </c>
      <c r="B46" s="9" t="s">
        <v>67</v>
      </c>
      <c r="C46" s="10" t="s">
        <v>58</v>
      </c>
      <c r="D46" s="10" t="s">
        <v>59</v>
      </c>
      <c r="F46" s="22" t="s">
        <v>13</v>
      </c>
      <c r="G46" s="11" t="str">
        <f>IF(F46=0,"YES","NO")</f>
        <v>NO</v>
      </c>
    </row>
    <row r="47" spans="1:10">
      <c r="A47" s="8" t="s">
        <v>66</v>
      </c>
      <c r="B47" s="9" t="s">
        <v>67</v>
      </c>
      <c r="C47" s="10" t="s">
        <v>32</v>
      </c>
      <c r="D47" s="10" t="s">
        <v>33</v>
      </c>
      <c r="F47" s="22">
        <v>44561</v>
      </c>
      <c r="G47" s="11" t="str">
        <f>IF(F47=0,"YES","NO")</f>
        <v>NO</v>
      </c>
    </row>
    <row r="48" spans="1:10">
      <c r="A48" s="8" t="s">
        <v>68</v>
      </c>
      <c r="B48" s="9" t="s">
        <v>69</v>
      </c>
      <c r="C48" s="10" t="s">
        <v>58</v>
      </c>
      <c r="D48" s="10" t="s">
        <v>59</v>
      </c>
      <c r="F48" s="22" t="s">
        <v>13</v>
      </c>
      <c r="G48" s="11" t="str">
        <f>IF(F48=0,"YES","NO")</f>
        <v>NO</v>
      </c>
    </row>
    <row r="49" spans="1:8">
      <c r="A49" s="8" t="s">
        <v>68</v>
      </c>
      <c r="B49" s="9" t="s">
        <v>69</v>
      </c>
      <c r="C49" s="10" t="s">
        <v>32</v>
      </c>
      <c r="D49" s="10" t="s">
        <v>33</v>
      </c>
      <c r="F49" s="22" t="s">
        <v>13</v>
      </c>
      <c r="G49" s="11" t="str">
        <f>IF(F49=0,"YES","NO")</f>
        <v>NO</v>
      </c>
    </row>
    <row r="50" spans="1:8">
      <c r="A50" s="8" t="s">
        <v>70</v>
      </c>
      <c r="B50" s="9" t="s">
        <v>71</v>
      </c>
      <c r="C50" s="10" t="s">
        <v>58</v>
      </c>
      <c r="D50" s="10" t="s">
        <v>59</v>
      </c>
      <c r="F50" s="22">
        <v>43465</v>
      </c>
      <c r="G50" s="11" t="str">
        <f>IF(F50=0,"YES","NO")</f>
        <v>NO</v>
      </c>
    </row>
    <row r="51" spans="1:8">
      <c r="A51" s="8" t="s">
        <v>70</v>
      </c>
      <c r="B51" s="9" t="s">
        <v>71</v>
      </c>
      <c r="C51" s="10" t="s">
        <v>29</v>
      </c>
      <c r="D51" s="10" t="s">
        <v>29</v>
      </c>
      <c r="F51" s="22" t="s">
        <v>13</v>
      </c>
      <c r="G51" s="11" t="str">
        <f>IF(F51=0,"YES","NO")</f>
        <v>NO</v>
      </c>
    </row>
    <row r="52" spans="1:8">
      <c r="A52" s="8" t="s">
        <v>70</v>
      </c>
      <c r="B52" s="9" t="s">
        <v>71</v>
      </c>
      <c r="C52" s="10" t="s">
        <v>30</v>
      </c>
      <c r="D52" s="10" t="s">
        <v>31</v>
      </c>
      <c r="F52" s="22" t="s">
        <v>13</v>
      </c>
      <c r="G52" s="11" t="str">
        <f>IF(F52=0,"YES","NO")</f>
        <v>NO</v>
      </c>
    </row>
    <row r="53" spans="1:8">
      <c r="A53" s="8" t="s">
        <v>70</v>
      </c>
      <c r="B53" s="9" t="s">
        <v>71</v>
      </c>
      <c r="C53" s="10" t="s">
        <v>32</v>
      </c>
      <c r="D53" s="10" t="s">
        <v>33</v>
      </c>
      <c r="F53" s="22">
        <v>44561</v>
      </c>
      <c r="G53" s="11" t="str">
        <f>IF(F53=0,"YES","NO")</f>
        <v>NO</v>
      </c>
    </row>
    <row r="54" spans="1:8">
      <c r="A54" s="8" t="s">
        <v>72</v>
      </c>
      <c r="B54" s="9" t="s">
        <v>73</v>
      </c>
      <c r="C54" s="10" t="s">
        <v>58</v>
      </c>
      <c r="D54" s="10" t="s">
        <v>59</v>
      </c>
      <c r="F54" s="22">
        <v>43131</v>
      </c>
      <c r="G54" s="11" t="str">
        <f>IF(F54=0,"YES","NO")</f>
        <v>NO</v>
      </c>
    </row>
    <row r="55" spans="1:8">
      <c r="A55" s="8" t="s">
        <v>72</v>
      </c>
      <c r="B55" s="9" t="s">
        <v>73</v>
      </c>
      <c r="C55" s="10" t="s">
        <v>29</v>
      </c>
      <c r="D55" s="10" t="s">
        <v>29</v>
      </c>
      <c r="F55" s="22" t="s">
        <v>13</v>
      </c>
      <c r="G55" s="11" t="str">
        <f>IF(F55=0,"YES","NO")</f>
        <v>NO</v>
      </c>
    </row>
    <row r="56" spans="1:8">
      <c r="A56" s="8" t="s">
        <v>72</v>
      </c>
      <c r="B56" s="9" t="s">
        <v>73</v>
      </c>
      <c r="C56" s="10" t="s">
        <v>30</v>
      </c>
      <c r="D56" s="10" t="s">
        <v>31</v>
      </c>
      <c r="F56" s="22" t="s">
        <v>13</v>
      </c>
      <c r="G56" s="11" t="str">
        <f>IF(F56=0,"YES","NO")</f>
        <v>NO</v>
      </c>
    </row>
    <row r="57" spans="1:8">
      <c r="A57" s="8" t="s">
        <v>72</v>
      </c>
      <c r="B57" s="9" t="s">
        <v>73</v>
      </c>
      <c r="C57" s="10" t="s">
        <v>32</v>
      </c>
      <c r="D57" s="10" t="s">
        <v>33</v>
      </c>
      <c r="E57" s="20">
        <v>3429</v>
      </c>
      <c r="F57" s="22"/>
      <c r="G57" s="11" t="str">
        <f>IF(F57=0,"YES","NO")</f>
        <v>YES</v>
      </c>
    </row>
    <row r="58" spans="1:8">
      <c r="A58" s="8" t="s">
        <v>74</v>
      </c>
      <c r="B58" s="9" t="s">
        <v>75</v>
      </c>
      <c r="C58" s="10" t="s">
        <v>58</v>
      </c>
      <c r="D58" s="10" t="s">
        <v>59</v>
      </c>
      <c r="F58" s="22" t="s">
        <v>13</v>
      </c>
      <c r="G58" s="11" t="str">
        <f>IF(F58=0,"YES","NO")</f>
        <v>NO</v>
      </c>
    </row>
    <row r="59" spans="1:8">
      <c r="A59" s="8" t="s">
        <v>74</v>
      </c>
      <c r="B59" s="9" t="s">
        <v>75</v>
      </c>
      <c r="C59" s="10" t="s">
        <v>29</v>
      </c>
      <c r="D59" s="10" t="s">
        <v>29</v>
      </c>
      <c r="F59" s="22" t="s">
        <v>13</v>
      </c>
      <c r="G59" s="11" t="str">
        <f>IF(F59=0,"YES","NO")</f>
        <v>NO</v>
      </c>
    </row>
    <row r="60" spans="1:8">
      <c r="A60" s="8" t="s">
        <v>74</v>
      </c>
      <c r="B60" s="9" t="s">
        <v>75</v>
      </c>
      <c r="C60" s="10" t="s">
        <v>30</v>
      </c>
      <c r="D60" s="10" t="s">
        <v>31</v>
      </c>
      <c r="F60" s="22" t="s">
        <v>13</v>
      </c>
      <c r="G60" s="11" t="str">
        <f>IF(F60=0,"YES","NO")</f>
        <v>NO</v>
      </c>
    </row>
    <row r="61" spans="1:8">
      <c r="A61" s="8" t="s">
        <v>74</v>
      </c>
      <c r="B61" s="9" t="s">
        <v>75</v>
      </c>
      <c r="C61" s="10" t="s">
        <v>32</v>
      </c>
      <c r="D61" s="10" t="s">
        <v>33</v>
      </c>
      <c r="F61" s="22">
        <v>44561</v>
      </c>
      <c r="G61" s="11" t="str">
        <f>IF(F61=0,"YES","NO")</f>
        <v>NO</v>
      </c>
    </row>
    <row r="62" spans="1:8">
      <c r="A62" s="8" t="s">
        <v>76</v>
      </c>
      <c r="B62" s="9" t="s">
        <v>77</v>
      </c>
      <c r="C62" s="10" t="s">
        <v>46</v>
      </c>
      <c r="D62" s="10" t="s">
        <v>47</v>
      </c>
      <c r="F62" s="22" t="s">
        <v>13</v>
      </c>
      <c r="G62" s="11" t="str">
        <f>IF(F62=0,"YES","NO")</f>
        <v>NO</v>
      </c>
    </row>
    <row r="63" spans="1:8">
      <c r="A63" s="8" t="s">
        <v>76</v>
      </c>
      <c r="B63" s="9" t="s">
        <v>77</v>
      </c>
      <c r="C63" s="10" t="s">
        <v>32</v>
      </c>
      <c r="D63" s="10" t="s">
        <v>33</v>
      </c>
      <c r="F63" s="22" t="s">
        <v>13</v>
      </c>
      <c r="G63" s="11" t="str">
        <f>IF(F63=0,"YES","NO")</f>
        <v>NO</v>
      </c>
    </row>
    <row r="64" spans="1:8">
      <c r="A64" s="8" t="s">
        <v>78</v>
      </c>
      <c r="B64" s="9" t="s">
        <v>79</v>
      </c>
      <c r="C64" s="10" t="s">
        <v>32</v>
      </c>
      <c r="D64" s="10" t="s">
        <v>33</v>
      </c>
      <c r="E64" s="20">
        <v>9093</v>
      </c>
      <c r="F64" s="22"/>
      <c r="G64" s="11" t="s">
        <v>80</v>
      </c>
      <c r="H64" s="46"/>
    </row>
    <row r="65" spans="1:8">
      <c r="A65" s="8" t="s">
        <v>78</v>
      </c>
      <c r="B65" s="9" t="s">
        <v>79</v>
      </c>
      <c r="C65" s="10" t="s">
        <v>25</v>
      </c>
      <c r="D65" s="10" t="s">
        <v>26</v>
      </c>
      <c r="E65" s="20">
        <v>9086</v>
      </c>
      <c r="F65" s="22"/>
      <c r="G65" s="11" t="str">
        <f>IF(F65=0,"YES","NO")</f>
        <v>YES</v>
      </c>
    </row>
    <row r="66" spans="1:8">
      <c r="A66" s="8" t="s">
        <v>78</v>
      </c>
      <c r="B66" s="9" t="s">
        <v>79</v>
      </c>
      <c r="C66" s="10" t="s">
        <v>30</v>
      </c>
      <c r="D66" s="10" t="s">
        <v>31</v>
      </c>
      <c r="E66" s="20">
        <v>9086</v>
      </c>
      <c r="F66" s="22"/>
      <c r="G66" s="11" t="s">
        <v>80</v>
      </c>
      <c r="H66" s="46"/>
    </row>
    <row r="67" spans="1:8">
      <c r="A67" s="8" t="s">
        <v>81</v>
      </c>
      <c r="B67" s="9" t="s">
        <v>82</v>
      </c>
      <c r="C67" s="10" t="s">
        <v>23</v>
      </c>
      <c r="D67" s="10" t="s">
        <v>24</v>
      </c>
      <c r="E67" s="20">
        <v>9108</v>
      </c>
      <c r="F67" s="22"/>
      <c r="G67" s="11" t="s">
        <v>80</v>
      </c>
    </row>
    <row r="68" spans="1:8">
      <c r="A68" s="8" t="s">
        <v>81</v>
      </c>
      <c r="B68" s="9" t="s">
        <v>82</v>
      </c>
      <c r="C68" s="10" t="s">
        <v>25</v>
      </c>
      <c r="D68" s="10" t="s">
        <v>26</v>
      </c>
      <c r="E68" s="20">
        <v>9111</v>
      </c>
      <c r="F68" s="22"/>
      <c r="G68" s="11" t="s">
        <v>80</v>
      </c>
    </row>
    <row r="69" spans="1:8">
      <c r="A69" s="8" t="s">
        <v>81</v>
      </c>
      <c r="B69" s="9" t="s">
        <v>82</v>
      </c>
      <c r="C69" s="10" t="s">
        <v>32</v>
      </c>
      <c r="D69" s="10" t="s">
        <v>33</v>
      </c>
      <c r="E69" s="20">
        <v>9116</v>
      </c>
      <c r="F69" s="22"/>
      <c r="G69" s="11" t="s">
        <v>80</v>
      </c>
      <c r="H69" s="46"/>
    </row>
    <row r="70" spans="1:8">
      <c r="A70" s="8" t="s">
        <v>83</v>
      </c>
      <c r="B70" s="9" t="s">
        <v>84</v>
      </c>
      <c r="C70" s="10" t="s">
        <v>85</v>
      </c>
      <c r="D70" s="10" t="s">
        <v>86</v>
      </c>
      <c r="F70" s="22" t="s">
        <v>13</v>
      </c>
      <c r="G70" s="11" t="str">
        <f>IF(F70=0,"YES","NO")</f>
        <v>NO</v>
      </c>
    </row>
    <row r="71" spans="1:8">
      <c r="A71" s="8" t="s">
        <v>83</v>
      </c>
      <c r="B71" s="9" t="s">
        <v>84</v>
      </c>
      <c r="C71" s="10" t="s">
        <v>11</v>
      </c>
      <c r="D71" s="10" t="s">
        <v>12</v>
      </c>
      <c r="F71" s="22" t="s">
        <v>13</v>
      </c>
      <c r="G71" s="11" t="str">
        <f>IF(F71=0,"YES","NO")</f>
        <v>NO</v>
      </c>
    </row>
    <row r="72" spans="1:8">
      <c r="A72" s="8" t="s">
        <v>83</v>
      </c>
      <c r="B72" s="9" t="s">
        <v>84</v>
      </c>
      <c r="C72" s="10" t="s">
        <v>27</v>
      </c>
      <c r="D72" s="10" t="s">
        <v>28</v>
      </c>
      <c r="E72" s="20">
        <v>2972</v>
      </c>
      <c r="F72" s="22"/>
      <c r="G72" s="11" t="str">
        <f>IF(F72=0,"YES","NO")</f>
        <v>YES</v>
      </c>
    </row>
    <row r="73" spans="1:8">
      <c r="A73" s="8" t="s">
        <v>83</v>
      </c>
      <c r="B73" s="9" t="s">
        <v>84</v>
      </c>
      <c r="C73" s="10" t="s">
        <v>29</v>
      </c>
      <c r="D73" s="10" t="s">
        <v>29</v>
      </c>
      <c r="F73" s="22" t="s">
        <v>13</v>
      </c>
      <c r="G73" s="11" t="str">
        <f>IF(F73=0,"YES","NO")</f>
        <v>NO</v>
      </c>
    </row>
    <row r="74" spans="1:8">
      <c r="A74" s="8" t="s">
        <v>83</v>
      </c>
      <c r="B74" s="9" t="s">
        <v>84</v>
      </c>
      <c r="C74" s="10" t="s">
        <v>87</v>
      </c>
      <c r="D74" s="10" t="s">
        <v>88</v>
      </c>
      <c r="F74" s="22" t="s">
        <v>13</v>
      </c>
      <c r="G74" s="11" t="str">
        <f>IF(F74=0,"YES","NO")</f>
        <v>NO</v>
      </c>
    </row>
    <row r="75" spans="1:8">
      <c r="A75" s="8" t="s">
        <v>83</v>
      </c>
      <c r="B75" s="9" t="s">
        <v>84</v>
      </c>
      <c r="C75" s="10" t="s">
        <v>30</v>
      </c>
      <c r="D75" s="10" t="s">
        <v>31</v>
      </c>
      <c r="F75" s="22" t="s">
        <v>13</v>
      </c>
      <c r="G75" s="11" t="str">
        <f>IF(F75=0,"YES","NO")</f>
        <v>NO</v>
      </c>
    </row>
    <row r="76" spans="1:8">
      <c r="A76" s="8" t="s">
        <v>83</v>
      </c>
      <c r="B76" s="9" t="s">
        <v>84</v>
      </c>
      <c r="C76" s="10" t="s">
        <v>32</v>
      </c>
      <c r="D76" s="10" t="s">
        <v>33</v>
      </c>
      <c r="E76" s="20">
        <v>2986</v>
      </c>
      <c r="F76" s="22"/>
      <c r="G76" s="11" t="str">
        <f>IF(F76=0,"YES","NO")</f>
        <v>YES</v>
      </c>
    </row>
    <row r="77" spans="1:8">
      <c r="A77" s="8" t="s">
        <v>83</v>
      </c>
      <c r="B77" s="9" t="s">
        <v>84</v>
      </c>
      <c r="C77" s="10" t="s">
        <v>17</v>
      </c>
      <c r="D77" s="10" t="s">
        <v>18</v>
      </c>
      <c r="F77" s="22">
        <v>44135</v>
      </c>
      <c r="G77" s="11" t="str">
        <f>IF(F77=0,"YES","NO")</f>
        <v>NO</v>
      </c>
    </row>
    <row r="78" spans="1:8">
      <c r="A78" s="8" t="s">
        <v>89</v>
      </c>
      <c r="B78" s="9" t="s">
        <v>90</v>
      </c>
      <c r="C78" s="10" t="s">
        <v>11</v>
      </c>
      <c r="D78" s="10" t="s">
        <v>12</v>
      </c>
      <c r="F78" s="22" t="s">
        <v>13</v>
      </c>
      <c r="G78" s="11" t="str">
        <f>IF(F78=0,"YES","NO")</f>
        <v>NO</v>
      </c>
    </row>
    <row r="79" spans="1:8">
      <c r="A79" s="8" t="s">
        <v>89</v>
      </c>
      <c r="B79" s="9" t="s">
        <v>90</v>
      </c>
      <c r="C79" s="10" t="s">
        <v>23</v>
      </c>
      <c r="D79" s="10" t="s">
        <v>24</v>
      </c>
      <c r="F79" s="22" t="s">
        <v>13</v>
      </c>
      <c r="G79" s="11" t="str">
        <f>IF(F79=0,"YES","NO")</f>
        <v>NO</v>
      </c>
    </row>
    <row r="80" spans="1:8">
      <c r="A80" s="8" t="s">
        <v>89</v>
      </c>
      <c r="B80" s="9" t="s">
        <v>90</v>
      </c>
      <c r="C80" s="10" t="s">
        <v>25</v>
      </c>
      <c r="D80" s="10" t="s">
        <v>26</v>
      </c>
      <c r="F80" s="22" t="s">
        <v>13</v>
      </c>
      <c r="G80" s="11" t="str">
        <f>IF(F80=0,"YES","NO")</f>
        <v>NO</v>
      </c>
    </row>
    <row r="81" spans="1:8">
      <c r="A81" s="8" t="s">
        <v>89</v>
      </c>
      <c r="B81" s="9" t="s">
        <v>90</v>
      </c>
      <c r="C81" s="10" t="s">
        <v>30</v>
      </c>
      <c r="D81" s="10" t="s">
        <v>31</v>
      </c>
      <c r="F81" s="22" t="s">
        <v>13</v>
      </c>
      <c r="G81" s="11" t="str">
        <f>IF(F81=0,"YES","NO")</f>
        <v>NO</v>
      </c>
    </row>
    <row r="82" spans="1:8">
      <c r="A82" s="8" t="s">
        <v>89</v>
      </c>
      <c r="B82" s="9" t="s">
        <v>90</v>
      </c>
      <c r="C82" s="10" t="s">
        <v>32</v>
      </c>
      <c r="D82" s="10" t="s">
        <v>33</v>
      </c>
      <c r="F82" s="22" t="s">
        <v>13</v>
      </c>
      <c r="G82" s="11" t="str">
        <f>IF(F82=0,"YES","NO")</f>
        <v>NO</v>
      </c>
    </row>
    <row r="83" spans="1:8">
      <c r="A83" s="8" t="s">
        <v>91</v>
      </c>
      <c r="B83" s="9" t="s">
        <v>92</v>
      </c>
      <c r="C83" s="10" t="s">
        <v>58</v>
      </c>
      <c r="D83" s="10" t="s">
        <v>59</v>
      </c>
      <c r="F83" s="22" t="s">
        <v>13</v>
      </c>
      <c r="G83" s="11" t="str">
        <f>IF(F83=0,"YES","NO")</f>
        <v>NO</v>
      </c>
    </row>
    <row r="84" spans="1:8">
      <c r="A84" s="8" t="s">
        <v>91</v>
      </c>
      <c r="B84" s="9" t="s">
        <v>92</v>
      </c>
      <c r="C84" s="10" t="s">
        <v>23</v>
      </c>
      <c r="D84" s="10" t="s">
        <v>24</v>
      </c>
      <c r="F84" s="22" t="s">
        <v>13</v>
      </c>
      <c r="G84" s="11" t="str">
        <f>IF(F84=0,"YES","NO")</f>
        <v>NO</v>
      </c>
    </row>
    <row r="85" spans="1:8">
      <c r="A85" s="8" t="s">
        <v>91</v>
      </c>
      <c r="B85" s="9" t="s">
        <v>92</v>
      </c>
      <c r="C85" s="10" t="s">
        <v>29</v>
      </c>
      <c r="D85" s="10" t="s">
        <v>29</v>
      </c>
      <c r="F85" s="22" t="s">
        <v>13</v>
      </c>
      <c r="G85" s="11" t="str">
        <f>IF(F85=0,"YES","NO")</f>
        <v>NO</v>
      </c>
    </row>
    <row r="86" spans="1:8">
      <c r="A86" s="8" t="s">
        <v>91</v>
      </c>
      <c r="B86" s="9" t="s">
        <v>92</v>
      </c>
      <c r="C86" s="10" t="s">
        <v>32</v>
      </c>
      <c r="D86" s="10" t="s">
        <v>33</v>
      </c>
      <c r="F86" s="22" t="s">
        <v>13</v>
      </c>
      <c r="G86" s="11" t="str">
        <f>IF(F86=0,"YES","NO")</f>
        <v>NO</v>
      </c>
    </row>
    <row r="87" spans="1:8">
      <c r="A87" s="8" t="s">
        <v>93</v>
      </c>
      <c r="B87" s="9" t="s">
        <v>94</v>
      </c>
      <c r="C87" s="10" t="s">
        <v>11</v>
      </c>
      <c r="D87" s="10" t="s">
        <v>12</v>
      </c>
      <c r="F87" s="22" t="s">
        <v>13</v>
      </c>
      <c r="G87" s="11" t="str">
        <f>IF(F87=0,"YES","NO")</f>
        <v>NO</v>
      </c>
    </row>
    <row r="88" spans="1:8">
      <c r="A88" s="8" t="s">
        <v>95</v>
      </c>
      <c r="B88" s="9" t="s">
        <v>96</v>
      </c>
      <c r="C88" s="10" t="s">
        <v>97</v>
      </c>
      <c r="D88" s="10" t="s">
        <v>98</v>
      </c>
      <c r="F88" s="22" t="s">
        <v>13</v>
      </c>
      <c r="G88" s="11" t="str">
        <f>IF(F88=0,"YES","NO")</f>
        <v>NO</v>
      </c>
    </row>
    <row r="89" spans="1:8">
      <c r="A89" s="8" t="s">
        <v>99</v>
      </c>
      <c r="B89" s="9" t="s">
        <v>100</v>
      </c>
      <c r="C89" s="10" t="s">
        <v>85</v>
      </c>
      <c r="D89" s="10" t="s">
        <v>86</v>
      </c>
      <c r="F89" s="22" t="s">
        <v>13</v>
      </c>
      <c r="G89" s="11" t="str">
        <f>IF(F89=0,"YES","NO")</f>
        <v>NO</v>
      </c>
    </row>
    <row r="90" spans="1:8">
      <c r="A90" s="8" t="s">
        <v>99</v>
      </c>
      <c r="B90" s="9" t="s">
        <v>100</v>
      </c>
      <c r="C90" s="10" t="s">
        <v>23</v>
      </c>
      <c r="D90" s="10" t="s">
        <v>24</v>
      </c>
      <c r="F90" s="22">
        <v>43465</v>
      </c>
      <c r="G90" s="11" t="str">
        <f>IF(F90=0,"YES","NO")</f>
        <v>NO</v>
      </c>
    </row>
    <row r="91" spans="1:8">
      <c r="A91" s="8" t="s">
        <v>99</v>
      </c>
      <c r="B91" s="9" t="s">
        <v>100</v>
      </c>
      <c r="C91" s="10" t="s">
        <v>27</v>
      </c>
      <c r="D91" s="10" t="s">
        <v>28</v>
      </c>
      <c r="E91" s="20">
        <v>8609</v>
      </c>
      <c r="F91" s="22"/>
      <c r="G91" s="11" t="str">
        <f>IF(F91=0,"YES","NO")</f>
        <v>YES</v>
      </c>
      <c r="H91" s="19" t="s">
        <v>101</v>
      </c>
    </row>
    <row r="92" spans="1:8">
      <c r="A92" s="8" t="s">
        <v>99</v>
      </c>
      <c r="B92" s="9" t="s">
        <v>100</v>
      </c>
      <c r="C92" s="10" t="s">
        <v>29</v>
      </c>
      <c r="D92" s="10" t="s">
        <v>29</v>
      </c>
      <c r="F92" s="22" t="s">
        <v>13</v>
      </c>
      <c r="G92" s="11" t="str">
        <f>IF(F92=0,"YES","NO")</f>
        <v>NO</v>
      </c>
    </row>
    <row r="93" spans="1:8">
      <c r="A93" s="8" t="s">
        <v>99</v>
      </c>
      <c r="B93" s="9" t="s">
        <v>100</v>
      </c>
      <c r="C93" s="10" t="s">
        <v>30</v>
      </c>
      <c r="D93" s="10" t="s">
        <v>31</v>
      </c>
      <c r="F93" s="22" t="s">
        <v>13</v>
      </c>
      <c r="G93" s="11" t="str">
        <f>IF(F93=0,"YES","NO")</f>
        <v>NO</v>
      </c>
    </row>
    <row r="94" spans="1:8">
      <c r="A94" s="8" t="s">
        <v>99</v>
      </c>
      <c r="B94" s="9" t="s">
        <v>100</v>
      </c>
      <c r="C94" s="10" t="s">
        <v>102</v>
      </c>
      <c r="D94" s="10" t="s">
        <v>103</v>
      </c>
      <c r="F94" s="22" t="s">
        <v>13</v>
      </c>
      <c r="G94" s="11" t="str">
        <f>IF(F94=0,"YES","NO")</f>
        <v>NO</v>
      </c>
    </row>
    <row r="95" spans="1:8">
      <c r="A95" s="8" t="s">
        <v>99</v>
      </c>
      <c r="B95" s="9" t="s">
        <v>100</v>
      </c>
      <c r="C95" s="10" t="s">
        <v>32</v>
      </c>
      <c r="D95" s="10" t="s">
        <v>33</v>
      </c>
      <c r="F95" s="22" t="s">
        <v>13</v>
      </c>
      <c r="G95" s="11" t="str">
        <f>IF(F95=0,"YES","NO")</f>
        <v>NO</v>
      </c>
    </row>
    <row r="96" spans="1:8">
      <c r="A96" s="8" t="s">
        <v>99</v>
      </c>
      <c r="B96" s="9" t="s">
        <v>100</v>
      </c>
      <c r="C96" s="10" t="s">
        <v>17</v>
      </c>
      <c r="D96" s="10" t="s">
        <v>18</v>
      </c>
      <c r="F96" s="22">
        <v>43769</v>
      </c>
      <c r="G96" s="11" t="str">
        <f>IF(F96=0,"YES","NO")</f>
        <v>NO</v>
      </c>
    </row>
    <row r="97" spans="1:7">
      <c r="A97" s="8" t="s">
        <v>99</v>
      </c>
      <c r="B97" s="9" t="s">
        <v>100</v>
      </c>
      <c r="C97" s="10" t="s">
        <v>104</v>
      </c>
      <c r="D97" s="10" t="s">
        <v>105</v>
      </c>
      <c r="F97" s="22" t="s">
        <v>13</v>
      </c>
      <c r="G97" s="11" t="str">
        <f>IF(F97=0,"YES","NO")</f>
        <v>NO</v>
      </c>
    </row>
    <row r="98" spans="1:7">
      <c r="A98" s="8" t="s">
        <v>106</v>
      </c>
      <c r="B98" s="9" t="s">
        <v>107</v>
      </c>
      <c r="C98" s="10" t="s">
        <v>11</v>
      </c>
      <c r="D98" s="10" t="s">
        <v>12</v>
      </c>
      <c r="F98" s="22" t="s">
        <v>13</v>
      </c>
      <c r="G98" s="11" t="str">
        <f>IF(F98=0,"YES","NO")</f>
        <v>NO</v>
      </c>
    </row>
    <row r="99" spans="1:7">
      <c r="A99" s="8" t="s">
        <v>106</v>
      </c>
      <c r="B99" s="9" t="s">
        <v>107</v>
      </c>
      <c r="C99" s="10" t="s">
        <v>23</v>
      </c>
      <c r="D99" s="10" t="s">
        <v>24</v>
      </c>
      <c r="F99" s="22" t="s">
        <v>13</v>
      </c>
      <c r="G99" s="11" t="str">
        <f>IF(F99=0,"YES","NO")</f>
        <v>NO</v>
      </c>
    </row>
    <row r="100" spans="1:7">
      <c r="A100" s="8" t="s">
        <v>106</v>
      </c>
      <c r="B100" s="9" t="s">
        <v>107</v>
      </c>
      <c r="C100" s="10" t="s">
        <v>25</v>
      </c>
      <c r="D100" s="10" t="s">
        <v>26</v>
      </c>
      <c r="F100" s="22" t="s">
        <v>13</v>
      </c>
      <c r="G100" s="11" t="str">
        <f>IF(F100=0,"YES","NO")</f>
        <v>NO</v>
      </c>
    </row>
    <row r="101" spans="1:7">
      <c r="A101" s="8" t="s">
        <v>106</v>
      </c>
      <c r="B101" s="9" t="s">
        <v>107</v>
      </c>
      <c r="C101" s="10" t="s">
        <v>27</v>
      </c>
      <c r="D101" s="10" t="s">
        <v>28</v>
      </c>
      <c r="F101" s="22" t="s">
        <v>13</v>
      </c>
      <c r="G101" s="11" t="str">
        <f>IF(F101=0,"YES","NO")</f>
        <v>NO</v>
      </c>
    </row>
    <row r="102" spans="1:7">
      <c r="A102" s="8" t="s">
        <v>106</v>
      </c>
      <c r="B102" s="9" t="s">
        <v>107</v>
      </c>
      <c r="C102" s="10" t="s">
        <v>29</v>
      </c>
      <c r="D102" s="10" t="s">
        <v>29</v>
      </c>
      <c r="F102" s="22" t="s">
        <v>13</v>
      </c>
      <c r="G102" s="11" t="str">
        <f>IF(F102=0,"YES","NO")</f>
        <v>NO</v>
      </c>
    </row>
    <row r="103" spans="1:7">
      <c r="A103" s="8" t="s">
        <v>106</v>
      </c>
      <c r="B103" s="9" t="s">
        <v>107</v>
      </c>
      <c r="C103" s="10" t="s">
        <v>30</v>
      </c>
      <c r="D103" s="10" t="s">
        <v>31</v>
      </c>
      <c r="F103" s="22" t="s">
        <v>13</v>
      </c>
      <c r="G103" s="11" t="str">
        <f>IF(F103=0,"YES","NO")</f>
        <v>NO</v>
      </c>
    </row>
    <row r="104" spans="1:7">
      <c r="A104" s="8" t="s">
        <v>106</v>
      </c>
      <c r="B104" s="9" t="s">
        <v>107</v>
      </c>
      <c r="C104" s="10" t="s">
        <v>32</v>
      </c>
      <c r="D104" s="10" t="s">
        <v>33</v>
      </c>
      <c r="F104" s="22" t="s">
        <v>13</v>
      </c>
      <c r="G104" s="11" t="str">
        <f>IF(F104=0,"YES","NO")</f>
        <v>NO</v>
      </c>
    </row>
    <row r="105" spans="1:7">
      <c r="A105" s="8" t="s">
        <v>108</v>
      </c>
      <c r="B105" s="9" t="s">
        <v>109</v>
      </c>
      <c r="C105" s="10" t="s">
        <v>110</v>
      </c>
      <c r="D105" s="10" t="s">
        <v>110</v>
      </c>
      <c r="F105" s="22" t="s">
        <v>13</v>
      </c>
      <c r="G105" s="11" t="str">
        <f>IF(F105=0,"YES","NO")</f>
        <v>NO</v>
      </c>
    </row>
    <row r="106" spans="1:7">
      <c r="A106" s="8" t="s">
        <v>108</v>
      </c>
      <c r="B106" s="9" t="s">
        <v>109</v>
      </c>
      <c r="C106" s="10" t="s">
        <v>111</v>
      </c>
      <c r="D106" s="10" t="s">
        <v>112</v>
      </c>
      <c r="F106" s="22">
        <v>43616</v>
      </c>
      <c r="G106" s="11" t="str">
        <f>IF(F106=0,"YES","NO")</f>
        <v>NO</v>
      </c>
    </row>
    <row r="107" spans="1:7">
      <c r="A107" s="8" t="s">
        <v>113</v>
      </c>
      <c r="B107" s="9" t="s">
        <v>114</v>
      </c>
      <c r="C107" s="10" t="s">
        <v>11</v>
      </c>
      <c r="D107" s="10" t="s">
        <v>12</v>
      </c>
      <c r="F107" s="22" t="s">
        <v>13</v>
      </c>
      <c r="G107" s="11" t="str">
        <f>IF(F107=0,"YES","NO")</f>
        <v>NO</v>
      </c>
    </row>
    <row r="108" spans="1:7">
      <c r="A108" s="8" t="s">
        <v>113</v>
      </c>
      <c r="B108" s="9" t="s">
        <v>114</v>
      </c>
      <c r="C108" s="10" t="s">
        <v>46</v>
      </c>
      <c r="D108" s="10" t="s">
        <v>47</v>
      </c>
      <c r="F108" s="22" t="s">
        <v>13</v>
      </c>
      <c r="G108" s="11" t="str">
        <f>IF(F108=0,"YES","NO")</f>
        <v>NO</v>
      </c>
    </row>
    <row r="109" spans="1:7">
      <c r="A109" s="8" t="s">
        <v>115</v>
      </c>
      <c r="B109" s="9" t="s">
        <v>116</v>
      </c>
      <c r="C109" s="10" t="s">
        <v>11</v>
      </c>
      <c r="D109" s="10" t="s">
        <v>12</v>
      </c>
      <c r="F109" s="22" t="s">
        <v>13</v>
      </c>
      <c r="G109" s="11" t="str">
        <f>IF(F109=0,"YES","NO")</f>
        <v>NO</v>
      </c>
    </row>
    <row r="110" spans="1:7">
      <c r="A110" s="8" t="s">
        <v>115</v>
      </c>
      <c r="B110" s="9" t="s">
        <v>116</v>
      </c>
      <c r="C110" s="10" t="s">
        <v>46</v>
      </c>
      <c r="D110" s="10" t="s">
        <v>47</v>
      </c>
      <c r="E110" s="20">
        <v>9161</v>
      </c>
      <c r="F110" s="22"/>
      <c r="G110" s="11" t="str">
        <f>IF(F110=0,"YES","NO")</f>
        <v>YES</v>
      </c>
    </row>
    <row r="111" spans="1:7">
      <c r="A111" s="8" t="s">
        <v>115</v>
      </c>
      <c r="B111" s="9" t="s">
        <v>116</v>
      </c>
      <c r="C111" s="10" t="s">
        <v>25</v>
      </c>
      <c r="D111" s="10" t="s">
        <v>26</v>
      </c>
      <c r="E111" s="20">
        <v>9164</v>
      </c>
      <c r="F111" s="22"/>
      <c r="G111" s="11" t="str">
        <f>IF(F111=0,"YES","NO")</f>
        <v>YES</v>
      </c>
    </row>
    <row r="112" spans="1:7">
      <c r="A112" s="8" t="s">
        <v>115</v>
      </c>
      <c r="B112" s="9" t="s">
        <v>116</v>
      </c>
      <c r="C112" s="10" t="s">
        <v>29</v>
      </c>
      <c r="D112" s="10" t="s">
        <v>29</v>
      </c>
      <c r="F112" s="22" t="s">
        <v>13</v>
      </c>
      <c r="G112" s="11" t="str">
        <f>IF(F112=0,"YES","NO")</f>
        <v>NO</v>
      </c>
    </row>
    <row r="113" spans="1:7">
      <c r="A113" s="8" t="s">
        <v>115</v>
      </c>
      <c r="B113" s="9" t="s">
        <v>116</v>
      </c>
      <c r="C113" s="10" t="s">
        <v>30</v>
      </c>
      <c r="D113" s="10" t="s">
        <v>31</v>
      </c>
      <c r="F113" s="22" t="s">
        <v>13</v>
      </c>
      <c r="G113" s="11" t="str">
        <f>IF(F113=0,"YES","NO")</f>
        <v>NO</v>
      </c>
    </row>
    <row r="114" spans="1:7">
      <c r="A114" s="8" t="s">
        <v>115</v>
      </c>
      <c r="B114" s="9" t="s">
        <v>116</v>
      </c>
      <c r="C114" s="10" t="s">
        <v>32</v>
      </c>
      <c r="D114" s="10" t="s">
        <v>33</v>
      </c>
      <c r="F114" s="22" t="s">
        <v>13</v>
      </c>
      <c r="G114" s="11" t="str">
        <f>IF(F114=0,"YES","NO")</f>
        <v>NO</v>
      </c>
    </row>
    <row r="115" spans="1:7">
      <c r="A115" s="8" t="s">
        <v>117</v>
      </c>
      <c r="B115" s="9" t="s">
        <v>118</v>
      </c>
      <c r="C115" s="10" t="s">
        <v>32</v>
      </c>
      <c r="D115" s="10" t="s">
        <v>33</v>
      </c>
      <c r="E115" s="20">
        <v>9129</v>
      </c>
      <c r="F115" s="22"/>
      <c r="G115" s="11" t="str">
        <f>IF(F115=0,"YES","NO")</f>
        <v>YES</v>
      </c>
    </row>
    <row r="116" spans="1:7">
      <c r="A116" s="8" t="s">
        <v>119</v>
      </c>
      <c r="B116" s="9" t="s">
        <v>120</v>
      </c>
      <c r="C116" s="10" t="s">
        <v>11</v>
      </c>
      <c r="D116" s="10" t="s">
        <v>12</v>
      </c>
      <c r="F116" s="22" t="s">
        <v>13</v>
      </c>
      <c r="G116" s="11" t="str">
        <f>IF(F116=0,"YES","NO")</f>
        <v>NO</v>
      </c>
    </row>
    <row r="117" spans="1:7">
      <c r="A117" s="8" t="s">
        <v>119</v>
      </c>
      <c r="B117" s="9" t="s">
        <v>120</v>
      </c>
      <c r="C117" s="10" t="s">
        <v>23</v>
      </c>
      <c r="D117" s="10" t="s">
        <v>24</v>
      </c>
      <c r="F117" s="22" t="s">
        <v>13</v>
      </c>
      <c r="G117" s="11" t="str">
        <f>IF(F117=0,"YES","NO")</f>
        <v>NO</v>
      </c>
    </row>
    <row r="118" spans="1:7">
      <c r="A118" s="8" t="s">
        <v>119</v>
      </c>
      <c r="B118" s="9" t="s">
        <v>120</v>
      </c>
      <c r="C118" s="10" t="s">
        <v>25</v>
      </c>
      <c r="D118" s="10" t="s">
        <v>26</v>
      </c>
      <c r="F118" s="22" t="s">
        <v>13</v>
      </c>
      <c r="G118" s="11" t="str">
        <f>IF(F118=0,"YES","NO")</f>
        <v>NO</v>
      </c>
    </row>
    <row r="119" spans="1:7">
      <c r="A119" s="8" t="s">
        <v>119</v>
      </c>
      <c r="B119" s="9" t="s">
        <v>120</v>
      </c>
      <c r="C119" s="10" t="s">
        <v>30</v>
      </c>
      <c r="D119" s="10" t="s">
        <v>31</v>
      </c>
      <c r="F119" s="22" t="s">
        <v>13</v>
      </c>
      <c r="G119" s="11" t="str">
        <f>IF(F119=0,"YES","NO")</f>
        <v>NO</v>
      </c>
    </row>
    <row r="120" spans="1:7">
      <c r="A120" s="8" t="s">
        <v>121</v>
      </c>
      <c r="B120" s="9" t="s">
        <v>122</v>
      </c>
      <c r="C120" s="10" t="s">
        <v>46</v>
      </c>
      <c r="D120" s="10" t="s">
        <v>47</v>
      </c>
      <c r="E120" s="20">
        <v>8926</v>
      </c>
      <c r="F120" s="22"/>
      <c r="G120" s="11" t="str">
        <f>IF(F120=0,"YES","NO")</f>
        <v>YES</v>
      </c>
    </row>
    <row r="121" spans="1:7">
      <c r="A121" s="8" t="s">
        <v>121</v>
      </c>
      <c r="B121" s="9" t="s">
        <v>122</v>
      </c>
      <c r="C121" s="10" t="s">
        <v>25</v>
      </c>
      <c r="D121" s="10" t="s">
        <v>26</v>
      </c>
      <c r="E121" s="20">
        <v>8929</v>
      </c>
      <c r="F121" s="22"/>
      <c r="G121" s="11" t="str">
        <f>IF(F121=0,"YES","NO")</f>
        <v>YES</v>
      </c>
    </row>
    <row r="122" spans="1:7">
      <c r="A122" s="8" t="s">
        <v>121</v>
      </c>
      <c r="B122" s="9" t="s">
        <v>122</v>
      </c>
      <c r="C122" s="10" t="s">
        <v>27</v>
      </c>
      <c r="D122" s="10" t="s">
        <v>28</v>
      </c>
      <c r="E122" s="20">
        <v>8931</v>
      </c>
      <c r="F122" s="22"/>
      <c r="G122" s="11" t="str">
        <f>IF(F122=0,"YES","NO")</f>
        <v>YES</v>
      </c>
    </row>
    <row r="123" spans="1:7">
      <c r="A123" s="8" t="s">
        <v>121</v>
      </c>
      <c r="B123" s="9" t="s">
        <v>122</v>
      </c>
      <c r="C123" s="10" t="s">
        <v>29</v>
      </c>
      <c r="D123" s="10" t="s">
        <v>29</v>
      </c>
      <c r="F123" s="22" t="s">
        <v>13</v>
      </c>
      <c r="G123" s="11" t="str">
        <f>IF(F123=0,"YES","NO")</f>
        <v>NO</v>
      </c>
    </row>
    <row r="124" spans="1:7">
      <c r="A124" s="8" t="s">
        <v>121</v>
      </c>
      <c r="B124" s="9" t="s">
        <v>122</v>
      </c>
      <c r="C124" s="10" t="s">
        <v>17</v>
      </c>
      <c r="D124" s="10" t="s">
        <v>18</v>
      </c>
      <c r="F124" s="22" t="s">
        <v>13</v>
      </c>
      <c r="G124" s="11" t="str">
        <f>IF(F124=0,"YES","NO")</f>
        <v>NO</v>
      </c>
    </row>
    <row r="125" spans="1:7">
      <c r="A125" s="8" t="s">
        <v>123</v>
      </c>
      <c r="B125" s="9" t="s">
        <v>124</v>
      </c>
      <c r="C125" s="10" t="s">
        <v>46</v>
      </c>
      <c r="D125" s="10" t="s">
        <v>47</v>
      </c>
      <c r="E125" s="20">
        <v>8886</v>
      </c>
      <c r="F125" s="22"/>
      <c r="G125" s="11" t="str">
        <f>IF(F125=0,"YES","NO")</f>
        <v>YES</v>
      </c>
    </row>
    <row r="126" spans="1:7">
      <c r="A126" s="8" t="s">
        <v>123</v>
      </c>
      <c r="B126" s="9" t="s">
        <v>124</v>
      </c>
      <c r="C126" s="10" t="s">
        <v>25</v>
      </c>
      <c r="D126" s="10" t="s">
        <v>26</v>
      </c>
      <c r="E126" s="20">
        <v>8889</v>
      </c>
      <c r="F126" s="22"/>
      <c r="G126" s="11" t="str">
        <f>IF(F126=0,"YES","NO")</f>
        <v>YES</v>
      </c>
    </row>
    <row r="127" spans="1:7">
      <c r="A127" s="8" t="s">
        <v>123</v>
      </c>
      <c r="B127" s="9" t="s">
        <v>124</v>
      </c>
      <c r="C127" s="10" t="s">
        <v>27</v>
      </c>
      <c r="D127" s="10" t="s">
        <v>28</v>
      </c>
      <c r="E127" s="20">
        <v>8891</v>
      </c>
      <c r="F127" s="22"/>
      <c r="G127" s="11" t="str">
        <f>IF(F127=0,"YES","NO")</f>
        <v>YES</v>
      </c>
    </row>
    <row r="128" spans="1:7">
      <c r="A128" s="8" t="s">
        <v>123</v>
      </c>
      <c r="B128" s="9" t="s">
        <v>124</v>
      </c>
      <c r="C128" s="10" t="s">
        <v>29</v>
      </c>
      <c r="D128" s="10" t="s">
        <v>29</v>
      </c>
      <c r="E128" s="20">
        <v>8893</v>
      </c>
      <c r="F128" s="22"/>
      <c r="G128" s="11" t="str">
        <f>IF(F128=0,"YES","NO")</f>
        <v>YES</v>
      </c>
    </row>
    <row r="129" spans="1:7">
      <c r="A129" s="8" t="s">
        <v>123</v>
      </c>
      <c r="B129" s="9" t="s">
        <v>124</v>
      </c>
      <c r="C129" s="10" t="s">
        <v>17</v>
      </c>
      <c r="D129" s="10" t="s">
        <v>18</v>
      </c>
      <c r="E129" s="20">
        <v>8894</v>
      </c>
      <c r="F129" s="22"/>
      <c r="G129" s="11" t="str">
        <f>IF(F129=0,"YES","NO")</f>
        <v>YES</v>
      </c>
    </row>
    <row r="130" spans="1:7">
      <c r="A130" s="8" t="s">
        <v>125</v>
      </c>
      <c r="B130" s="9" t="s">
        <v>126</v>
      </c>
      <c r="C130" s="10" t="s">
        <v>46</v>
      </c>
      <c r="D130" s="10" t="s">
        <v>47</v>
      </c>
      <c r="E130" s="20">
        <v>8976</v>
      </c>
      <c r="F130" s="22"/>
      <c r="G130" s="11" t="str">
        <f>IF(F130=0,"YES","NO")</f>
        <v>YES</v>
      </c>
    </row>
    <row r="131" spans="1:7">
      <c r="A131" s="8" t="s">
        <v>125</v>
      </c>
      <c r="B131" s="9" t="s">
        <v>126</v>
      </c>
      <c r="C131" s="10" t="s">
        <v>25</v>
      </c>
      <c r="D131" s="10" t="s">
        <v>26</v>
      </c>
      <c r="E131" s="20">
        <v>8979</v>
      </c>
      <c r="F131" s="22"/>
      <c r="G131" s="11" t="str">
        <f>IF(F131=0,"YES","NO")</f>
        <v>YES</v>
      </c>
    </row>
    <row r="132" spans="1:7">
      <c r="A132" s="8" t="s">
        <v>125</v>
      </c>
      <c r="B132" s="9" t="s">
        <v>126</v>
      </c>
      <c r="C132" s="10" t="s">
        <v>27</v>
      </c>
      <c r="D132" s="10" t="s">
        <v>28</v>
      </c>
      <c r="E132" s="20">
        <v>8981</v>
      </c>
      <c r="F132" s="22"/>
      <c r="G132" s="11" t="str">
        <f>IF(F132=0,"YES","NO")</f>
        <v>YES</v>
      </c>
    </row>
    <row r="133" spans="1:7">
      <c r="A133" s="8" t="s">
        <v>125</v>
      </c>
      <c r="B133" s="9" t="s">
        <v>126</v>
      </c>
      <c r="C133" s="10" t="s">
        <v>29</v>
      </c>
      <c r="D133" s="10" t="s">
        <v>29</v>
      </c>
      <c r="E133" s="20">
        <v>8984</v>
      </c>
      <c r="F133" s="22"/>
      <c r="G133" s="11" t="str">
        <f>IF(F133=0,"YES","NO")</f>
        <v>YES</v>
      </c>
    </row>
    <row r="134" spans="1:7">
      <c r="A134" s="8" t="s">
        <v>125</v>
      </c>
      <c r="B134" s="9" t="s">
        <v>126</v>
      </c>
      <c r="C134" s="10" t="s">
        <v>17</v>
      </c>
      <c r="D134" s="10" t="s">
        <v>18</v>
      </c>
      <c r="E134" s="20">
        <v>8985</v>
      </c>
      <c r="F134" s="22"/>
      <c r="G134" s="11" t="str">
        <f>IF(F134=0,"YES","NO")</f>
        <v>YES</v>
      </c>
    </row>
    <row r="135" spans="1:7">
      <c r="A135" s="8" t="s">
        <v>127</v>
      </c>
      <c r="B135" s="9" t="s">
        <v>128</v>
      </c>
      <c r="C135" s="10" t="s">
        <v>29</v>
      </c>
      <c r="D135" s="10" t="s">
        <v>29</v>
      </c>
      <c r="F135" s="22" t="s">
        <v>13</v>
      </c>
      <c r="G135" s="11" t="str">
        <f>IF(F135=0,"YES","NO")</f>
        <v>NO</v>
      </c>
    </row>
    <row r="136" spans="1:7">
      <c r="A136" s="8" t="s">
        <v>127</v>
      </c>
      <c r="B136" s="9" t="s">
        <v>128</v>
      </c>
      <c r="C136" s="10" t="s">
        <v>30</v>
      </c>
      <c r="D136" s="10" t="s">
        <v>31</v>
      </c>
      <c r="F136" s="22" t="s">
        <v>13</v>
      </c>
      <c r="G136" s="11" t="str">
        <f>IF(F136=0,"YES","NO")</f>
        <v>NO</v>
      </c>
    </row>
    <row r="137" spans="1:7">
      <c r="A137" s="8" t="s">
        <v>129</v>
      </c>
      <c r="B137" s="9" t="s">
        <v>130</v>
      </c>
      <c r="C137" s="10" t="s">
        <v>11</v>
      </c>
      <c r="D137" s="10" t="s">
        <v>12</v>
      </c>
      <c r="F137" s="22">
        <v>43465</v>
      </c>
      <c r="G137" s="11" t="str">
        <f>IF(F137=0,"YES","NO")</f>
        <v>NO</v>
      </c>
    </row>
    <row r="138" spans="1:7">
      <c r="A138" s="8" t="s">
        <v>131</v>
      </c>
      <c r="B138" s="9" t="s">
        <v>132</v>
      </c>
      <c r="C138" s="10" t="s">
        <v>58</v>
      </c>
      <c r="D138" s="10" t="s">
        <v>59</v>
      </c>
      <c r="F138" s="22" t="s">
        <v>13</v>
      </c>
      <c r="G138" s="11" t="str">
        <f>IF(F138=0,"YES","NO")</f>
        <v>NO</v>
      </c>
    </row>
    <row r="139" spans="1:7">
      <c r="A139" s="8" t="s">
        <v>131</v>
      </c>
      <c r="B139" s="9" t="s">
        <v>132</v>
      </c>
      <c r="C139" s="10" t="s">
        <v>32</v>
      </c>
      <c r="D139" s="10" t="s">
        <v>33</v>
      </c>
      <c r="F139" s="22" t="s">
        <v>13</v>
      </c>
      <c r="G139" s="11" t="str">
        <f>IF(F139=0,"YES","NO")</f>
        <v>NO</v>
      </c>
    </row>
    <row r="140" spans="1:7">
      <c r="A140" s="8" t="s">
        <v>133</v>
      </c>
      <c r="B140" s="9" t="s">
        <v>134</v>
      </c>
      <c r="C140" s="10" t="s">
        <v>58</v>
      </c>
      <c r="D140" s="10" t="s">
        <v>59</v>
      </c>
      <c r="F140" s="22" t="s">
        <v>13</v>
      </c>
      <c r="G140" s="11" t="str">
        <f>IF(F140=0,"YES","NO")</f>
        <v>NO</v>
      </c>
    </row>
    <row r="141" spans="1:7">
      <c r="A141" s="8" t="s">
        <v>133</v>
      </c>
      <c r="B141" s="9" t="s">
        <v>134</v>
      </c>
      <c r="C141" s="10" t="s">
        <v>32</v>
      </c>
      <c r="D141" s="10" t="s">
        <v>33</v>
      </c>
      <c r="F141" s="22" t="s">
        <v>13</v>
      </c>
      <c r="G141" s="11" t="str">
        <f>IF(F141=0,"YES","NO")</f>
        <v>NO</v>
      </c>
    </row>
    <row r="142" spans="1:7">
      <c r="A142" s="8" t="s">
        <v>135</v>
      </c>
      <c r="B142" s="9" t="s">
        <v>136</v>
      </c>
      <c r="C142" s="10" t="s">
        <v>137</v>
      </c>
      <c r="D142" s="10" t="s">
        <v>138</v>
      </c>
      <c r="F142" s="22" t="s">
        <v>13</v>
      </c>
      <c r="G142" s="11" t="str">
        <f>IF(F142=0,"YES","NO")</f>
        <v>NO</v>
      </c>
    </row>
    <row r="143" spans="1:7">
      <c r="A143" s="8" t="s">
        <v>135</v>
      </c>
      <c r="B143" s="9" t="s">
        <v>136</v>
      </c>
      <c r="C143" s="10" t="s">
        <v>139</v>
      </c>
      <c r="D143" s="10" t="s">
        <v>140</v>
      </c>
      <c r="F143" s="22" t="s">
        <v>13</v>
      </c>
      <c r="G143" s="11" t="str">
        <f>IF(F143=0,"YES","NO")</f>
        <v>NO</v>
      </c>
    </row>
    <row r="144" spans="1:7">
      <c r="A144" s="8" t="s">
        <v>135</v>
      </c>
      <c r="B144" s="9" t="s">
        <v>136</v>
      </c>
      <c r="C144" s="10" t="s">
        <v>141</v>
      </c>
      <c r="D144" s="10" t="s">
        <v>142</v>
      </c>
      <c r="F144" s="22">
        <v>44561</v>
      </c>
      <c r="G144" s="11" t="str">
        <f>IF(F144=0,"YES","NO")</f>
        <v>NO</v>
      </c>
    </row>
    <row r="145" spans="1:10">
      <c r="A145" s="8" t="s">
        <v>135</v>
      </c>
      <c r="B145" s="9" t="s">
        <v>136</v>
      </c>
      <c r="C145" s="10" t="s">
        <v>143</v>
      </c>
      <c r="D145" s="10" t="s">
        <v>143</v>
      </c>
      <c r="F145" s="22" t="s">
        <v>13</v>
      </c>
      <c r="G145" s="11" t="str">
        <f>IF(F145=0,"YES","NO")</f>
        <v>NO</v>
      </c>
    </row>
    <row r="146" spans="1:10">
      <c r="A146" s="24" t="s">
        <v>135</v>
      </c>
      <c r="B146" s="25" t="s">
        <v>144</v>
      </c>
      <c r="C146" s="26" t="s">
        <v>145</v>
      </c>
      <c r="D146" s="26" t="s">
        <v>146</v>
      </c>
      <c r="E146" s="27">
        <v>8217</v>
      </c>
      <c r="F146" s="28"/>
      <c r="G146" s="29" t="str">
        <f>IF(F146=0,"YES","NO")</f>
        <v>YES</v>
      </c>
      <c r="H146" s="16"/>
    </row>
    <row r="147" spans="1:10">
      <c r="A147" s="8" t="s">
        <v>135</v>
      </c>
      <c r="B147" s="9" t="s">
        <v>136</v>
      </c>
      <c r="C147" s="10" t="s">
        <v>147</v>
      </c>
      <c r="D147" s="10" t="s">
        <v>148</v>
      </c>
      <c r="F147" s="22" t="s">
        <v>13</v>
      </c>
      <c r="G147" s="11" t="str">
        <f>IF(F147=0,"YES","NO")</f>
        <v>NO</v>
      </c>
    </row>
    <row r="148" spans="1:10">
      <c r="A148" s="24" t="s">
        <v>135</v>
      </c>
      <c r="B148" s="25" t="s">
        <v>144</v>
      </c>
      <c r="C148" s="26" t="s">
        <v>149</v>
      </c>
      <c r="D148" s="26" t="s">
        <v>150</v>
      </c>
      <c r="E148" s="27">
        <v>2705</v>
      </c>
      <c r="F148" s="28"/>
      <c r="G148" s="29" t="str">
        <f>IF(F148=0,"YES","NO")</f>
        <v>YES</v>
      </c>
      <c r="H148" s="16"/>
    </row>
    <row r="149" spans="1:10">
      <c r="A149" s="8" t="s">
        <v>151</v>
      </c>
      <c r="B149" s="9" t="s">
        <v>152</v>
      </c>
      <c r="C149" s="10" t="s">
        <v>85</v>
      </c>
      <c r="D149" s="10" t="s">
        <v>86</v>
      </c>
      <c r="E149" s="20">
        <v>4150</v>
      </c>
      <c r="F149" s="22"/>
      <c r="G149" s="11" t="str">
        <f>IF(F149=0,"YES","NO")</f>
        <v>YES</v>
      </c>
      <c r="H149" s="16"/>
      <c r="I149" s="16"/>
      <c r="J149" s="16"/>
    </row>
    <row r="150" spans="1:10">
      <c r="A150" s="8" t="s">
        <v>153</v>
      </c>
      <c r="B150" s="9" t="s">
        <v>154</v>
      </c>
      <c r="C150" s="10" t="s">
        <v>44</v>
      </c>
      <c r="D150" s="10" t="s">
        <v>45</v>
      </c>
      <c r="F150" s="22" t="s">
        <v>13</v>
      </c>
      <c r="G150" s="11" t="str">
        <f>IF(F150=0,"YES","NO")</f>
        <v>NO</v>
      </c>
      <c r="H150" s="16"/>
      <c r="I150" s="16"/>
      <c r="J150" s="16"/>
    </row>
    <row r="151" spans="1:10">
      <c r="A151" s="8" t="s">
        <v>153</v>
      </c>
      <c r="B151" s="9" t="s">
        <v>154</v>
      </c>
      <c r="C151" s="10" t="s">
        <v>155</v>
      </c>
      <c r="D151" s="10" t="s">
        <v>156</v>
      </c>
      <c r="F151" s="22" t="s">
        <v>13</v>
      </c>
      <c r="G151" s="11" t="str">
        <f>IF(F151=0,"YES","NO")</f>
        <v>NO</v>
      </c>
      <c r="H151" s="16"/>
      <c r="I151" s="16"/>
      <c r="J151" s="16"/>
    </row>
    <row r="152" spans="1:10">
      <c r="A152" s="8" t="s">
        <v>153</v>
      </c>
      <c r="B152" s="9" t="s">
        <v>154</v>
      </c>
      <c r="C152" s="10" t="s">
        <v>87</v>
      </c>
      <c r="D152" s="10" t="s">
        <v>88</v>
      </c>
      <c r="F152" s="22" t="s">
        <v>13</v>
      </c>
      <c r="G152" s="11" t="str">
        <f>IF(F152=0,"YES","NO")</f>
        <v>NO</v>
      </c>
      <c r="H152" s="16"/>
      <c r="I152" s="16"/>
      <c r="J152" s="16"/>
    </row>
    <row r="153" spans="1:10">
      <c r="A153" s="8" t="s">
        <v>157</v>
      </c>
      <c r="B153" s="9" t="s">
        <v>158</v>
      </c>
      <c r="C153" s="10" t="s">
        <v>85</v>
      </c>
      <c r="D153" s="10" t="s">
        <v>86</v>
      </c>
      <c r="F153" s="22" t="s">
        <v>13</v>
      </c>
      <c r="G153" s="11" t="str">
        <f>IF(F153=0,"YES","NO")</f>
        <v>NO</v>
      </c>
    </row>
    <row r="154" spans="1:10">
      <c r="A154" s="8" t="s">
        <v>157</v>
      </c>
      <c r="B154" s="9" t="s">
        <v>158</v>
      </c>
      <c r="C154" s="10" t="s">
        <v>29</v>
      </c>
      <c r="D154" s="10" t="s">
        <v>29</v>
      </c>
      <c r="F154" s="22" t="s">
        <v>13</v>
      </c>
      <c r="G154" s="11" t="str">
        <f>IF(F154=0,"YES","NO")</f>
        <v>NO</v>
      </c>
    </row>
    <row r="155" spans="1:10">
      <c r="A155" s="8" t="s">
        <v>157</v>
      </c>
      <c r="B155" s="9" t="s">
        <v>158</v>
      </c>
      <c r="C155" s="10" t="s">
        <v>30</v>
      </c>
      <c r="D155" s="10" t="s">
        <v>31</v>
      </c>
      <c r="F155" s="22" t="s">
        <v>13</v>
      </c>
      <c r="G155" s="11" t="str">
        <f>IF(F155=0,"YES","NO")</f>
        <v>NO</v>
      </c>
    </row>
    <row r="156" spans="1:10">
      <c r="A156" s="8" t="s">
        <v>159</v>
      </c>
      <c r="B156" s="9" t="s">
        <v>160</v>
      </c>
      <c r="C156" s="10" t="s">
        <v>85</v>
      </c>
      <c r="D156" s="10" t="s">
        <v>86</v>
      </c>
      <c r="F156" s="22" t="s">
        <v>13</v>
      </c>
      <c r="G156" s="11" t="str">
        <f>IF(F156=0,"YES","NO")</f>
        <v>NO</v>
      </c>
    </row>
    <row r="157" spans="1:10">
      <c r="A157" s="8" t="s">
        <v>159</v>
      </c>
      <c r="B157" s="9" t="s">
        <v>160</v>
      </c>
      <c r="C157" s="10" t="s">
        <v>29</v>
      </c>
      <c r="D157" s="10" t="s">
        <v>29</v>
      </c>
      <c r="F157" s="22" t="s">
        <v>13</v>
      </c>
      <c r="G157" s="11" t="str">
        <f>IF(F157=0,"YES","NO")</f>
        <v>NO</v>
      </c>
    </row>
    <row r="158" spans="1:10">
      <c r="A158" s="8" t="s">
        <v>159</v>
      </c>
      <c r="B158" s="9" t="s">
        <v>160</v>
      </c>
      <c r="C158" s="10" t="s">
        <v>30</v>
      </c>
      <c r="D158" s="10" t="s">
        <v>31</v>
      </c>
      <c r="F158" s="22" t="s">
        <v>13</v>
      </c>
      <c r="G158" s="11" t="str">
        <f>IF(F158=0,"YES","NO")</f>
        <v>NO</v>
      </c>
    </row>
    <row r="159" spans="1:10">
      <c r="A159" s="8" t="s">
        <v>161</v>
      </c>
      <c r="B159" s="9" t="s">
        <v>162</v>
      </c>
      <c r="C159" s="10" t="s">
        <v>46</v>
      </c>
      <c r="D159" s="10" t="s">
        <v>47</v>
      </c>
      <c r="E159" s="20">
        <v>2752</v>
      </c>
      <c r="F159" s="22"/>
      <c r="G159" s="11" t="str">
        <f>IF(F159=0,"YES","NO")</f>
        <v>YES</v>
      </c>
    </row>
    <row r="160" spans="1:10">
      <c r="A160" s="8" t="s">
        <v>161</v>
      </c>
      <c r="B160" s="9" t="s">
        <v>162</v>
      </c>
      <c r="C160" s="10" t="s">
        <v>27</v>
      </c>
      <c r="D160" s="10" t="s">
        <v>28</v>
      </c>
      <c r="E160" s="20">
        <v>2754</v>
      </c>
      <c r="F160" s="22"/>
      <c r="G160" s="11" t="str">
        <f>IF(F160=0,"YES","NO")</f>
        <v>YES</v>
      </c>
    </row>
    <row r="161" spans="1:8">
      <c r="A161" s="8" t="s">
        <v>161</v>
      </c>
      <c r="B161" s="9" t="s">
        <v>162</v>
      </c>
      <c r="C161" s="10" t="s">
        <v>29</v>
      </c>
      <c r="D161" s="10" t="s">
        <v>29</v>
      </c>
      <c r="F161" s="22" t="s">
        <v>13</v>
      </c>
      <c r="G161" s="11" t="str">
        <f>IF(F161=0,"YES","NO")</f>
        <v>NO</v>
      </c>
    </row>
    <row r="162" spans="1:8">
      <c r="A162" s="8" t="s">
        <v>161</v>
      </c>
      <c r="B162" s="9" t="s">
        <v>162</v>
      </c>
      <c r="C162" s="10" t="s">
        <v>30</v>
      </c>
      <c r="D162" s="10" t="s">
        <v>31</v>
      </c>
      <c r="F162" s="22" t="s">
        <v>13</v>
      </c>
      <c r="G162" s="11" t="str">
        <f>IF(F162=0,"YES","NO")</f>
        <v>NO</v>
      </c>
    </row>
    <row r="163" spans="1:8">
      <c r="A163" s="8" t="s">
        <v>161</v>
      </c>
      <c r="B163" s="9" t="s">
        <v>162</v>
      </c>
      <c r="C163" s="10" t="s">
        <v>32</v>
      </c>
      <c r="D163" s="10" t="s">
        <v>33</v>
      </c>
      <c r="E163" s="20">
        <v>2758</v>
      </c>
      <c r="F163" s="22"/>
      <c r="G163" s="11" t="str">
        <f>IF(F163=0,"YES","NO")</f>
        <v>YES</v>
      </c>
    </row>
    <row r="164" spans="1:8">
      <c r="A164" s="8" t="s">
        <v>163</v>
      </c>
      <c r="B164" s="9" t="s">
        <v>164</v>
      </c>
      <c r="C164" s="10" t="s">
        <v>46</v>
      </c>
      <c r="D164" s="10" t="s">
        <v>47</v>
      </c>
      <c r="E164" s="20">
        <v>2760</v>
      </c>
      <c r="F164" s="22"/>
      <c r="G164" s="11" t="str">
        <f>IF(F164=0,"YES","NO")</f>
        <v>YES</v>
      </c>
    </row>
    <row r="165" spans="1:8">
      <c r="A165" s="8" t="s">
        <v>163</v>
      </c>
      <c r="B165" s="9" t="s">
        <v>164</v>
      </c>
      <c r="C165" s="10" t="s">
        <v>25</v>
      </c>
      <c r="D165" s="10" t="s">
        <v>26</v>
      </c>
      <c r="F165" s="22" t="s">
        <v>13</v>
      </c>
      <c r="G165" s="11" t="str">
        <f>IF(F165=0,"YES","NO")</f>
        <v>NO</v>
      </c>
      <c r="H165" s="15" t="s">
        <v>13</v>
      </c>
    </row>
    <row r="166" spans="1:8">
      <c r="A166" s="8" t="s">
        <v>163</v>
      </c>
      <c r="B166" s="9" t="s">
        <v>164</v>
      </c>
      <c r="C166" s="10" t="s">
        <v>27</v>
      </c>
      <c r="D166" s="10" t="s">
        <v>28</v>
      </c>
      <c r="E166" s="20">
        <v>2764</v>
      </c>
      <c r="F166" s="22"/>
      <c r="G166" s="11" t="str">
        <f>IF(F166=0,"YES","NO")</f>
        <v>YES</v>
      </c>
    </row>
    <row r="167" spans="1:8">
      <c r="A167" s="8" t="s">
        <v>163</v>
      </c>
      <c r="B167" s="9" t="s">
        <v>164</v>
      </c>
      <c r="C167" s="10" t="s">
        <v>29</v>
      </c>
      <c r="D167" s="10" t="s">
        <v>29</v>
      </c>
      <c r="F167" s="22" t="s">
        <v>13</v>
      </c>
      <c r="G167" s="11" t="str">
        <f>IF(F167=0,"YES","NO")</f>
        <v>NO</v>
      </c>
    </row>
    <row r="168" spans="1:8">
      <c r="A168" s="8" t="s">
        <v>163</v>
      </c>
      <c r="B168" s="9" t="s">
        <v>164</v>
      </c>
      <c r="C168" s="10" t="s">
        <v>30</v>
      </c>
      <c r="D168" s="10" t="s">
        <v>31</v>
      </c>
      <c r="F168" s="22" t="s">
        <v>13</v>
      </c>
      <c r="G168" s="11" t="str">
        <f>IF(F168=0,"YES","NO")</f>
        <v>NO</v>
      </c>
    </row>
    <row r="169" spans="1:8">
      <c r="A169" s="8" t="s">
        <v>163</v>
      </c>
      <c r="B169" s="9" t="s">
        <v>164</v>
      </c>
      <c r="C169" s="10" t="s">
        <v>32</v>
      </c>
      <c r="D169" s="10" t="s">
        <v>33</v>
      </c>
      <c r="E169" s="20">
        <v>2768</v>
      </c>
      <c r="F169" s="22"/>
      <c r="G169" s="11" t="str">
        <f>IF(F169=0,"YES","NO")</f>
        <v>YES</v>
      </c>
    </row>
    <row r="170" spans="1:8">
      <c r="A170" s="8" t="s">
        <v>165</v>
      </c>
      <c r="B170" s="9" t="s">
        <v>166</v>
      </c>
      <c r="C170" s="10" t="s">
        <v>46</v>
      </c>
      <c r="D170" s="10" t="s">
        <v>47</v>
      </c>
      <c r="E170" s="20">
        <v>2743</v>
      </c>
      <c r="F170" s="22"/>
      <c r="G170" s="11" t="str">
        <f>IF(F170=0,"YES","NO")</f>
        <v>YES</v>
      </c>
    </row>
    <row r="171" spans="1:8">
      <c r="A171" s="8" t="s">
        <v>165</v>
      </c>
      <c r="B171" s="9" t="s">
        <v>166</v>
      </c>
      <c r="C171" s="10" t="s">
        <v>27</v>
      </c>
      <c r="D171" s="10" t="s">
        <v>28</v>
      </c>
      <c r="E171" s="20">
        <v>2745</v>
      </c>
      <c r="F171" s="22"/>
      <c r="G171" s="11" t="str">
        <f>IF(F171=0,"YES","NO")</f>
        <v>YES</v>
      </c>
    </row>
    <row r="172" spans="1:8">
      <c r="A172" s="8" t="s">
        <v>165</v>
      </c>
      <c r="B172" s="9" t="s">
        <v>166</v>
      </c>
      <c r="C172" s="10" t="s">
        <v>29</v>
      </c>
      <c r="D172" s="10" t="s">
        <v>29</v>
      </c>
      <c r="F172" s="22" t="s">
        <v>13</v>
      </c>
      <c r="G172" s="11" t="str">
        <f>IF(F172=0,"YES","NO")</f>
        <v>NO</v>
      </c>
    </row>
    <row r="173" spans="1:8">
      <c r="A173" s="8" t="s">
        <v>165</v>
      </c>
      <c r="B173" s="9" t="s">
        <v>166</v>
      </c>
      <c r="C173" s="10" t="s">
        <v>30</v>
      </c>
      <c r="D173" s="10" t="s">
        <v>31</v>
      </c>
      <c r="F173" s="22" t="s">
        <v>13</v>
      </c>
      <c r="G173" s="11" t="str">
        <f>IF(F173=0,"YES","NO")</f>
        <v>NO</v>
      </c>
    </row>
    <row r="174" spans="1:8">
      <c r="A174" s="8" t="s">
        <v>165</v>
      </c>
      <c r="B174" s="9" t="s">
        <v>166</v>
      </c>
      <c r="C174" s="10" t="s">
        <v>32</v>
      </c>
      <c r="D174" s="10" t="s">
        <v>33</v>
      </c>
      <c r="E174" s="20">
        <v>2749</v>
      </c>
      <c r="F174" s="22"/>
      <c r="G174" s="11" t="str">
        <f>IF(F174=0,"YES","NO")</f>
        <v>YES</v>
      </c>
    </row>
    <row r="175" spans="1:8">
      <c r="A175" s="8" t="s">
        <v>167</v>
      </c>
      <c r="B175" s="9" t="s">
        <v>168</v>
      </c>
      <c r="C175" s="10" t="s">
        <v>23</v>
      </c>
      <c r="D175" s="10" t="s">
        <v>24</v>
      </c>
      <c r="F175" s="22" t="s">
        <v>13</v>
      </c>
      <c r="G175" s="11" t="str">
        <f>IF(F175=0,"YES","NO")</f>
        <v>NO</v>
      </c>
    </row>
    <row r="176" spans="1:8">
      <c r="A176" s="8" t="s">
        <v>169</v>
      </c>
      <c r="B176" s="9" t="s">
        <v>170</v>
      </c>
      <c r="F176" s="22" t="s">
        <v>13</v>
      </c>
      <c r="G176" s="11" t="str">
        <f>IF(F176=0,"YES","NO")</f>
        <v>NO</v>
      </c>
    </row>
    <row r="177" spans="1:8">
      <c r="A177" s="8" t="s">
        <v>169</v>
      </c>
      <c r="B177" s="9" t="s">
        <v>170</v>
      </c>
      <c r="F177" s="22" t="s">
        <v>13</v>
      </c>
      <c r="G177" s="11" t="str">
        <f>IF(F177=0,"YES","NO")</f>
        <v>NO</v>
      </c>
    </row>
    <row r="178" spans="1:8">
      <c r="A178" s="8" t="s">
        <v>169</v>
      </c>
      <c r="B178" s="9" t="s">
        <v>170</v>
      </c>
      <c r="F178" s="22" t="s">
        <v>13</v>
      </c>
      <c r="G178" s="11" t="str">
        <f>IF(F178=0,"YES","NO")</f>
        <v>NO</v>
      </c>
    </row>
    <row r="179" spans="1:8">
      <c r="A179" s="8" t="s">
        <v>169</v>
      </c>
      <c r="B179" s="9" t="s">
        <v>170</v>
      </c>
      <c r="F179" s="22" t="s">
        <v>13</v>
      </c>
      <c r="G179" s="11" t="str">
        <f>IF(F179=0,"YES","NO")</f>
        <v>NO</v>
      </c>
    </row>
    <row r="180" spans="1:8">
      <c r="A180" s="8" t="s">
        <v>169</v>
      </c>
      <c r="B180" s="9" t="s">
        <v>170</v>
      </c>
      <c r="F180" s="22" t="s">
        <v>13</v>
      </c>
      <c r="G180" s="11" t="str">
        <f>IF(F180=0,"YES","NO")</f>
        <v>NO</v>
      </c>
    </row>
    <row r="181" spans="1:8">
      <c r="A181" s="8" t="s">
        <v>171</v>
      </c>
      <c r="B181" s="9" t="s">
        <v>172</v>
      </c>
      <c r="C181" s="10" t="s">
        <v>85</v>
      </c>
      <c r="D181" s="10" t="s">
        <v>86</v>
      </c>
      <c r="F181" s="22" t="s">
        <v>13</v>
      </c>
      <c r="G181" s="11" t="str">
        <f>IF(F181=0,"YES","NO")</f>
        <v>NO</v>
      </c>
    </row>
    <row r="182" spans="1:8">
      <c r="A182" s="8" t="s">
        <v>171</v>
      </c>
      <c r="B182" s="9" t="s">
        <v>172</v>
      </c>
      <c r="C182" s="10" t="s">
        <v>23</v>
      </c>
      <c r="D182" s="10" t="s">
        <v>24</v>
      </c>
      <c r="F182" s="22" t="s">
        <v>13</v>
      </c>
      <c r="G182" s="11" t="str">
        <f>IF(F182=0,"YES","NO")</f>
        <v>NO</v>
      </c>
    </row>
    <row r="183" spans="1:8">
      <c r="A183" s="8" t="s">
        <v>171</v>
      </c>
      <c r="B183" s="9" t="s">
        <v>172</v>
      </c>
      <c r="C183" s="10" t="s">
        <v>46</v>
      </c>
      <c r="D183" s="10" t="s">
        <v>47</v>
      </c>
      <c r="E183" s="20">
        <v>6986</v>
      </c>
      <c r="F183" s="22"/>
      <c r="G183" s="11" t="str">
        <f>IF(F183=0,"YES","NO")</f>
        <v>YES</v>
      </c>
    </row>
    <row r="184" spans="1:8">
      <c r="A184" s="8" t="s">
        <v>171</v>
      </c>
      <c r="B184" s="9" t="s">
        <v>172</v>
      </c>
      <c r="C184" s="10" t="s">
        <v>27</v>
      </c>
      <c r="D184" s="10" t="s">
        <v>28</v>
      </c>
      <c r="E184" s="20">
        <v>4233</v>
      </c>
      <c r="F184" s="22"/>
      <c r="G184" s="11" t="str">
        <f>IF(F184=0,"YES","NO")</f>
        <v>YES</v>
      </c>
    </row>
    <row r="185" spans="1:8">
      <c r="A185" s="8" t="s">
        <v>171</v>
      </c>
      <c r="B185" s="9" t="s">
        <v>172</v>
      </c>
      <c r="C185" s="10" t="s">
        <v>29</v>
      </c>
      <c r="D185" s="10" t="s">
        <v>29</v>
      </c>
      <c r="F185" s="22" t="s">
        <v>13</v>
      </c>
      <c r="G185" s="11" t="str">
        <f>IF(F185=0,"YES","NO")</f>
        <v>NO</v>
      </c>
    </row>
    <row r="186" spans="1:8">
      <c r="A186" s="8" t="s">
        <v>171</v>
      </c>
      <c r="B186" s="9" t="s">
        <v>172</v>
      </c>
      <c r="C186" s="10" t="s">
        <v>102</v>
      </c>
      <c r="D186" s="10" t="s">
        <v>103</v>
      </c>
      <c r="F186" s="22" t="s">
        <v>13</v>
      </c>
      <c r="G186" s="11" t="str">
        <f>IF(F186=0,"YES","NO")</f>
        <v>NO</v>
      </c>
    </row>
    <row r="187" spans="1:8">
      <c r="A187" s="8" t="s">
        <v>171</v>
      </c>
      <c r="B187" s="9" t="s">
        <v>172</v>
      </c>
      <c r="C187" s="10" t="s">
        <v>32</v>
      </c>
      <c r="D187" s="10" t="s">
        <v>33</v>
      </c>
      <c r="E187" s="20">
        <v>4247</v>
      </c>
      <c r="F187" s="22"/>
      <c r="G187" s="11" t="str">
        <f>IF(F187=0,"YES","NO")</f>
        <v>YES</v>
      </c>
    </row>
    <row r="188" spans="1:8">
      <c r="A188" s="8" t="s">
        <v>171</v>
      </c>
      <c r="B188" s="9" t="s">
        <v>172</v>
      </c>
      <c r="C188" s="10" t="s">
        <v>17</v>
      </c>
      <c r="D188" s="10" t="s">
        <v>18</v>
      </c>
      <c r="F188" s="22" t="s">
        <v>13</v>
      </c>
      <c r="G188" s="11" t="str">
        <f>IF(F188=0,"YES","NO")</f>
        <v>NO</v>
      </c>
    </row>
    <row r="189" spans="1:8">
      <c r="A189" s="8" t="s">
        <v>173</v>
      </c>
      <c r="B189" s="9" t="s">
        <v>174</v>
      </c>
      <c r="C189" s="10" t="s">
        <v>58</v>
      </c>
      <c r="D189" s="10" t="s">
        <v>59</v>
      </c>
      <c r="F189" s="22" t="s">
        <v>13</v>
      </c>
      <c r="G189" s="11" t="str">
        <f>IF(F189=0,"YES","NO")</f>
        <v>NO</v>
      </c>
    </row>
    <row r="190" spans="1:8">
      <c r="A190" s="8" t="s">
        <v>173</v>
      </c>
      <c r="B190" s="9" t="s">
        <v>174</v>
      </c>
      <c r="C190" s="10" t="s">
        <v>32</v>
      </c>
      <c r="D190" s="10" t="s">
        <v>33</v>
      </c>
      <c r="E190" s="20">
        <v>3461</v>
      </c>
      <c r="F190" s="22"/>
      <c r="G190" s="11" t="str">
        <f>IF(F190=0,"YES","NO")</f>
        <v>YES</v>
      </c>
      <c r="H190" s="16"/>
    </row>
    <row r="191" spans="1:8">
      <c r="A191" s="8" t="s">
        <v>175</v>
      </c>
      <c r="B191" s="9" t="s">
        <v>176</v>
      </c>
      <c r="C191" s="10" t="s">
        <v>177</v>
      </c>
      <c r="D191" s="10" t="s">
        <v>178</v>
      </c>
      <c r="F191" s="22" t="s">
        <v>13</v>
      </c>
      <c r="G191" s="11" t="str">
        <f>IF(F191=0,"YES","NO")</f>
        <v>NO</v>
      </c>
    </row>
    <row r="192" spans="1:8">
      <c r="A192" s="8" t="s">
        <v>179</v>
      </c>
      <c r="B192" s="9" t="s">
        <v>180</v>
      </c>
      <c r="C192" s="10" t="s">
        <v>30</v>
      </c>
      <c r="D192" s="10" t="s">
        <v>31</v>
      </c>
      <c r="F192" s="22" t="s">
        <v>13</v>
      </c>
      <c r="G192" s="11" t="str">
        <f>IF(F192=0,"YES","NO")</f>
        <v>NO</v>
      </c>
    </row>
    <row r="193" spans="1:7">
      <c r="A193" s="8" t="s">
        <v>179</v>
      </c>
      <c r="B193" s="9" t="s">
        <v>180</v>
      </c>
      <c r="C193" s="10" t="s">
        <v>32</v>
      </c>
      <c r="D193" s="10" t="s">
        <v>33</v>
      </c>
      <c r="F193" s="22">
        <v>43830</v>
      </c>
      <c r="G193" s="11" t="str">
        <f>IF(F193=0,"YES","NO")</f>
        <v>NO</v>
      </c>
    </row>
    <row r="194" spans="1:7">
      <c r="A194" s="8" t="s">
        <v>181</v>
      </c>
      <c r="B194" s="9" t="s">
        <v>182</v>
      </c>
      <c r="C194" s="10" t="s">
        <v>85</v>
      </c>
      <c r="D194" s="10" t="s">
        <v>86</v>
      </c>
      <c r="E194" s="20" t="s">
        <v>183</v>
      </c>
      <c r="F194" s="22" t="s">
        <v>13</v>
      </c>
      <c r="G194" s="11" t="str">
        <f>IF(F194=0,"YES","NO")</f>
        <v>NO</v>
      </c>
    </row>
    <row r="195" spans="1:7">
      <c r="A195" s="8" t="s">
        <v>181</v>
      </c>
      <c r="B195" s="9" t="s">
        <v>182</v>
      </c>
      <c r="C195" s="10" t="s">
        <v>23</v>
      </c>
      <c r="D195" s="10" t="s">
        <v>24</v>
      </c>
      <c r="F195" s="22" t="s">
        <v>13</v>
      </c>
      <c r="G195" s="11" t="str">
        <f>IF(F195=0,"YES","NO")</f>
        <v>NO</v>
      </c>
    </row>
    <row r="196" spans="1:7">
      <c r="A196" s="8" t="s">
        <v>181</v>
      </c>
      <c r="B196" s="9" t="s">
        <v>182</v>
      </c>
      <c r="C196" s="10" t="s">
        <v>27</v>
      </c>
      <c r="D196" s="10" t="s">
        <v>28</v>
      </c>
      <c r="F196" s="22" t="s">
        <v>13</v>
      </c>
      <c r="G196" s="11" t="str">
        <f>IF(F196=0,"YES","NO")</f>
        <v>NO</v>
      </c>
    </row>
    <row r="197" spans="1:7">
      <c r="A197" s="8" t="s">
        <v>181</v>
      </c>
      <c r="B197" s="9" t="s">
        <v>182</v>
      </c>
      <c r="C197" s="10" t="s">
        <v>29</v>
      </c>
      <c r="D197" s="10" t="s">
        <v>29</v>
      </c>
      <c r="F197" s="22" t="s">
        <v>13</v>
      </c>
      <c r="G197" s="11" t="str">
        <f>IF(F197=0,"YES","NO")</f>
        <v>NO</v>
      </c>
    </row>
    <row r="198" spans="1:7">
      <c r="A198" s="8" t="s">
        <v>181</v>
      </c>
      <c r="B198" s="9" t="s">
        <v>182</v>
      </c>
      <c r="C198" s="10" t="s">
        <v>32</v>
      </c>
      <c r="D198" s="10" t="s">
        <v>33</v>
      </c>
      <c r="F198" s="22" t="s">
        <v>13</v>
      </c>
      <c r="G198" s="11" t="str">
        <f>IF(F198=0,"YES","NO")</f>
        <v>NO</v>
      </c>
    </row>
    <row r="199" spans="1:7">
      <c r="A199" s="8" t="s">
        <v>184</v>
      </c>
      <c r="B199" s="9" t="s">
        <v>185</v>
      </c>
      <c r="C199" s="10" t="s">
        <v>44</v>
      </c>
      <c r="D199" s="10" t="s">
        <v>45</v>
      </c>
      <c r="F199" s="22" t="s">
        <v>13</v>
      </c>
      <c r="G199" s="11" t="str">
        <f>IF(F199=0,"YES","NO")</f>
        <v>NO</v>
      </c>
    </row>
    <row r="200" spans="1:7">
      <c r="A200" s="8" t="s">
        <v>184</v>
      </c>
      <c r="B200" s="9" t="s">
        <v>185</v>
      </c>
      <c r="C200" s="10" t="s">
        <v>46</v>
      </c>
      <c r="D200" s="10" t="s">
        <v>47</v>
      </c>
      <c r="F200" s="22">
        <v>44561</v>
      </c>
      <c r="G200" s="11" t="str">
        <f>IF(F200=0,"YES","NO")</f>
        <v>NO</v>
      </c>
    </row>
    <row r="201" spans="1:7">
      <c r="A201" s="8" t="s">
        <v>184</v>
      </c>
      <c r="B201" s="9" t="s">
        <v>185</v>
      </c>
      <c r="C201" s="10" t="s">
        <v>27</v>
      </c>
      <c r="D201" s="10" t="s">
        <v>28</v>
      </c>
      <c r="F201" s="22">
        <v>44074</v>
      </c>
      <c r="G201" s="11" t="str">
        <f>IF(F201=0,"YES","NO")</f>
        <v>NO</v>
      </c>
    </row>
    <row r="202" spans="1:7">
      <c r="A202" s="8" t="s">
        <v>184</v>
      </c>
      <c r="B202" s="9" t="s">
        <v>185</v>
      </c>
      <c r="C202" s="10" t="s">
        <v>29</v>
      </c>
      <c r="D202" s="10" t="s">
        <v>29</v>
      </c>
      <c r="F202" s="22" t="s">
        <v>13</v>
      </c>
      <c r="G202" s="11" t="str">
        <f>IF(F202=0,"YES","NO")</f>
        <v>NO</v>
      </c>
    </row>
    <row r="203" spans="1:7">
      <c r="A203" s="8" t="s">
        <v>184</v>
      </c>
      <c r="B203" s="9" t="s">
        <v>185</v>
      </c>
      <c r="C203" s="10" t="s">
        <v>30</v>
      </c>
      <c r="D203" s="10" t="s">
        <v>31</v>
      </c>
      <c r="F203" s="22" t="s">
        <v>13</v>
      </c>
      <c r="G203" s="11" t="str">
        <f>IF(F203=0,"YES","NO")</f>
        <v>NO</v>
      </c>
    </row>
    <row r="204" spans="1:7">
      <c r="A204" s="8" t="s">
        <v>184</v>
      </c>
      <c r="B204" s="9" t="s">
        <v>185</v>
      </c>
      <c r="C204" s="10" t="s">
        <v>32</v>
      </c>
      <c r="D204" s="10" t="s">
        <v>33</v>
      </c>
      <c r="F204" s="22" t="s">
        <v>13</v>
      </c>
      <c r="G204" s="11" t="str">
        <f>IF(F204=0,"YES","NO")</f>
        <v>NO</v>
      </c>
    </row>
    <row r="205" spans="1:7">
      <c r="A205" s="8" t="s">
        <v>186</v>
      </c>
      <c r="B205" s="9" t="s">
        <v>187</v>
      </c>
      <c r="C205" s="10" t="s">
        <v>23</v>
      </c>
      <c r="D205" s="10" t="s">
        <v>24</v>
      </c>
      <c r="F205" s="22" t="s">
        <v>13</v>
      </c>
      <c r="G205" s="11" t="str">
        <f>IF(F205=0,"YES","NO")</f>
        <v>NO</v>
      </c>
    </row>
    <row r="206" spans="1:7">
      <c r="A206" s="8" t="s">
        <v>186</v>
      </c>
      <c r="B206" s="9" t="s">
        <v>187</v>
      </c>
      <c r="C206" s="10" t="s">
        <v>25</v>
      </c>
      <c r="D206" s="10" t="s">
        <v>26</v>
      </c>
      <c r="E206" s="20">
        <v>9021</v>
      </c>
      <c r="F206" s="22"/>
      <c r="G206" s="11" t="str">
        <f>IF(F206=0,"YES","NO")</f>
        <v>YES</v>
      </c>
    </row>
    <row r="207" spans="1:7">
      <c r="A207" s="8" t="s">
        <v>186</v>
      </c>
      <c r="B207" s="9" t="s">
        <v>187</v>
      </c>
      <c r="C207" s="10" t="s">
        <v>147</v>
      </c>
      <c r="D207" s="10" t="s">
        <v>148</v>
      </c>
      <c r="F207" s="22" t="s">
        <v>13</v>
      </c>
      <c r="G207" s="11" t="str">
        <f>IF(F207=0,"YES","NO")</f>
        <v>NO</v>
      </c>
    </row>
    <row r="208" spans="1:7">
      <c r="A208" s="8" t="s">
        <v>186</v>
      </c>
      <c r="B208" s="9" t="s">
        <v>187</v>
      </c>
      <c r="C208" s="10" t="s">
        <v>32</v>
      </c>
      <c r="D208" s="10" t="s">
        <v>33</v>
      </c>
      <c r="F208" s="22" t="s">
        <v>13</v>
      </c>
      <c r="G208" s="11" t="str">
        <f>IF(F208=0,"YES","NO")</f>
        <v>NO</v>
      </c>
    </row>
    <row r="209" spans="1:7">
      <c r="A209" s="8" t="s">
        <v>188</v>
      </c>
      <c r="B209" s="9" t="s">
        <v>189</v>
      </c>
      <c r="C209" s="10" t="s">
        <v>23</v>
      </c>
      <c r="D209" s="10" t="s">
        <v>24</v>
      </c>
      <c r="F209" s="22" t="s">
        <v>13</v>
      </c>
      <c r="G209" s="11" t="str">
        <f>IF(F209=0,"YES","NO")</f>
        <v>NO</v>
      </c>
    </row>
    <row r="210" spans="1:7">
      <c r="A210" s="8" t="s">
        <v>188</v>
      </c>
      <c r="B210" s="9" t="s">
        <v>189</v>
      </c>
      <c r="C210" s="10" t="s">
        <v>46</v>
      </c>
      <c r="D210" s="10" t="s">
        <v>47</v>
      </c>
      <c r="F210" s="22" t="s">
        <v>13</v>
      </c>
      <c r="G210" s="11" t="str">
        <f>IF(F210=0,"YES","NO")</f>
        <v>NO</v>
      </c>
    </row>
    <row r="211" spans="1:7">
      <c r="A211" s="8" t="s">
        <v>188</v>
      </c>
      <c r="B211" s="9" t="s">
        <v>189</v>
      </c>
      <c r="C211" s="10" t="s">
        <v>29</v>
      </c>
      <c r="D211" s="10" t="s">
        <v>29</v>
      </c>
      <c r="F211" s="22" t="s">
        <v>13</v>
      </c>
      <c r="G211" s="11" t="str">
        <f>IF(F211=0,"YES","NO")</f>
        <v>NO</v>
      </c>
    </row>
    <row r="212" spans="1:7">
      <c r="A212" s="8" t="s">
        <v>188</v>
      </c>
      <c r="B212" s="9" t="s">
        <v>189</v>
      </c>
      <c r="C212" s="10" t="s">
        <v>32</v>
      </c>
      <c r="D212" s="10" t="s">
        <v>33</v>
      </c>
      <c r="F212" s="22" t="s">
        <v>13</v>
      </c>
      <c r="G212" s="11" t="str">
        <f>IF(F212=0,"YES","NO")</f>
        <v>NO</v>
      </c>
    </row>
    <row r="213" spans="1:7">
      <c r="A213" s="8" t="s">
        <v>190</v>
      </c>
      <c r="B213" s="9" t="s">
        <v>191</v>
      </c>
      <c r="C213" s="10" t="s">
        <v>11</v>
      </c>
      <c r="D213" s="10" t="s">
        <v>12</v>
      </c>
      <c r="F213" s="22" t="s">
        <v>13</v>
      </c>
      <c r="G213" s="11" t="str">
        <f>IF(F213=0,"YES","NO")</f>
        <v>NO</v>
      </c>
    </row>
    <row r="214" spans="1:7">
      <c r="A214" s="8" t="s">
        <v>190</v>
      </c>
      <c r="B214" s="9" t="s">
        <v>191</v>
      </c>
      <c r="C214" s="10" t="s">
        <v>23</v>
      </c>
      <c r="D214" s="10" t="s">
        <v>24</v>
      </c>
      <c r="F214" s="22" t="s">
        <v>13</v>
      </c>
      <c r="G214" s="11" t="str">
        <f>IF(F214=0,"YES","NO")</f>
        <v>NO</v>
      </c>
    </row>
    <row r="215" spans="1:7">
      <c r="A215" s="8" t="s">
        <v>190</v>
      </c>
      <c r="B215" s="9" t="s">
        <v>191</v>
      </c>
      <c r="C215" s="10" t="s">
        <v>25</v>
      </c>
      <c r="D215" s="10" t="s">
        <v>26</v>
      </c>
      <c r="F215" s="22" t="s">
        <v>13</v>
      </c>
      <c r="G215" s="11" t="str">
        <f>IF(F215=0,"YES","NO")</f>
        <v>NO</v>
      </c>
    </row>
    <row r="216" spans="1:7">
      <c r="A216" s="8" t="s">
        <v>190</v>
      </c>
      <c r="B216" s="9" t="s">
        <v>191</v>
      </c>
      <c r="C216" s="10" t="s">
        <v>30</v>
      </c>
      <c r="D216" s="10" t="s">
        <v>31</v>
      </c>
      <c r="F216" s="22" t="s">
        <v>13</v>
      </c>
      <c r="G216" s="11" t="str">
        <f>IF(F216=0,"YES","NO")</f>
        <v>NO</v>
      </c>
    </row>
    <row r="217" spans="1:7">
      <c r="A217" s="8" t="s">
        <v>190</v>
      </c>
      <c r="B217" s="9" t="s">
        <v>191</v>
      </c>
      <c r="C217" s="10" t="s">
        <v>32</v>
      </c>
      <c r="D217" s="10" t="s">
        <v>33</v>
      </c>
      <c r="F217" s="22" t="s">
        <v>13</v>
      </c>
      <c r="G217" s="11" t="str">
        <f>IF(F217=0,"YES","NO")</f>
        <v>NO</v>
      </c>
    </row>
    <row r="218" spans="1:7">
      <c r="A218" s="8" t="s">
        <v>192</v>
      </c>
      <c r="B218" s="9" t="s">
        <v>193</v>
      </c>
      <c r="C218" s="10" t="s">
        <v>32</v>
      </c>
      <c r="D218" s="10" t="s">
        <v>33</v>
      </c>
      <c r="F218" s="22" t="s">
        <v>13</v>
      </c>
      <c r="G218" s="12" t="str">
        <f>IF(F218=0,"YES","NO")</f>
        <v>NO</v>
      </c>
    </row>
    <row r="219" spans="1:7">
      <c r="A219" s="8" t="s">
        <v>194</v>
      </c>
      <c r="B219" s="9" t="s">
        <v>195</v>
      </c>
      <c r="C219" s="10" t="s">
        <v>23</v>
      </c>
      <c r="D219" s="10" t="s">
        <v>24</v>
      </c>
      <c r="F219" s="22" t="s">
        <v>13</v>
      </c>
      <c r="G219" s="11" t="str">
        <f>IF(F219=0,"YES","NO")</f>
        <v>NO</v>
      </c>
    </row>
    <row r="220" spans="1:7">
      <c r="A220" s="8" t="s">
        <v>194</v>
      </c>
      <c r="B220" s="9" t="s">
        <v>195</v>
      </c>
      <c r="C220" s="10" t="s">
        <v>46</v>
      </c>
      <c r="D220" s="10" t="s">
        <v>47</v>
      </c>
      <c r="F220" s="22" t="s">
        <v>13</v>
      </c>
      <c r="G220" s="11" t="str">
        <f>IF(F220=0,"YES","NO")</f>
        <v>NO</v>
      </c>
    </row>
    <row r="221" spans="1:7">
      <c r="A221" s="8" t="s">
        <v>194</v>
      </c>
      <c r="B221" s="9" t="s">
        <v>195</v>
      </c>
      <c r="C221" s="10" t="s">
        <v>32</v>
      </c>
      <c r="D221" s="10" t="s">
        <v>33</v>
      </c>
      <c r="F221" s="22">
        <v>44561</v>
      </c>
      <c r="G221" s="11" t="str">
        <f>IF(F221=0,"YES","NO")</f>
        <v>NO</v>
      </c>
    </row>
    <row r="222" spans="1:7">
      <c r="A222" s="8" t="s">
        <v>194</v>
      </c>
      <c r="B222" s="9" t="s">
        <v>195</v>
      </c>
      <c r="C222" s="10" t="s">
        <v>104</v>
      </c>
      <c r="D222" s="10" t="s">
        <v>105</v>
      </c>
      <c r="F222" s="22" t="s">
        <v>13</v>
      </c>
      <c r="G222" s="11" t="str">
        <f>IF(F222=0,"YES","NO")</f>
        <v>NO</v>
      </c>
    </row>
    <row r="223" spans="1:7">
      <c r="A223" s="8" t="s">
        <v>196</v>
      </c>
      <c r="B223" s="9" t="s">
        <v>197</v>
      </c>
      <c r="C223" s="10" t="s">
        <v>23</v>
      </c>
      <c r="D223" s="10" t="s">
        <v>24</v>
      </c>
      <c r="F223" s="22" t="s">
        <v>13</v>
      </c>
      <c r="G223" s="11" t="str">
        <f>IF(F223=0,"YES","NO")</f>
        <v>NO</v>
      </c>
    </row>
    <row r="224" spans="1:7">
      <c r="A224" s="8" t="s">
        <v>196</v>
      </c>
      <c r="B224" s="9" t="s">
        <v>197</v>
      </c>
      <c r="C224" s="10" t="s">
        <v>29</v>
      </c>
      <c r="D224" s="10" t="s">
        <v>29</v>
      </c>
      <c r="F224" s="22" t="s">
        <v>13</v>
      </c>
      <c r="G224" s="11" t="str">
        <f>IF(F224=0,"YES","NO")</f>
        <v>NO</v>
      </c>
    </row>
    <row r="225" spans="1:7">
      <c r="A225" s="8" t="s">
        <v>196</v>
      </c>
      <c r="B225" s="9" t="s">
        <v>197</v>
      </c>
      <c r="C225" s="10" t="s">
        <v>30</v>
      </c>
      <c r="D225" s="10" t="s">
        <v>31</v>
      </c>
      <c r="F225" s="22" t="s">
        <v>13</v>
      </c>
      <c r="G225" s="11" t="str">
        <f>IF(F225=0,"YES","NO")</f>
        <v>NO</v>
      </c>
    </row>
    <row r="226" spans="1:7">
      <c r="A226" s="8" t="s">
        <v>196</v>
      </c>
      <c r="B226" s="9" t="s">
        <v>197</v>
      </c>
      <c r="C226" s="10" t="s">
        <v>32</v>
      </c>
      <c r="D226" s="10" t="s">
        <v>33</v>
      </c>
      <c r="F226" s="22" t="s">
        <v>13</v>
      </c>
      <c r="G226" s="11" t="str">
        <f>IF(F226=0,"YES","NO")</f>
        <v>NO</v>
      </c>
    </row>
    <row r="227" spans="1:7">
      <c r="A227" s="8" t="s">
        <v>196</v>
      </c>
      <c r="B227" s="9" t="s">
        <v>197</v>
      </c>
      <c r="C227" s="10" t="s">
        <v>17</v>
      </c>
      <c r="D227" s="10" t="s">
        <v>18</v>
      </c>
      <c r="F227" s="22" t="s">
        <v>13</v>
      </c>
      <c r="G227" s="11" t="str">
        <f>IF(F227=0,"YES","NO")</f>
        <v>NO</v>
      </c>
    </row>
    <row r="228" spans="1:7">
      <c r="A228" s="8" t="s">
        <v>198</v>
      </c>
      <c r="B228" s="9" t="s">
        <v>199</v>
      </c>
      <c r="C228" s="10" t="s">
        <v>46</v>
      </c>
      <c r="D228" s="10" t="s">
        <v>47</v>
      </c>
      <c r="F228" s="22" t="s">
        <v>13</v>
      </c>
      <c r="G228" s="11" t="str">
        <f>IF(F228=0,"YES","NO")</f>
        <v>NO</v>
      </c>
    </row>
    <row r="229" spans="1:7">
      <c r="A229" s="8" t="s">
        <v>198</v>
      </c>
      <c r="B229" s="9" t="s">
        <v>199</v>
      </c>
      <c r="C229" s="10" t="s">
        <v>32</v>
      </c>
      <c r="D229" s="10" t="s">
        <v>33</v>
      </c>
      <c r="F229" s="22" t="s">
        <v>13</v>
      </c>
      <c r="G229" s="11" t="str">
        <f>IF(F229=0,"YES","NO")</f>
        <v>NO</v>
      </c>
    </row>
    <row r="230" spans="1:7">
      <c r="A230" s="8" t="s">
        <v>200</v>
      </c>
      <c r="B230" s="9" t="s">
        <v>201</v>
      </c>
      <c r="C230" s="10" t="s">
        <v>11</v>
      </c>
      <c r="D230" s="10" t="s">
        <v>12</v>
      </c>
      <c r="F230" s="22" t="s">
        <v>13</v>
      </c>
      <c r="G230" s="11" t="str">
        <f>IF(F230=0,"YES","NO")</f>
        <v>NO</v>
      </c>
    </row>
    <row r="231" spans="1:7">
      <c r="A231" s="8" t="s">
        <v>200</v>
      </c>
      <c r="B231" s="9" t="s">
        <v>201</v>
      </c>
      <c r="C231" s="10" t="s">
        <v>27</v>
      </c>
      <c r="D231" s="10" t="s">
        <v>28</v>
      </c>
      <c r="F231" s="22" t="s">
        <v>13</v>
      </c>
      <c r="G231" s="11" t="str">
        <f>IF(F231=0,"YES","NO")</f>
        <v>NO</v>
      </c>
    </row>
    <row r="232" spans="1:7">
      <c r="A232" s="8" t="s">
        <v>200</v>
      </c>
      <c r="B232" s="9" t="s">
        <v>201</v>
      </c>
      <c r="C232" s="10" t="s">
        <v>30</v>
      </c>
      <c r="D232" s="10" t="s">
        <v>31</v>
      </c>
      <c r="F232" s="22" t="s">
        <v>13</v>
      </c>
      <c r="G232" s="11" t="str">
        <f>IF(F232=0,"YES","NO")</f>
        <v>NO</v>
      </c>
    </row>
    <row r="233" spans="1:7">
      <c r="A233" s="8" t="s">
        <v>200</v>
      </c>
      <c r="B233" s="9" t="s">
        <v>201</v>
      </c>
      <c r="C233" s="10" t="s">
        <v>32</v>
      </c>
      <c r="D233" s="10" t="s">
        <v>33</v>
      </c>
      <c r="F233" s="22" t="s">
        <v>13</v>
      </c>
      <c r="G233" s="11" t="str">
        <f>IF(F233=0,"YES","NO")</f>
        <v>NO</v>
      </c>
    </row>
    <row r="234" spans="1:7">
      <c r="A234" s="8" t="s">
        <v>202</v>
      </c>
      <c r="B234" s="9" t="s">
        <v>203</v>
      </c>
      <c r="C234" s="10" t="s">
        <v>11</v>
      </c>
      <c r="D234" s="10" t="s">
        <v>12</v>
      </c>
      <c r="F234" s="22" t="s">
        <v>13</v>
      </c>
      <c r="G234" s="11" t="str">
        <f>IF(F234=0,"YES","NO")</f>
        <v>NO</v>
      </c>
    </row>
    <row r="235" spans="1:7">
      <c r="A235" s="8" t="s">
        <v>202</v>
      </c>
      <c r="B235" s="9" t="s">
        <v>203</v>
      </c>
      <c r="C235" s="10" t="s">
        <v>27</v>
      </c>
      <c r="D235" s="10" t="s">
        <v>28</v>
      </c>
      <c r="F235" s="22" t="s">
        <v>13</v>
      </c>
      <c r="G235" s="11" t="str">
        <f>IF(F235=0,"YES","NO")</f>
        <v>NO</v>
      </c>
    </row>
    <row r="236" spans="1:7">
      <c r="A236" s="8" t="s">
        <v>202</v>
      </c>
      <c r="B236" s="9" t="s">
        <v>203</v>
      </c>
      <c r="C236" s="10" t="s">
        <v>32</v>
      </c>
      <c r="D236" s="10" t="s">
        <v>33</v>
      </c>
      <c r="F236" s="22">
        <v>43830</v>
      </c>
      <c r="G236" s="11" t="str">
        <f>IF(F236=0,"YES","NO")</f>
        <v>NO</v>
      </c>
    </row>
    <row r="237" spans="1:7">
      <c r="A237" s="8" t="s">
        <v>204</v>
      </c>
      <c r="B237" s="9" t="s">
        <v>205</v>
      </c>
      <c r="C237" s="10" t="s">
        <v>44</v>
      </c>
      <c r="D237" s="10" t="s">
        <v>45</v>
      </c>
      <c r="F237" s="22" t="s">
        <v>13</v>
      </c>
      <c r="G237" s="11" t="str">
        <f>IF(F237=0,"YES","NO")</f>
        <v>NO</v>
      </c>
    </row>
    <row r="238" spans="1:7">
      <c r="A238" s="8" t="s">
        <v>204</v>
      </c>
      <c r="B238" s="9" t="s">
        <v>205</v>
      </c>
      <c r="C238" s="10" t="s">
        <v>46</v>
      </c>
      <c r="D238" s="10" t="s">
        <v>47</v>
      </c>
      <c r="F238" s="22">
        <v>43616</v>
      </c>
      <c r="G238" s="11" t="str">
        <f>IF(F238=0,"YES","NO")</f>
        <v>NO</v>
      </c>
    </row>
    <row r="239" spans="1:7">
      <c r="A239" s="8" t="s">
        <v>204</v>
      </c>
      <c r="B239" s="9" t="s">
        <v>205</v>
      </c>
      <c r="C239" s="10" t="s">
        <v>27</v>
      </c>
      <c r="D239" s="10" t="s">
        <v>28</v>
      </c>
      <c r="E239" s="20">
        <v>4206</v>
      </c>
      <c r="F239" s="22"/>
      <c r="G239" s="11" t="str">
        <f>IF(F239=0,"YES","NO")</f>
        <v>YES</v>
      </c>
    </row>
    <row r="240" spans="1:7">
      <c r="A240" s="8" t="s">
        <v>204</v>
      </c>
      <c r="B240" s="9" t="s">
        <v>205</v>
      </c>
      <c r="C240" s="10" t="s">
        <v>29</v>
      </c>
      <c r="D240" s="10" t="s">
        <v>29</v>
      </c>
      <c r="F240" s="22" t="s">
        <v>13</v>
      </c>
      <c r="G240" s="11" t="str">
        <f>IF(F240=0,"YES","NO")</f>
        <v>NO</v>
      </c>
    </row>
    <row r="241" spans="1:7">
      <c r="A241" s="8" t="s">
        <v>204</v>
      </c>
      <c r="B241" s="9" t="s">
        <v>205</v>
      </c>
      <c r="C241" s="10" t="s">
        <v>32</v>
      </c>
      <c r="D241" s="10" t="s">
        <v>33</v>
      </c>
      <c r="E241" s="20">
        <v>4214</v>
      </c>
      <c r="F241" s="22"/>
      <c r="G241" s="11" t="str">
        <f>IF(F241=0,"YES","NO")</f>
        <v>YES</v>
      </c>
    </row>
    <row r="242" spans="1:7">
      <c r="A242" s="8" t="s">
        <v>206</v>
      </c>
      <c r="B242" s="9" t="s">
        <v>207</v>
      </c>
      <c r="C242" s="10" t="s">
        <v>44</v>
      </c>
      <c r="D242" s="10" t="s">
        <v>45</v>
      </c>
      <c r="F242" s="22" t="s">
        <v>13</v>
      </c>
      <c r="G242" s="11" t="str">
        <f>IF(F242=0,"YES","NO")</f>
        <v>NO</v>
      </c>
    </row>
    <row r="243" spans="1:7">
      <c r="A243" s="8" t="s">
        <v>206</v>
      </c>
      <c r="B243" s="9" t="s">
        <v>207</v>
      </c>
      <c r="C243" s="10" t="s">
        <v>23</v>
      </c>
      <c r="D243" s="10" t="s">
        <v>24</v>
      </c>
      <c r="F243" s="22" t="s">
        <v>13</v>
      </c>
      <c r="G243" s="11" t="str">
        <f>IF(F243=0,"YES","NO")</f>
        <v>NO</v>
      </c>
    </row>
    <row r="244" spans="1:7">
      <c r="A244" s="8" t="s">
        <v>206</v>
      </c>
      <c r="B244" s="9" t="s">
        <v>207</v>
      </c>
      <c r="C244" s="10" t="s">
        <v>46</v>
      </c>
      <c r="D244" s="10" t="s">
        <v>47</v>
      </c>
      <c r="F244" s="22" t="s">
        <v>13</v>
      </c>
      <c r="G244" s="11" t="str">
        <f>IF(F244=0,"YES","NO")</f>
        <v>NO</v>
      </c>
    </row>
    <row r="245" spans="1:7">
      <c r="A245" s="8" t="s">
        <v>206</v>
      </c>
      <c r="B245" s="9" t="s">
        <v>207</v>
      </c>
      <c r="C245" s="10" t="s">
        <v>32</v>
      </c>
      <c r="D245" s="10" t="s">
        <v>33</v>
      </c>
      <c r="F245" s="22" t="s">
        <v>13</v>
      </c>
      <c r="G245" s="11" t="str">
        <f>IF(F245=0,"YES","NO")</f>
        <v>NO</v>
      </c>
    </row>
    <row r="246" spans="1:7">
      <c r="A246" s="8" t="s">
        <v>208</v>
      </c>
      <c r="B246" s="9" t="s">
        <v>209</v>
      </c>
      <c r="C246" s="10" t="s">
        <v>44</v>
      </c>
      <c r="D246" s="10" t="s">
        <v>45</v>
      </c>
      <c r="F246" s="22" t="s">
        <v>13</v>
      </c>
      <c r="G246" s="11" t="str">
        <f>IF(F246=0,"YES","NO")</f>
        <v>NO</v>
      </c>
    </row>
    <row r="247" spans="1:7">
      <c r="A247" s="8" t="s">
        <v>208</v>
      </c>
      <c r="B247" s="9" t="s">
        <v>209</v>
      </c>
      <c r="C247" s="10" t="s">
        <v>23</v>
      </c>
      <c r="D247" s="10" t="s">
        <v>24</v>
      </c>
      <c r="F247" s="22" t="s">
        <v>13</v>
      </c>
      <c r="G247" s="11" t="str">
        <f>IF(F247=0,"YES","NO")</f>
        <v>NO</v>
      </c>
    </row>
    <row r="248" spans="1:7">
      <c r="A248" s="8" t="s">
        <v>208</v>
      </c>
      <c r="B248" s="9" t="s">
        <v>209</v>
      </c>
      <c r="C248" s="10" t="s">
        <v>46</v>
      </c>
      <c r="D248" s="10" t="s">
        <v>47</v>
      </c>
      <c r="F248" s="22" t="s">
        <v>13</v>
      </c>
      <c r="G248" s="11" t="str">
        <f>IF(F248=0,"YES","NO")</f>
        <v>NO</v>
      </c>
    </row>
    <row r="249" spans="1:7">
      <c r="A249" s="8" t="s">
        <v>208</v>
      </c>
      <c r="B249" s="9" t="s">
        <v>209</v>
      </c>
      <c r="C249" s="10" t="s">
        <v>32</v>
      </c>
      <c r="D249" s="10" t="s">
        <v>33</v>
      </c>
      <c r="F249" s="22" t="s">
        <v>13</v>
      </c>
      <c r="G249" s="11" t="str">
        <f>IF(F249=0,"YES","NO")</f>
        <v>NO</v>
      </c>
    </row>
    <row r="250" spans="1:7">
      <c r="A250" s="8" t="s">
        <v>210</v>
      </c>
      <c r="B250" s="9" t="s">
        <v>211</v>
      </c>
      <c r="C250" s="10" t="s">
        <v>44</v>
      </c>
      <c r="D250" s="10" t="s">
        <v>45</v>
      </c>
      <c r="F250" s="22" t="s">
        <v>13</v>
      </c>
      <c r="G250" s="11" t="str">
        <f>IF(F250=0,"YES","NO")</f>
        <v>NO</v>
      </c>
    </row>
    <row r="251" spans="1:7">
      <c r="A251" s="8" t="s">
        <v>212</v>
      </c>
      <c r="B251" s="9" t="s">
        <v>213</v>
      </c>
      <c r="C251" s="10" t="s">
        <v>25</v>
      </c>
      <c r="D251" s="10" t="s">
        <v>26</v>
      </c>
      <c r="F251" s="22" t="s">
        <v>13</v>
      </c>
      <c r="G251" s="11" t="str">
        <f>IF(F251=0,"YES","NO")</f>
        <v>NO</v>
      </c>
    </row>
    <row r="252" spans="1:7">
      <c r="A252" s="8" t="s">
        <v>212</v>
      </c>
      <c r="B252" s="9" t="s">
        <v>213</v>
      </c>
      <c r="C252" s="10" t="s">
        <v>29</v>
      </c>
      <c r="D252" s="10" t="s">
        <v>29</v>
      </c>
      <c r="F252" s="22" t="s">
        <v>13</v>
      </c>
      <c r="G252" s="11" t="str">
        <f>IF(F252=0,"YES","NO")</f>
        <v>NO</v>
      </c>
    </row>
    <row r="253" spans="1:7">
      <c r="A253" s="8" t="s">
        <v>212</v>
      </c>
      <c r="B253" s="9" t="s">
        <v>213</v>
      </c>
      <c r="C253" s="10" t="s">
        <v>30</v>
      </c>
      <c r="D253" s="10" t="s">
        <v>31</v>
      </c>
      <c r="F253" s="22" t="s">
        <v>13</v>
      </c>
      <c r="G253" s="11" t="str">
        <f>IF(F253=0,"YES","NO")</f>
        <v>NO</v>
      </c>
    </row>
    <row r="254" spans="1:7">
      <c r="A254" s="8" t="s">
        <v>212</v>
      </c>
      <c r="B254" s="9" t="s">
        <v>213</v>
      </c>
      <c r="C254" s="10" t="s">
        <v>32</v>
      </c>
      <c r="D254" s="10" t="s">
        <v>33</v>
      </c>
      <c r="F254" s="22" t="s">
        <v>13</v>
      </c>
      <c r="G254" s="11" t="str">
        <f>IF(F254=0,"YES","NO")</f>
        <v>NO</v>
      </c>
    </row>
    <row r="255" spans="1:7">
      <c r="A255" s="8" t="s">
        <v>214</v>
      </c>
      <c r="B255" s="9" t="s">
        <v>215</v>
      </c>
      <c r="C255" s="10" t="s">
        <v>137</v>
      </c>
      <c r="D255" s="10" t="s">
        <v>138</v>
      </c>
      <c r="F255" s="22" t="s">
        <v>13</v>
      </c>
      <c r="G255" s="11" t="str">
        <f>IF(F255=0,"YES","NO")</f>
        <v>NO</v>
      </c>
    </row>
    <row r="256" spans="1:7">
      <c r="A256" s="8" t="s">
        <v>214</v>
      </c>
      <c r="B256" s="9" t="s">
        <v>215</v>
      </c>
      <c r="C256" s="10" t="s">
        <v>216</v>
      </c>
      <c r="D256" s="10" t="s">
        <v>217</v>
      </c>
      <c r="F256" s="22" t="s">
        <v>13</v>
      </c>
      <c r="G256" s="11" t="str">
        <f>IF(F256=0,"YES","NO")</f>
        <v>NO</v>
      </c>
    </row>
    <row r="257" spans="1:7">
      <c r="A257" s="8" t="s">
        <v>218</v>
      </c>
      <c r="B257" s="9" t="s">
        <v>219</v>
      </c>
      <c r="C257" s="10" t="s">
        <v>23</v>
      </c>
      <c r="D257" s="10" t="s">
        <v>24</v>
      </c>
      <c r="F257" s="22" t="s">
        <v>13</v>
      </c>
      <c r="G257" s="11" t="str">
        <f>IF(F257=0,"YES","NO")</f>
        <v>NO</v>
      </c>
    </row>
    <row r="258" spans="1:7">
      <c r="A258" s="8" t="s">
        <v>218</v>
      </c>
      <c r="B258" s="9" t="s">
        <v>219</v>
      </c>
      <c r="C258" s="10" t="s">
        <v>29</v>
      </c>
      <c r="D258" s="10" t="s">
        <v>29</v>
      </c>
      <c r="F258" s="22" t="s">
        <v>13</v>
      </c>
      <c r="G258" s="11" t="str">
        <f>IF(F258=0,"YES","NO")</f>
        <v>NO</v>
      </c>
    </row>
    <row r="259" spans="1:7">
      <c r="A259" s="8" t="s">
        <v>220</v>
      </c>
      <c r="B259" s="9" t="s">
        <v>221</v>
      </c>
      <c r="C259" s="10" t="s">
        <v>44</v>
      </c>
      <c r="D259" s="10" t="s">
        <v>45</v>
      </c>
      <c r="F259" s="22" t="s">
        <v>13</v>
      </c>
      <c r="G259" s="11" t="str">
        <f>IF(F259=0,"YES","NO")</f>
        <v>NO</v>
      </c>
    </row>
    <row r="260" spans="1:7">
      <c r="A260" s="8" t="s">
        <v>220</v>
      </c>
      <c r="B260" s="9" t="s">
        <v>221</v>
      </c>
      <c r="C260" s="10" t="s">
        <v>23</v>
      </c>
      <c r="D260" s="10" t="s">
        <v>24</v>
      </c>
      <c r="F260" s="22" t="s">
        <v>13</v>
      </c>
      <c r="G260" s="11" t="str">
        <f>IF(F260=0,"YES","NO")</f>
        <v>NO</v>
      </c>
    </row>
    <row r="261" spans="1:7">
      <c r="A261" s="8" t="s">
        <v>220</v>
      </c>
      <c r="B261" s="9" t="s">
        <v>221</v>
      </c>
      <c r="C261" s="10" t="s">
        <v>46</v>
      </c>
      <c r="D261" s="10" t="s">
        <v>47</v>
      </c>
      <c r="F261" s="22" t="s">
        <v>13</v>
      </c>
      <c r="G261" s="11" t="str">
        <f>IF(F261=0,"YES","NO")</f>
        <v>NO</v>
      </c>
    </row>
    <row r="262" spans="1:7">
      <c r="A262" s="8" t="s">
        <v>222</v>
      </c>
      <c r="B262" s="9" t="s">
        <v>223</v>
      </c>
      <c r="C262" s="10" t="s">
        <v>46</v>
      </c>
      <c r="D262" s="10" t="s">
        <v>47</v>
      </c>
      <c r="E262" s="20">
        <v>8834</v>
      </c>
      <c r="F262" s="22"/>
      <c r="G262" s="11" t="str">
        <f>IF(F262=0,"YES","NO")</f>
        <v>YES</v>
      </c>
    </row>
    <row r="263" spans="1:7">
      <c r="A263" s="8" t="s">
        <v>222</v>
      </c>
      <c r="B263" s="9" t="s">
        <v>223</v>
      </c>
      <c r="C263" s="10" t="s">
        <v>25</v>
      </c>
      <c r="D263" s="10" t="s">
        <v>26</v>
      </c>
      <c r="E263" s="20">
        <v>8837</v>
      </c>
      <c r="F263" s="22"/>
      <c r="G263" s="11" t="str">
        <f>IF(F263=0,"YES","NO")</f>
        <v>YES</v>
      </c>
    </row>
    <row r="264" spans="1:7">
      <c r="A264" s="8" t="s">
        <v>222</v>
      </c>
      <c r="B264" s="9" t="s">
        <v>223</v>
      </c>
      <c r="C264" s="10" t="s">
        <v>27</v>
      </c>
      <c r="D264" s="10" t="s">
        <v>28</v>
      </c>
      <c r="E264" s="20">
        <v>8839</v>
      </c>
      <c r="F264" s="22"/>
      <c r="G264" s="11" t="str">
        <f>IF(F264=0,"YES","NO")</f>
        <v>YES</v>
      </c>
    </row>
    <row r="265" spans="1:7">
      <c r="A265" s="8" t="s">
        <v>222</v>
      </c>
      <c r="B265" s="9" t="s">
        <v>223</v>
      </c>
      <c r="C265" s="10" t="s">
        <v>29</v>
      </c>
      <c r="D265" s="10" t="s">
        <v>29</v>
      </c>
      <c r="E265" s="20">
        <v>8842</v>
      </c>
      <c r="F265" s="22"/>
      <c r="G265" s="11" t="str">
        <f>IF(F265=0,"YES","NO")</f>
        <v>YES</v>
      </c>
    </row>
    <row r="266" spans="1:7">
      <c r="A266" s="8" t="s">
        <v>222</v>
      </c>
      <c r="B266" s="9" t="s">
        <v>223</v>
      </c>
      <c r="C266" s="10" t="s">
        <v>17</v>
      </c>
      <c r="D266" s="10" t="s">
        <v>18</v>
      </c>
      <c r="F266" s="22" t="s">
        <v>13</v>
      </c>
      <c r="G266" s="11" t="str">
        <f>IF(F266=0,"YES","NO")</f>
        <v>NO</v>
      </c>
    </row>
    <row r="267" spans="1:7">
      <c r="A267" s="8" t="s">
        <v>224</v>
      </c>
      <c r="B267" s="9" t="s">
        <v>225</v>
      </c>
      <c r="C267" s="10" t="s">
        <v>25</v>
      </c>
      <c r="D267" s="10" t="s">
        <v>26</v>
      </c>
      <c r="F267" s="22" t="s">
        <v>13</v>
      </c>
      <c r="G267" s="11" t="str">
        <f>IF(F267=0,"YES","NO")</f>
        <v>NO</v>
      </c>
    </row>
    <row r="268" spans="1:7">
      <c r="A268" s="8" t="s">
        <v>224</v>
      </c>
      <c r="B268" s="9" t="s">
        <v>225</v>
      </c>
      <c r="C268" s="10" t="s">
        <v>27</v>
      </c>
      <c r="D268" s="10" t="s">
        <v>28</v>
      </c>
      <c r="F268" s="22" t="s">
        <v>13</v>
      </c>
      <c r="G268" s="11" t="str">
        <f>IF(F268=0,"YES","NO")</f>
        <v>NO</v>
      </c>
    </row>
    <row r="269" spans="1:7">
      <c r="A269" s="8" t="s">
        <v>226</v>
      </c>
      <c r="B269" s="9" t="s">
        <v>227</v>
      </c>
      <c r="C269" s="10" t="s">
        <v>25</v>
      </c>
      <c r="D269" s="10" t="s">
        <v>26</v>
      </c>
      <c r="F269" s="22" t="s">
        <v>13</v>
      </c>
      <c r="G269" s="11" t="str">
        <f>IF(F269=0,"YES","NO")</f>
        <v>NO</v>
      </c>
    </row>
    <row r="270" spans="1:7">
      <c r="A270" s="8" t="s">
        <v>228</v>
      </c>
      <c r="B270" s="9" t="s">
        <v>229</v>
      </c>
      <c r="C270" s="10" t="s">
        <v>46</v>
      </c>
      <c r="D270" s="10" t="s">
        <v>47</v>
      </c>
      <c r="E270" s="48"/>
      <c r="F270" s="22" t="s">
        <v>13</v>
      </c>
      <c r="G270" s="11" t="str">
        <f>IF(F270=0,"YES","NO")</f>
        <v>NO</v>
      </c>
    </row>
    <row r="271" spans="1:7">
      <c r="A271" s="8" t="s">
        <v>228</v>
      </c>
      <c r="B271" s="9" t="s">
        <v>229</v>
      </c>
      <c r="C271" s="10" t="s">
        <v>29</v>
      </c>
      <c r="D271" s="10" t="s">
        <v>29</v>
      </c>
      <c r="E271" s="48"/>
      <c r="F271" s="22" t="s">
        <v>13</v>
      </c>
      <c r="G271" s="11" t="str">
        <f>IF(F271=0,"YES","NO")</f>
        <v>NO</v>
      </c>
    </row>
    <row r="272" spans="1:7">
      <c r="A272" s="8" t="s">
        <v>230</v>
      </c>
      <c r="B272" s="9" t="s">
        <v>231</v>
      </c>
      <c r="C272" s="10" t="s">
        <v>11</v>
      </c>
      <c r="D272" s="10" t="s">
        <v>12</v>
      </c>
      <c r="F272" s="22" t="s">
        <v>13</v>
      </c>
      <c r="G272" s="11" t="str">
        <f>IF(F272=0,"YES","NO")</f>
        <v>NO</v>
      </c>
    </row>
    <row r="273" spans="1:8">
      <c r="A273" s="8" t="s">
        <v>230</v>
      </c>
      <c r="B273" s="9" t="s">
        <v>231</v>
      </c>
      <c r="C273" s="10" t="s">
        <v>23</v>
      </c>
      <c r="D273" s="10" t="s">
        <v>24</v>
      </c>
      <c r="F273" s="22" t="s">
        <v>13</v>
      </c>
      <c r="G273" s="11" t="str">
        <f>IF(F273=0,"YES","NO")</f>
        <v>NO</v>
      </c>
    </row>
    <row r="274" spans="1:8">
      <c r="A274" s="8" t="s">
        <v>230</v>
      </c>
      <c r="B274" s="9" t="s">
        <v>231</v>
      </c>
      <c r="C274" s="10" t="s">
        <v>25</v>
      </c>
      <c r="D274" s="10" t="s">
        <v>26</v>
      </c>
      <c r="E274" s="20">
        <v>9120</v>
      </c>
      <c r="F274" s="22" t="s">
        <v>13</v>
      </c>
      <c r="G274" s="11" t="str">
        <f>IF(F274=0,"YES","NO")</f>
        <v>NO</v>
      </c>
    </row>
    <row r="275" spans="1:8">
      <c r="A275" s="8" t="s">
        <v>230</v>
      </c>
      <c r="B275" s="9" t="s">
        <v>231</v>
      </c>
      <c r="C275" s="10" t="s">
        <v>29</v>
      </c>
      <c r="D275" s="10" t="s">
        <v>29</v>
      </c>
      <c r="F275" s="22" t="s">
        <v>13</v>
      </c>
      <c r="G275" s="11" t="str">
        <f>IF(F275=0,"YES","NO")</f>
        <v>NO</v>
      </c>
    </row>
    <row r="276" spans="1:8">
      <c r="A276" s="8" t="s">
        <v>230</v>
      </c>
      <c r="B276" s="9" t="s">
        <v>231</v>
      </c>
      <c r="C276" s="10" t="s">
        <v>30</v>
      </c>
      <c r="D276" s="10" t="s">
        <v>31</v>
      </c>
      <c r="F276" s="22" t="s">
        <v>13</v>
      </c>
      <c r="G276" s="11" t="str">
        <f>IF(F276=0,"YES","NO")</f>
        <v>NO</v>
      </c>
    </row>
    <row r="277" spans="1:8">
      <c r="A277" s="8" t="s">
        <v>230</v>
      </c>
      <c r="B277" s="9" t="s">
        <v>231</v>
      </c>
      <c r="C277" s="10" t="s">
        <v>32</v>
      </c>
      <c r="D277" s="10" t="s">
        <v>33</v>
      </c>
      <c r="E277" s="20">
        <v>9123</v>
      </c>
      <c r="F277" s="22"/>
      <c r="G277" s="11" t="str">
        <f>IF(F277=0,"YES","NO")</f>
        <v>YES</v>
      </c>
    </row>
    <row r="278" spans="1:8">
      <c r="A278" s="8" t="s">
        <v>232</v>
      </c>
      <c r="B278" s="9" t="s">
        <v>233</v>
      </c>
      <c r="C278" s="10" t="s">
        <v>46</v>
      </c>
      <c r="D278" s="10" t="s">
        <v>47</v>
      </c>
      <c r="F278" s="22">
        <v>44835</v>
      </c>
      <c r="G278" s="11" t="str">
        <f>IF(F278=0,"YES","NO")</f>
        <v>NO</v>
      </c>
    </row>
    <row r="279" spans="1:8">
      <c r="A279" s="8" t="s">
        <v>232</v>
      </c>
      <c r="B279" s="9" t="s">
        <v>233</v>
      </c>
      <c r="C279" s="10" t="s">
        <v>234</v>
      </c>
      <c r="D279" s="10" t="s">
        <v>235</v>
      </c>
      <c r="E279" s="20">
        <v>2806</v>
      </c>
      <c r="F279" s="22"/>
      <c r="G279" s="11" t="str">
        <f>IF(F279=0,"YES","NO")</f>
        <v>YES</v>
      </c>
    </row>
    <row r="280" spans="1:8">
      <c r="A280" s="8" t="s">
        <v>232</v>
      </c>
      <c r="B280" s="9" t="s">
        <v>233</v>
      </c>
      <c r="C280" s="10" t="s">
        <v>27</v>
      </c>
      <c r="D280" s="10" t="s">
        <v>28</v>
      </c>
      <c r="E280" s="20">
        <v>2807</v>
      </c>
      <c r="F280" s="22"/>
      <c r="G280" s="11" t="str">
        <f>IF(F280=0,"YES","NO")</f>
        <v>YES</v>
      </c>
    </row>
    <row r="281" spans="1:8">
      <c r="A281" s="8" t="s">
        <v>232</v>
      </c>
      <c r="B281" s="9" t="s">
        <v>233</v>
      </c>
      <c r="C281" s="10" t="s">
        <v>236</v>
      </c>
      <c r="D281" s="10" t="s">
        <v>237</v>
      </c>
      <c r="E281" s="20">
        <v>2808</v>
      </c>
      <c r="F281" s="22"/>
      <c r="G281" s="11" t="str">
        <f>IF(F281=0,"YES","NO")</f>
        <v>YES</v>
      </c>
    </row>
    <row r="282" spans="1:8">
      <c r="A282" s="8" t="s">
        <v>232</v>
      </c>
      <c r="B282" s="9" t="s">
        <v>233</v>
      </c>
      <c r="C282" s="10" t="s">
        <v>32</v>
      </c>
      <c r="D282" s="10" t="s">
        <v>33</v>
      </c>
      <c r="E282" s="20">
        <v>2809</v>
      </c>
      <c r="F282" s="22"/>
      <c r="G282" s="11" t="str">
        <f>IF(F282=0,"YES","NO")</f>
        <v>YES</v>
      </c>
    </row>
    <row r="283" spans="1:8">
      <c r="A283" s="8" t="s">
        <v>232</v>
      </c>
      <c r="B283" s="9" t="s">
        <v>233</v>
      </c>
      <c r="C283" s="10" t="s">
        <v>238</v>
      </c>
      <c r="D283" s="10" t="s">
        <v>239</v>
      </c>
      <c r="E283" s="20">
        <v>2810</v>
      </c>
      <c r="F283" s="22"/>
      <c r="G283" s="11" t="str">
        <f>IF(F283=0,"YES","NO")</f>
        <v>YES</v>
      </c>
    </row>
    <row r="284" spans="1:8">
      <c r="A284" s="8" t="s">
        <v>240</v>
      </c>
      <c r="B284" s="9" t="s">
        <v>57</v>
      </c>
      <c r="C284" s="10" t="s">
        <v>32</v>
      </c>
      <c r="D284" s="10" t="s">
        <v>33</v>
      </c>
      <c r="F284" s="22" t="s">
        <v>13</v>
      </c>
      <c r="G284" s="12" t="str">
        <f>IF(F284=0,"YES","NO")</f>
        <v>NO</v>
      </c>
    </row>
    <row r="285" spans="1:8">
      <c r="A285" s="8" t="s">
        <v>241</v>
      </c>
      <c r="B285" s="9" t="s">
        <v>242</v>
      </c>
      <c r="C285" s="10" t="s">
        <v>243</v>
      </c>
      <c r="D285" s="10" t="s">
        <v>244</v>
      </c>
      <c r="E285" s="20">
        <v>7547</v>
      </c>
      <c r="F285" s="22"/>
      <c r="G285" s="11" t="str">
        <f>IF(F285=0,"YES","NO")</f>
        <v>YES</v>
      </c>
      <c r="H285" s="19" t="s">
        <v>101</v>
      </c>
    </row>
    <row r="286" spans="1:8">
      <c r="A286" s="8" t="s">
        <v>241</v>
      </c>
      <c r="B286" s="9" t="s">
        <v>242</v>
      </c>
      <c r="C286" s="10" t="s">
        <v>46</v>
      </c>
      <c r="D286" s="10" t="s">
        <v>47</v>
      </c>
      <c r="F286" s="22">
        <v>44925</v>
      </c>
      <c r="G286" s="11" t="str">
        <f>IF(F286=0,"YES","NO")</f>
        <v>NO</v>
      </c>
    </row>
    <row r="287" spans="1:8">
      <c r="A287" s="8" t="s">
        <v>241</v>
      </c>
      <c r="B287" s="9" t="s">
        <v>242</v>
      </c>
      <c r="C287" s="10" t="s">
        <v>234</v>
      </c>
      <c r="D287" s="10" t="s">
        <v>235</v>
      </c>
      <c r="E287" s="20">
        <v>3433</v>
      </c>
      <c r="F287" s="22"/>
      <c r="G287" s="11" t="str">
        <f>IF(F287=0,"YES","NO")</f>
        <v>YES</v>
      </c>
    </row>
    <row r="288" spans="1:8">
      <c r="A288" s="8" t="s">
        <v>241</v>
      </c>
      <c r="B288" s="9" t="s">
        <v>242</v>
      </c>
      <c r="C288" s="10" t="s">
        <v>27</v>
      </c>
      <c r="D288" s="10" t="s">
        <v>28</v>
      </c>
      <c r="E288" s="20">
        <v>3435</v>
      </c>
      <c r="F288" s="22"/>
      <c r="G288" s="11" t="str">
        <f>IF(F288=0,"YES","NO")</f>
        <v>YES</v>
      </c>
    </row>
    <row r="289" spans="1:8">
      <c r="A289" s="8" t="s">
        <v>241</v>
      </c>
      <c r="B289" s="9" t="s">
        <v>242</v>
      </c>
      <c r="C289" s="10" t="s">
        <v>236</v>
      </c>
      <c r="D289" s="10" t="s">
        <v>237</v>
      </c>
      <c r="E289" s="20">
        <v>3436</v>
      </c>
      <c r="F289" s="22"/>
      <c r="G289" s="11" t="str">
        <f>IF(F289=0,"YES","NO")</f>
        <v>YES</v>
      </c>
    </row>
    <row r="290" spans="1:8">
      <c r="A290" s="8" t="s">
        <v>241</v>
      </c>
      <c r="B290" s="9" t="s">
        <v>242</v>
      </c>
      <c r="C290" s="10" t="s">
        <v>245</v>
      </c>
      <c r="D290" s="10" t="s">
        <v>245</v>
      </c>
      <c r="F290" s="22">
        <v>44561</v>
      </c>
      <c r="G290" s="11" t="str">
        <f>IF(F290=0,"YES","NO")</f>
        <v>NO</v>
      </c>
    </row>
    <row r="291" spans="1:8">
      <c r="A291" s="8" t="s">
        <v>241</v>
      </c>
      <c r="B291" s="9" t="s">
        <v>242</v>
      </c>
      <c r="C291" s="10" t="s">
        <v>246</v>
      </c>
      <c r="D291" s="10" t="s">
        <v>247</v>
      </c>
      <c r="E291" s="20">
        <v>5288</v>
      </c>
      <c r="F291" s="22"/>
      <c r="G291" s="11" t="str">
        <f>IF(F291=0,"YES","NO")</f>
        <v>YES</v>
      </c>
      <c r="H291" s="19" t="s">
        <v>101</v>
      </c>
    </row>
    <row r="292" spans="1:8">
      <c r="A292" s="8" t="s">
        <v>241</v>
      </c>
      <c r="B292" s="9" t="s">
        <v>242</v>
      </c>
      <c r="C292" s="10" t="s">
        <v>248</v>
      </c>
      <c r="D292" s="10" t="s">
        <v>249</v>
      </c>
      <c r="E292" s="20">
        <v>3434</v>
      </c>
      <c r="F292" s="22"/>
      <c r="G292" s="11" t="str">
        <f>IF(F292=0,"YES","NO")</f>
        <v>YES</v>
      </c>
    </row>
    <row r="293" spans="1:8">
      <c r="A293" s="8" t="s">
        <v>241</v>
      </c>
      <c r="B293" s="9" t="s">
        <v>242</v>
      </c>
      <c r="C293" s="10" t="s">
        <v>250</v>
      </c>
      <c r="D293" s="10" t="s">
        <v>251</v>
      </c>
      <c r="E293" s="20">
        <v>4506</v>
      </c>
      <c r="F293" s="22"/>
      <c r="G293" s="11" t="str">
        <f>IF(F293=0,"YES","NO")</f>
        <v>YES</v>
      </c>
      <c r="H293" s="19" t="s">
        <v>101</v>
      </c>
    </row>
    <row r="294" spans="1:8">
      <c r="A294" s="8" t="s">
        <v>241</v>
      </c>
      <c r="B294" s="9" t="s">
        <v>242</v>
      </c>
      <c r="C294" s="10" t="s">
        <v>252</v>
      </c>
      <c r="D294" s="10" t="s">
        <v>253</v>
      </c>
      <c r="E294" s="20">
        <v>8240</v>
      </c>
      <c r="F294" s="22"/>
      <c r="G294" s="11" t="str">
        <f>IF(F294=0,"YES","NO")</f>
        <v>YES</v>
      </c>
    </row>
    <row r="295" spans="1:8">
      <c r="A295" s="8" t="s">
        <v>241</v>
      </c>
      <c r="B295" s="9" t="s">
        <v>242</v>
      </c>
      <c r="C295" s="10" t="s">
        <v>32</v>
      </c>
      <c r="D295" s="10" t="s">
        <v>33</v>
      </c>
      <c r="E295" s="20">
        <v>3440</v>
      </c>
      <c r="F295" s="22"/>
      <c r="G295" s="11" t="str">
        <f>IF(F295=0,"YES","NO")</f>
        <v>YES</v>
      </c>
      <c r="H295" s="19" t="s">
        <v>101</v>
      </c>
    </row>
    <row r="296" spans="1:8">
      <c r="A296" s="8" t="s">
        <v>241</v>
      </c>
      <c r="B296" s="9" t="s">
        <v>242</v>
      </c>
      <c r="C296" s="10" t="s">
        <v>238</v>
      </c>
      <c r="D296" s="10" t="s">
        <v>239</v>
      </c>
      <c r="E296" s="20">
        <v>3439</v>
      </c>
      <c r="F296" s="22"/>
      <c r="G296" s="11" t="str">
        <f>IF(F296=0,"YES","NO")</f>
        <v>YES</v>
      </c>
      <c r="H296" s="19" t="s">
        <v>101</v>
      </c>
    </row>
    <row r="297" spans="1:8">
      <c r="A297" s="8" t="s">
        <v>254</v>
      </c>
      <c r="B297" s="9" t="s">
        <v>134</v>
      </c>
      <c r="C297" s="10" t="s">
        <v>44</v>
      </c>
      <c r="D297" s="10" t="s">
        <v>45</v>
      </c>
      <c r="F297" s="22" t="s">
        <v>13</v>
      </c>
      <c r="G297" s="11" t="str">
        <f>IF(F297=0,"YES","NO")</f>
        <v>NO</v>
      </c>
    </row>
    <row r="298" spans="1:8">
      <c r="A298" s="8" t="s">
        <v>254</v>
      </c>
      <c r="B298" s="9" t="s">
        <v>134</v>
      </c>
      <c r="C298" s="10" t="s">
        <v>255</v>
      </c>
      <c r="D298" s="10" t="s">
        <v>256</v>
      </c>
      <c r="E298" s="20">
        <v>3374</v>
      </c>
      <c r="F298" s="22"/>
      <c r="G298" s="11" t="str">
        <f>IF(F298=0,"YES","NO")</f>
        <v>YES</v>
      </c>
    </row>
    <row r="299" spans="1:8">
      <c r="A299" s="8" t="s">
        <v>254</v>
      </c>
      <c r="B299" s="9" t="s">
        <v>134</v>
      </c>
      <c r="C299" s="10" t="s">
        <v>243</v>
      </c>
      <c r="D299" s="10" t="s">
        <v>244</v>
      </c>
      <c r="F299" s="22" t="s">
        <v>13</v>
      </c>
      <c r="G299" s="11" t="str">
        <f>IF(F299=0,"YES","NO")</f>
        <v>NO</v>
      </c>
    </row>
    <row r="300" spans="1:8">
      <c r="A300" s="8" t="s">
        <v>254</v>
      </c>
      <c r="B300" s="9" t="s">
        <v>134</v>
      </c>
      <c r="C300" s="10" t="s">
        <v>46</v>
      </c>
      <c r="D300" s="10" t="s">
        <v>47</v>
      </c>
      <c r="F300" s="22" t="s">
        <v>13</v>
      </c>
      <c r="G300" s="11" t="str">
        <f>IF(F300=0,"YES","NO")</f>
        <v>NO</v>
      </c>
    </row>
    <row r="301" spans="1:8">
      <c r="A301" s="8" t="s">
        <v>254</v>
      </c>
      <c r="B301" s="9" t="s">
        <v>134</v>
      </c>
      <c r="C301" s="10" t="s">
        <v>234</v>
      </c>
      <c r="D301" s="10" t="s">
        <v>235</v>
      </c>
      <c r="E301" s="20">
        <v>3376</v>
      </c>
      <c r="F301" s="22"/>
      <c r="G301" s="11" t="str">
        <f>IF(F301=0,"YES","NO")</f>
        <v>YES</v>
      </c>
    </row>
    <row r="302" spans="1:8">
      <c r="A302" s="8" t="s">
        <v>254</v>
      </c>
      <c r="B302" s="9" t="s">
        <v>134</v>
      </c>
      <c r="C302" s="10" t="s">
        <v>236</v>
      </c>
      <c r="D302" s="10" t="s">
        <v>237</v>
      </c>
      <c r="E302" s="20">
        <v>3378</v>
      </c>
      <c r="F302" s="22"/>
      <c r="G302" s="11" t="str">
        <f>IF(F302=0,"YES","NO")</f>
        <v>YES</v>
      </c>
    </row>
    <row r="303" spans="1:8">
      <c r="A303" s="8" t="s">
        <v>254</v>
      </c>
      <c r="B303" s="9" t="s">
        <v>134</v>
      </c>
      <c r="C303" s="10" t="s">
        <v>245</v>
      </c>
      <c r="D303" s="10" t="s">
        <v>257</v>
      </c>
      <c r="E303" s="20">
        <v>3380</v>
      </c>
      <c r="F303" s="22"/>
      <c r="G303" s="11" t="str">
        <f>IF(F303=0,"YES","NO")</f>
        <v>YES</v>
      </c>
    </row>
    <row r="304" spans="1:8">
      <c r="A304" s="8" t="s">
        <v>254</v>
      </c>
      <c r="B304" s="9" t="s">
        <v>134</v>
      </c>
      <c r="C304" s="10" t="s">
        <v>246</v>
      </c>
      <c r="D304" s="10" t="s">
        <v>247</v>
      </c>
      <c r="E304" s="20">
        <v>6647</v>
      </c>
      <c r="F304" s="22"/>
      <c r="G304" s="11" t="str">
        <f>IF(F304=0,"YES","NO")</f>
        <v>YES</v>
      </c>
    </row>
    <row r="305" spans="1:8">
      <c r="A305" s="8" t="s">
        <v>254</v>
      </c>
      <c r="B305" s="9" t="s">
        <v>134</v>
      </c>
      <c r="C305" s="10" t="s">
        <v>248</v>
      </c>
      <c r="D305" s="10" t="s">
        <v>249</v>
      </c>
      <c r="E305" s="20">
        <v>3377</v>
      </c>
      <c r="F305" s="22"/>
      <c r="G305" s="11" t="str">
        <f>IF(F305=0,"YES","NO")</f>
        <v>YES</v>
      </c>
    </row>
    <row r="306" spans="1:8">
      <c r="A306" s="8" t="s">
        <v>254</v>
      </c>
      <c r="B306" s="9" t="s">
        <v>134</v>
      </c>
      <c r="C306" s="10" t="s">
        <v>250</v>
      </c>
      <c r="D306" s="10" t="s">
        <v>251</v>
      </c>
      <c r="E306" s="20">
        <v>3381</v>
      </c>
      <c r="F306" s="22"/>
      <c r="G306" s="11" t="str">
        <f>IF(F306=0,"YES","NO")</f>
        <v>YES</v>
      </c>
    </row>
    <row r="307" spans="1:8">
      <c r="A307" s="8" t="s">
        <v>254</v>
      </c>
      <c r="B307" s="9" t="s">
        <v>134</v>
      </c>
      <c r="C307" s="10" t="s">
        <v>32</v>
      </c>
      <c r="D307" s="10" t="s">
        <v>33</v>
      </c>
      <c r="E307" s="20">
        <v>3382</v>
      </c>
      <c r="F307" s="22"/>
      <c r="G307" s="11" t="str">
        <f>IF(F307=0,"YES","NO")</f>
        <v>YES</v>
      </c>
    </row>
    <row r="308" spans="1:8">
      <c r="A308" s="8" t="s">
        <v>254</v>
      </c>
      <c r="B308" s="9" t="s">
        <v>134</v>
      </c>
      <c r="C308" s="10" t="s">
        <v>238</v>
      </c>
      <c r="D308" s="10" t="s">
        <v>239</v>
      </c>
      <c r="E308" s="20">
        <v>3383</v>
      </c>
      <c r="F308" s="22"/>
      <c r="G308" s="11" t="str">
        <f>IF(F308=0,"YES","NO")</f>
        <v>YES</v>
      </c>
    </row>
    <row r="309" spans="1:8">
      <c r="A309" s="8" t="s">
        <v>258</v>
      </c>
      <c r="B309" s="9" t="s">
        <v>65</v>
      </c>
      <c r="C309" s="10" t="s">
        <v>44</v>
      </c>
      <c r="D309" s="10" t="s">
        <v>45</v>
      </c>
      <c r="F309" s="22">
        <v>44074</v>
      </c>
      <c r="G309" s="11" t="str">
        <f>IF(F309=0,"YES","NO")</f>
        <v>NO</v>
      </c>
    </row>
    <row r="310" spans="1:8">
      <c r="A310" s="8" t="s">
        <v>258</v>
      </c>
      <c r="B310" s="9" t="s">
        <v>65</v>
      </c>
      <c r="C310" s="10" t="s">
        <v>255</v>
      </c>
      <c r="D310" s="10" t="s">
        <v>256</v>
      </c>
      <c r="E310" s="20">
        <v>3454</v>
      </c>
      <c r="F310" s="22"/>
      <c r="G310" s="11" t="str">
        <f>IF(F310=0,"YES","NO")</f>
        <v>YES</v>
      </c>
    </row>
    <row r="311" spans="1:8">
      <c r="A311" s="8" t="s">
        <v>258</v>
      </c>
      <c r="B311" s="9" t="s">
        <v>65</v>
      </c>
      <c r="C311" s="10" t="s">
        <v>46</v>
      </c>
      <c r="D311" s="10" t="s">
        <v>47</v>
      </c>
      <c r="E311" s="20">
        <v>3455</v>
      </c>
      <c r="F311" s="22"/>
      <c r="G311" s="11" t="str">
        <f>IF(F311=0,"YES","NO")</f>
        <v>YES</v>
      </c>
    </row>
    <row r="312" spans="1:8">
      <c r="A312" s="8" t="s">
        <v>258</v>
      </c>
      <c r="B312" s="9" t="s">
        <v>65</v>
      </c>
      <c r="C312" s="10" t="s">
        <v>234</v>
      </c>
      <c r="D312" s="10" t="s">
        <v>235</v>
      </c>
      <c r="E312" s="20">
        <v>3456</v>
      </c>
      <c r="F312" s="22"/>
      <c r="G312" s="11" t="str">
        <f>IF(F312=0,"YES","NO")</f>
        <v>YES</v>
      </c>
    </row>
    <row r="313" spans="1:8">
      <c r="A313" s="8" t="s">
        <v>258</v>
      </c>
      <c r="B313" s="9" t="s">
        <v>65</v>
      </c>
      <c r="C313" s="10" t="s">
        <v>29</v>
      </c>
      <c r="D313" s="10" t="s">
        <v>29</v>
      </c>
      <c r="F313" s="22" t="s">
        <v>13</v>
      </c>
      <c r="G313" s="11" t="str">
        <f>IF(F313=0,"YES","NO")</f>
        <v>NO</v>
      </c>
    </row>
    <row r="314" spans="1:8">
      <c r="A314" s="8" t="s">
        <v>258</v>
      </c>
      <c r="B314" s="9" t="s">
        <v>65</v>
      </c>
      <c r="C314" s="10" t="s">
        <v>245</v>
      </c>
      <c r="D314" s="10" t="s">
        <v>257</v>
      </c>
      <c r="E314" s="20">
        <v>3458</v>
      </c>
      <c r="F314" s="22"/>
      <c r="G314" s="11" t="str">
        <f>IF(F314=0,"YES","NO")</f>
        <v>YES</v>
      </c>
    </row>
    <row r="315" spans="1:8">
      <c r="A315" s="8" t="s">
        <v>258</v>
      </c>
      <c r="B315" s="9" t="s">
        <v>65</v>
      </c>
      <c r="C315" s="10" t="s">
        <v>246</v>
      </c>
      <c r="D315" s="10" t="s">
        <v>247</v>
      </c>
      <c r="E315" s="20">
        <v>7001</v>
      </c>
      <c r="F315" s="22"/>
      <c r="G315" s="11" t="str">
        <f>IF(F315=0,"YES","NO")</f>
        <v>YES</v>
      </c>
    </row>
    <row r="316" spans="1:8">
      <c r="A316" s="8" t="s">
        <v>258</v>
      </c>
      <c r="B316" s="9" t="s">
        <v>65</v>
      </c>
      <c r="C316" s="10" t="s">
        <v>32</v>
      </c>
      <c r="D316" s="10" t="s">
        <v>33</v>
      </c>
      <c r="E316" s="20">
        <v>3459</v>
      </c>
      <c r="F316" s="22"/>
      <c r="G316" s="11" t="str">
        <f>IF(F316=0,"YES","NO")</f>
        <v>YES</v>
      </c>
    </row>
    <row r="317" spans="1:8">
      <c r="A317" s="8" t="s">
        <v>258</v>
      </c>
      <c r="B317" s="9" t="s">
        <v>65</v>
      </c>
      <c r="C317" s="10" t="s">
        <v>238</v>
      </c>
      <c r="D317" s="10" t="s">
        <v>239</v>
      </c>
      <c r="E317" s="20">
        <v>3460</v>
      </c>
      <c r="F317" s="22"/>
      <c r="G317" s="11" t="str">
        <f>IF(F317=0,"YES","NO")</f>
        <v>YES</v>
      </c>
    </row>
    <row r="318" spans="1:8">
      <c r="A318" s="8" t="s">
        <v>259</v>
      </c>
      <c r="B318" s="9" t="s">
        <v>260</v>
      </c>
      <c r="C318" s="10" t="s">
        <v>246</v>
      </c>
      <c r="D318" s="10" t="s">
        <v>247</v>
      </c>
      <c r="E318" s="20">
        <v>8592</v>
      </c>
      <c r="F318" s="22"/>
      <c r="G318" s="11" t="str">
        <f>IF(F318=0,"YES","NO")</f>
        <v>YES</v>
      </c>
      <c r="H318" s="18"/>
    </row>
    <row r="319" spans="1:8">
      <c r="A319" s="8" t="s">
        <v>259</v>
      </c>
      <c r="B319" s="9" t="s">
        <v>260</v>
      </c>
      <c r="C319" s="10" t="s">
        <v>32</v>
      </c>
      <c r="D319" s="10" t="s">
        <v>33</v>
      </c>
      <c r="F319" s="22" t="s">
        <v>261</v>
      </c>
      <c r="G319" s="11" t="str">
        <f>IF(F319=0,"YES","NO")</f>
        <v>NO</v>
      </c>
    </row>
    <row r="320" spans="1:8">
      <c r="A320" s="8" t="s">
        <v>259</v>
      </c>
      <c r="B320" s="9" t="s">
        <v>260</v>
      </c>
      <c r="C320" s="10" t="s">
        <v>238</v>
      </c>
      <c r="D320" s="10" t="s">
        <v>239</v>
      </c>
      <c r="E320" s="20">
        <v>3448</v>
      </c>
      <c r="F320" s="22"/>
      <c r="G320" s="11" t="str">
        <f>IF(F320=0,"YES","NO")</f>
        <v>YES</v>
      </c>
    </row>
    <row r="321" spans="1:7">
      <c r="A321" s="8" t="s">
        <v>262</v>
      </c>
      <c r="B321" s="9" t="s">
        <v>263</v>
      </c>
      <c r="C321" s="10" t="s">
        <v>46</v>
      </c>
      <c r="D321" s="10" t="s">
        <v>47</v>
      </c>
      <c r="F321" s="22">
        <v>44925</v>
      </c>
      <c r="G321" s="11" t="str">
        <f>IF(F321=0,"YES","NO")</f>
        <v>NO</v>
      </c>
    </row>
    <row r="322" spans="1:7">
      <c r="A322" s="8" t="s">
        <v>262</v>
      </c>
      <c r="B322" s="9" t="s">
        <v>263</v>
      </c>
      <c r="C322" s="10" t="s">
        <v>234</v>
      </c>
      <c r="D322" s="10" t="s">
        <v>235</v>
      </c>
      <c r="E322" s="20">
        <v>7417</v>
      </c>
      <c r="F322" s="22"/>
      <c r="G322" s="11" t="str">
        <f>IF(F322=0,"YES","NO")</f>
        <v>YES</v>
      </c>
    </row>
    <row r="323" spans="1:7">
      <c r="A323" s="8" t="s">
        <v>262</v>
      </c>
      <c r="B323" s="9" t="s">
        <v>263</v>
      </c>
      <c r="C323" s="10" t="s">
        <v>29</v>
      </c>
      <c r="D323" s="10" t="s">
        <v>29</v>
      </c>
      <c r="F323" s="22" t="s">
        <v>13</v>
      </c>
      <c r="G323" s="11" t="str">
        <f>IF(F323=0,"YES","NO")</f>
        <v>NO</v>
      </c>
    </row>
    <row r="324" spans="1:7">
      <c r="A324" s="8" t="s">
        <v>262</v>
      </c>
      <c r="B324" s="9" t="s">
        <v>263</v>
      </c>
      <c r="C324" s="10" t="s">
        <v>32</v>
      </c>
      <c r="D324" s="10" t="s">
        <v>33</v>
      </c>
      <c r="E324" s="20">
        <v>3451</v>
      </c>
      <c r="F324" s="22"/>
      <c r="G324" s="11" t="str">
        <f>IF(F324=0,"YES","NO")</f>
        <v>YES</v>
      </c>
    </row>
    <row r="325" spans="1:7">
      <c r="A325" s="8" t="s">
        <v>262</v>
      </c>
      <c r="B325" s="9" t="s">
        <v>263</v>
      </c>
      <c r="C325" s="10" t="s">
        <v>238</v>
      </c>
      <c r="D325" s="10" t="s">
        <v>239</v>
      </c>
      <c r="E325" s="20">
        <v>3452</v>
      </c>
      <c r="F325" s="22"/>
      <c r="G325" s="11" t="str">
        <f>IF(F325=0,"YES","NO")</f>
        <v>YES</v>
      </c>
    </row>
    <row r="326" spans="1:7">
      <c r="A326" s="8" t="s">
        <v>264</v>
      </c>
      <c r="B326" s="9" t="s">
        <v>211</v>
      </c>
      <c r="C326" s="10" t="s">
        <v>23</v>
      </c>
      <c r="D326" s="10" t="s">
        <v>24</v>
      </c>
      <c r="F326" s="22" t="s">
        <v>13</v>
      </c>
      <c r="G326" s="11" t="str">
        <f>IF(F326=0,"YES","NO")</f>
        <v>NO</v>
      </c>
    </row>
    <row r="327" spans="1:7">
      <c r="A327" s="8" t="s">
        <v>264</v>
      </c>
      <c r="B327" s="9" t="s">
        <v>211</v>
      </c>
      <c r="C327" s="10" t="s">
        <v>29</v>
      </c>
      <c r="D327" s="10" t="s">
        <v>29</v>
      </c>
      <c r="F327" s="22" t="s">
        <v>13</v>
      </c>
      <c r="G327" s="11" t="str">
        <f>IF(F327=0,"YES","NO")</f>
        <v>NO</v>
      </c>
    </row>
    <row r="328" spans="1:7">
      <c r="A328" s="8" t="s">
        <v>264</v>
      </c>
      <c r="B328" s="9" t="s">
        <v>211</v>
      </c>
      <c r="C328" s="10" t="s">
        <v>102</v>
      </c>
      <c r="D328" s="10" t="s">
        <v>103</v>
      </c>
      <c r="F328" s="22" t="s">
        <v>13</v>
      </c>
      <c r="G328" s="11" t="str">
        <f>IF(F328=0,"YES","NO")</f>
        <v>NO</v>
      </c>
    </row>
    <row r="329" spans="1:7">
      <c r="A329" s="8" t="s">
        <v>264</v>
      </c>
      <c r="B329" s="9" t="s">
        <v>211</v>
      </c>
      <c r="C329" s="10" t="s">
        <v>32</v>
      </c>
      <c r="D329" s="10" t="s">
        <v>33</v>
      </c>
      <c r="F329" s="22" t="s">
        <v>13</v>
      </c>
      <c r="G329" s="11" t="str">
        <f>IF(F329=0,"YES","NO")</f>
        <v>NO</v>
      </c>
    </row>
    <row r="330" spans="1:7">
      <c r="A330" s="8" t="s">
        <v>265</v>
      </c>
      <c r="B330" s="9" t="s">
        <v>266</v>
      </c>
      <c r="C330" s="10" t="s">
        <v>255</v>
      </c>
      <c r="D330" s="10" t="s">
        <v>256</v>
      </c>
      <c r="E330" s="20">
        <v>3355</v>
      </c>
      <c r="F330" s="22"/>
      <c r="G330" s="11" t="str">
        <f>IF(F330=0,"YES","NO")</f>
        <v>YES</v>
      </c>
    </row>
    <row r="331" spans="1:7">
      <c r="A331" s="8" t="s">
        <v>265</v>
      </c>
      <c r="B331" s="9" t="s">
        <v>266</v>
      </c>
      <c r="C331" s="10" t="s">
        <v>267</v>
      </c>
      <c r="D331" s="10" t="s">
        <v>268</v>
      </c>
      <c r="F331" s="22" t="s">
        <v>13</v>
      </c>
      <c r="G331" s="11" t="str">
        <f>IF(F331=0,"YES","NO")</f>
        <v>NO</v>
      </c>
    </row>
    <row r="332" spans="1:7">
      <c r="A332" s="8" t="s">
        <v>265</v>
      </c>
      <c r="B332" s="9" t="s">
        <v>266</v>
      </c>
      <c r="C332" s="10" t="s">
        <v>236</v>
      </c>
      <c r="D332" s="10" t="s">
        <v>237</v>
      </c>
      <c r="E332" s="20">
        <v>3358</v>
      </c>
      <c r="F332" s="22"/>
      <c r="G332" s="11" t="str">
        <f>IF(F332=0,"YES","NO")</f>
        <v>YES</v>
      </c>
    </row>
    <row r="333" spans="1:7">
      <c r="A333" s="8" t="s">
        <v>265</v>
      </c>
      <c r="B333" s="9" t="s">
        <v>266</v>
      </c>
      <c r="C333" s="10" t="s">
        <v>248</v>
      </c>
      <c r="D333" s="10" t="s">
        <v>249</v>
      </c>
      <c r="F333" s="22" t="s">
        <v>13</v>
      </c>
      <c r="G333" s="11" t="str">
        <f>IF(F333=0,"YES","NO")</f>
        <v>NO</v>
      </c>
    </row>
    <row r="334" spans="1:7">
      <c r="A334" s="8" t="s">
        <v>265</v>
      </c>
      <c r="B334" s="9" t="s">
        <v>266</v>
      </c>
      <c r="C334" s="10" t="s">
        <v>30</v>
      </c>
      <c r="D334" s="10" t="s">
        <v>31</v>
      </c>
      <c r="F334" s="22" t="s">
        <v>13</v>
      </c>
      <c r="G334" s="11" t="str">
        <f>IF(F334=0,"YES","NO")</f>
        <v>NO</v>
      </c>
    </row>
    <row r="335" spans="1:7">
      <c r="A335" s="8" t="s">
        <v>265</v>
      </c>
      <c r="B335" s="9" t="s">
        <v>266</v>
      </c>
      <c r="C335" s="10" t="s">
        <v>32</v>
      </c>
      <c r="D335" s="10" t="s">
        <v>33</v>
      </c>
      <c r="E335" s="20">
        <v>3361</v>
      </c>
      <c r="F335" s="22"/>
      <c r="G335" s="11" t="str">
        <f>IF(F335=0,"YES","NO")</f>
        <v>YES</v>
      </c>
    </row>
    <row r="336" spans="1:7">
      <c r="A336" s="8" t="s">
        <v>265</v>
      </c>
      <c r="B336" s="9" t="s">
        <v>266</v>
      </c>
      <c r="C336" s="10" t="s">
        <v>238</v>
      </c>
      <c r="D336" s="10" t="s">
        <v>239</v>
      </c>
      <c r="E336" s="20">
        <v>3362</v>
      </c>
      <c r="F336" s="22"/>
      <c r="G336" s="11" t="str">
        <f>IF(F336=0,"YES","NO")</f>
        <v>YES</v>
      </c>
    </row>
    <row r="337" spans="1:7">
      <c r="A337" s="8" t="s">
        <v>269</v>
      </c>
      <c r="B337" s="9" t="s">
        <v>73</v>
      </c>
      <c r="C337" s="10" t="s">
        <v>255</v>
      </c>
      <c r="D337" s="10" t="s">
        <v>256</v>
      </c>
      <c r="E337" s="20">
        <v>4507</v>
      </c>
      <c r="F337" s="22"/>
      <c r="G337" s="11" t="str">
        <f>IF(F337=0,"YES","NO")</f>
        <v>YES</v>
      </c>
    </row>
    <row r="338" spans="1:7">
      <c r="A338" s="8" t="s">
        <v>269</v>
      </c>
      <c r="B338" s="9" t="s">
        <v>73</v>
      </c>
      <c r="C338" s="10" t="s">
        <v>267</v>
      </c>
      <c r="D338" s="10" t="s">
        <v>268</v>
      </c>
      <c r="E338" s="20">
        <v>3419</v>
      </c>
      <c r="F338" s="22"/>
      <c r="G338" s="11" t="str">
        <f>IF(F338=0,"YES","NO")</f>
        <v>YES</v>
      </c>
    </row>
    <row r="339" spans="1:7">
      <c r="A339" s="8" t="s">
        <v>269</v>
      </c>
      <c r="B339" s="9" t="s">
        <v>73</v>
      </c>
      <c r="C339" s="10" t="s">
        <v>236</v>
      </c>
      <c r="D339" s="10" t="s">
        <v>237</v>
      </c>
      <c r="E339" s="20">
        <v>3421</v>
      </c>
      <c r="F339" s="22"/>
      <c r="G339" s="11" t="str">
        <f>IF(F339=0,"YES","NO")</f>
        <v>YES</v>
      </c>
    </row>
    <row r="340" spans="1:7">
      <c r="A340" s="8" t="s">
        <v>269</v>
      </c>
      <c r="B340" s="9" t="s">
        <v>73</v>
      </c>
      <c r="C340" s="10" t="s">
        <v>29</v>
      </c>
      <c r="D340" s="10" t="s">
        <v>29</v>
      </c>
      <c r="F340" s="22">
        <v>43435</v>
      </c>
      <c r="G340" s="11" t="str">
        <f>IF(F340=0,"YES","NO")</f>
        <v>NO</v>
      </c>
    </row>
    <row r="341" spans="1:7">
      <c r="A341" s="8" t="s">
        <v>269</v>
      </c>
      <c r="B341" s="9" t="s">
        <v>73</v>
      </c>
      <c r="C341" s="10" t="s">
        <v>257</v>
      </c>
      <c r="D341" s="10" t="s">
        <v>257</v>
      </c>
      <c r="E341" s="20">
        <v>3425</v>
      </c>
      <c r="F341" s="22"/>
      <c r="G341" s="11" t="str">
        <f>IF(F341=0,"YES","NO")</f>
        <v>YES</v>
      </c>
    </row>
    <row r="342" spans="1:7">
      <c r="A342" s="8" t="s">
        <v>269</v>
      </c>
      <c r="B342" s="9" t="s">
        <v>73</v>
      </c>
      <c r="C342" s="10" t="s">
        <v>246</v>
      </c>
      <c r="D342" s="10" t="s">
        <v>247</v>
      </c>
      <c r="E342" s="20">
        <v>8635</v>
      </c>
      <c r="F342" s="22"/>
      <c r="G342" s="11" t="str">
        <f>IF(F342=0,"YES","NO")</f>
        <v>YES</v>
      </c>
    </row>
    <row r="343" spans="1:7">
      <c r="A343" s="8" t="s">
        <v>269</v>
      </c>
      <c r="B343" s="9" t="s">
        <v>73</v>
      </c>
      <c r="C343" s="10" t="s">
        <v>270</v>
      </c>
      <c r="D343" s="10" t="s">
        <v>271</v>
      </c>
      <c r="E343" s="20">
        <v>8643</v>
      </c>
      <c r="F343" s="22"/>
      <c r="G343" s="11" t="str">
        <f>IF(F343=0,"YES","NO")</f>
        <v>YES</v>
      </c>
    </row>
    <row r="344" spans="1:7">
      <c r="A344" s="8" t="s">
        <v>269</v>
      </c>
      <c r="B344" s="9" t="s">
        <v>73</v>
      </c>
      <c r="C344" s="10" t="s">
        <v>248</v>
      </c>
      <c r="D344" s="10" t="s">
        <v>249</v>
      </c>
      <c r="E344" s="20">
        <v>3420</v>
      </c>
      <c r="F344" s="22"/>
      <c r="G344" s="11" t="str">
        <f>IF(F344=0,"YES","NO")</f>
        <v>YES</v>
      </c>
    </row>
    <row r="345" spans="1:7">
      <c r="A345" s="8" t="s">
        <v>269</v>
      </c>
      <c r="B345" s="9" t="s">
        <v>73</v>
      </c>
      <c r="C345" s="10" t="s">
        <v>272</v>
      </c>
      <c r="D345" s="10" t="s">
        <v>273</v>
      </c>
      <c r="E345" s="20">
        <v>5295</v>
      </c>
      <c r="F345" s="22"/>
      <c r="G345" s="11" t="str">
        <f>IF(F345=0,"YES","NO")</f>
        <v>YES</v>
      </c>
    </row>
    <row r="346" spans="1:7">
      <c r="A346" s="8" t="s">
        <v>269</v>
      </c>
      <c r="B346" s="9" t="s">
        <v>73</v>
      </c>
      <c r="C346" s="10" t="s">
        <v>30</v>
      </c>
      <c r="D346" s="10" t="s">
        <v>31</v>
      </c>
      <c r="F346" s="22" t="s">
        <v>13</v>
      </c>
      <c r="G346" s="11" t="str">
        <f>IF(F346=0,"YES","NO")</f>
        <v>NO</v>
      </c>
    </row>
    <row r="347" spans="1:7">
      <c r="A347" s="8" t="s">
        <v>269</v>
      </c>
      <c r="B347" s="9" t="s">
        <v>73</v>
      </c>
      <c r="C347" s="10" t="s">
        <v>252</v>
      </c>
      <c r="D347" s="10" t="s">
        <v>253</v>
      </c>
      <c r="E347" s="20">
        <v>8556</v>
      </c>
      <c r="F347" s="22"/>
      <c r="G347" s="11" t="str">
        <f>IF(F347=0,"YES","NO")</f>
        <v>YES</v>
      </c>
    </row>
    <row r="348" spans="1:7">
      <c r="A348" s="8" t="s">
        <v>269</v>
      </c>
      <c r="B348" s="9" t="s">
        <v>73</v>
      </c>
      <c r="C348" s="10" t="s">
        <v>32</v>
      </c>
      <c r="D348" s="10" t="s">
        <v>33</v>
      </c>
      <c r="E348" s="20">
        <v>3427</v>
      </c>
      <c r="F348" s="22"/>
      <c r="G348" s="11" t="str">
        <f>IF(F348=0,"YES","NO")</f>
        <v>YES</v>
      </c>
    </row>
    <row r="349" spans="1:7">
      <c r="A349" s="8" t="s">
        <v>269</v>
      </c>
      <c r="B349" s="9" t="s">
        <v>73</v>
      </c>
      <c r="C349" s="10" t="s">
        <v>238</v>
      </c>
      <c r="D349" s="10" t="s">
        <v>239</v>
      </c>
      <c r="E349" s="20">
        <v>3428</v>
      </c>
      <c r="F349" s="22"/>
      <c r="G349" s="11" t="str">
        <f>IF(F349=0,"YES","NO")</f>
        <v>YES</v>
      </c>
    </row>
    <row r="350" spans="1:7">
      <c r="A350" s="8" t="s">
        <v>274</v>
      </c>
      <c r="B350" s="9" t="s">
        <v>71</v>
      </c>
      <c r="C350" s="10" t="s">
        <v>255</v>
      </c>
      <c r="D350" s="10" t="s">
        <v>256</v>
      </c>
      <c r="E350" s="20">
        <v>4531</v>
      </c>
      <c r="F350" s="22"/>
      <c r="G350" s="11" t="str">
        <f>IF(F350=0,"YES","NO")</f>
        <v>YES</v>
      </c>
    </row>
    <row r="351" spans="1:7">
      <c r="A351" s="8" t="s">
        <v>274</v>
      </c>
      <c r="B351" s="9" t="s">
        <v>71</v>
      </c>
      <c r="C351" s="10" t="s">
        <v>267</v>
      </c>
      <c r="D351" s="10" t="s">
        <v>268</v>
      </c>
      <c r="E351" s="20">
        <v>3471</v>
      </c>
      <c r="F351" s="22"/>
      <c r="G351" s="11" t="str">
        <f>IF(F351=0,"YES","NO")</f>
        <v>YES</v>
      </c>
    </row>
    <row r="352" spans="1:7">
      <c r="A352" s="8" t="s">
        <v>274</v>
      </c>
      <c r="B352" s="9" t="s">
        <v>71</v>
      </c>
      <c r="C352" s="10" t="s">
        <v>236</v>
      </c>
      <c r="D352" s="10" t="s">
        <v>237</v>
      </c>
      <c r="E352" s="20">
        <v>3473</v>
      </c>
      <c r="F352" s="22"/>
      <c r="G352" s="11" t="str">
        <f>IF(F352=0,"YES","NO")</f>
        <v>YES</v>
      </c>
    </row>
    <row r="353" spans="1:9">
      <c r="A353" s="8" t="s">
        <v>274</v>
      </c>
      <c r="B353" s="9" t="s">
        <v>71</v>
      </c>
      <c r="C353" s="10" t="s">
        <v>29</v>
      </c>
      <c r="D353" s="10" t="s">
        <v>29</v>
      </c>
      <c r="F353" s="22">
        <v>43464</v>
      </c>
      <c r="G353" s="11" t="str">
        <f>IF(F353=0,"YES","NO")</f>
        <v>NO</v>
      </c>
    </row>
    <row r="354" spans="1:9">
      <c r="A354" s="41" t="s">
        <v>274</v>
      </c>
      <c r="B354" s="42" t="s">
        <v>71</v>
      </c>
      <c r="C354" s="43" t="s">
        <v>275</v>
      </c>
      <c r="D354" s="43" t="s">
        <v>276</v>
      </c>
      <c r="E354" s="44">
        <v>3477</v>
      </c>
      <c r="F354" s="45"/>
      <c r="G354" s="11" t="str">
        <f>IF(F354=0,"YES","NO")</f>
        <v>YES</v>
      </c>
      <c r="I354" s="46" t="s">
        <v>277</v>
      </c>
    </row>
    <row r="355" spans="1:9">
      <c r="A355" s="8" t="s">
        <v>274</v>
      </c>
      <c r="B355" s="10" t="s">
        <v>278</v>
      </c>
      <c r="C355" s="10" t="s">
        <v>246</v>
      </c>
      <c r="D355" s="10" t="s">
        <v>247</v>
      </c>
      <c r="E355" s="20">
        <v>8633</v>
      </c>
      <c r="F355" s="22"/>
      <c r="G355" s="11" t="str">
        <f>IF(F355=0,"YES","NO")</f>
        <v>YES</v>
      </c>
    </row>
    <row r="356" spans="1:9">
      <c r="A356" s="8" t="s">
        <v>274</v>
      </c>
      <c r="B356" s="9" t="s">
        <v>71</v>
      </c>
      <c r="C356" s="10" t="s">
        <v>270</v>
      </c>
      <c r="D356" s="10" t="s">
        <v>271</v>
      </c>
      <c r="E356" s="20">
        <v>8632</v>
      </c>
      <c r="F356" s="22"/>
      <c r="G356" s="11" t="str">
        <f>IF(F356=0,"YES","NO")</f>
        <v>YES</v>
      </c>
    </row>
    <row r="357" spans="1:9">
      <c r="A357" s="8" t="s">
        <v>274</v>
      </c>
      <c r="B357" s="9" t="s">
        <v>71</v>
      </c>
      <c r="C357" s="10" t="s">
        <v>248</v>
      </c>
      <c r="D357" s="10" t="s">
        <v>249</v>
      </c>
      <c r="E357" s="20">
        <v>3472</v>
      </c>
      <c r="F357" s="22"/>
      <c r="G357" s="11" t="str">
        <f>IF(F357=0,"YES","NO")</f>
        <v>YES</v>
      </c>
    </row>
    <row r="358" spans="1:9">
      <c r="A358" s="8" t="s">
        <v>274</v>
      </c>
      <c r="B358" s="9" t="s">
        <v>71</v>
      </c>
      <c r="C358" s="10" t="s">
        <v>272</v>
      </c>
      <c r="D358" s="10" t="s">
        <v>273</v>
      </c>
      <c r="E358" s="20">
        <v>5296</v>
      </c>
      <c r="F358" s="22"/>
      <c r="G358" s="11" t="str">
        <f>IF(F358=0,"YES","NO")</f>
        <v>YES</v>
      </c>
    </row>
    <row r="359" spans="1:9">
      <c r="A359" s="8" t="s">
        <v>274</v>
      </c>
      <c r="B359" s="9" t="s">
        <v>71</v>
      </c>
      <c r="C359" s="10" t="s">
        <v>30</v>
      </c>
      <c r="D359" s="10" t="s">
        <v>31</v>
      </c>
      <c r="F359" s="22" t="s">
        <v>13</v>
      </c>
      <c r="G359" s="11" t="str">
        <f>IF(F359=0,"YES","NO")</f>
        <v>NO</v>
      </c>
    </row>
    <row r="360" spans="1:9">
      <c r="A360" s="8" t="s">
        <v>274</v>
      </c>
      <c r="B360" s="9" t="s">
        <v>71</v>
      </c>
      <c r="C360" s="10" t="s">
        <v>252</v>
      </c>
      <c r="D360" s="10" t="s">
        <v>253</v>
      </c>
      <c r="E360" s="20">
        <v>8561</v>
      </c>
      <c r="F360" s="22"/>
      <c r="G360" s="11" t="str">
        <f>IF(F360=0,"YES","NO")</f>
        <v>YES</v>
      </c>
    </row>
    <row r="361" spans="1:9">
      <c r="A361" s="8" t="s">
        <v>274</v>
      </c>
      <c r="B361" s="9" t="s">
        <v>71</v>
      </c>
      <c r="C361" s="10" t="s">
        <v>32</v>
      </c>
      <c r="D361" s="10" t="s">
        <v>33</v>
      </c>
      <c r="E361" s="20">
        <v>3479</v>
      </c>
      <c r="F361" s="22"/>
      <c r="G361" s="11" t="str">
        <f>IF(F361=0,"YES","NO")</f>
        <v>YES</v>
      </c>
    </row>
    <row r="362" spans="1:9">
      <c r="A362" s="8" t="s">
        <v>274</v>
      </c>
      <c r="B362" s="9" t="s">
        <v>71</v>
      </c>
      <c r="C362" s="10" t="s">
        <v>238</v>
      </c>
      <c r="D362" s="10" t="s">
        <v>239</v>
      </c>
      <c r="E362" s="20">
        <v>3480</v>
      </c>
      <c r="F362" s="22"/>
      <c r="G362" s="11" t="str">
        <f>IF(F362=0,"YES","NO")</f>
        <v>YES</v>
      </c>
    </row>
    <row r="363" spans="1:9">
      <c r="A363" s="8" t="s">
        <v>279</v>
      </c>
      <c r="B363" s="9" t="s">
        <v>75</v>
      </c>
      <c r="C363" s="10" t="s">
        <v>255</v>
      </c>
      <c r="D363" s="10" t="s">
        <v>256</v>
      </c>
      <c r="E363" s="20">
        <v>4532</v>
      </c>
      <c r="F363" s="22"/>
      <c r="G363" s="11" t="str">
        <f>IF(F363=0,"YES","NO")</f>
        <v>YES</v>
      </c>
    </row>
    <row r="364" spans="1:9">
      <c r="A364" s="8" t="s">
        <v>279</v>
      </c>
      <c r="B364" s="9" t="s">
        <v>75</v>
      </c>
      <c r="C364" s="10" t="s">
        <v>267</v>
      </c>
      <c r="D364" s="10" t="s">
        <v>268</v>
      </c>
      <c r="E364" s="20">
        <v>3529</v>
      </c>
      <c r="F364" s="22"/>
      <c r="G364" s="11" t="str">
        <f>IF(F364=0,"YES","NO")</f>
        <v>YES</v>
      </c>
    </row>
    <row r="365" spans="1:9">
      <c r="A365" s="8" t="s">
        <v>279</v>
      </c>
      <c r="B365" s="9" t="s">
        <v>75</v>
      </c>
      <c r="C365" s="10" t="s">
        <v>236</v>
      </c>
      <c r="D365" s="10" t="s">
        <v>237</v>
      </c>
      <c r="E365" s="20">
        <v>3531</v>
      </c>
      <c r="F365" s="22"/>
      <c r="G365" s="11" t="str">
        <f>IF(F365=0,"YES","NO")</f>
        <v>YES</v>
      </c>
    </row>
    <row r="366" spans="1:9">
      <c r="A366" s="8" t="s">
        <v>279</v>
      </c>
      <c r="B366" s="9" t="s">
        <v>75</v>
      </c>
      <c r="C366" s="10" t="s">
        <v>29</v>
      </c>
      <c r="D366" s="10" t="s">
        <v>29</v>
      </c>
      <c r="F366" s="22">
        <v>43464</v>
      </c>
      <c r="G366" s="11" t="str">
        <f>IF(F366=0,"YES","NO")</f>
        <v>NO</v>
      </c>
    </row>
    <row r="367" spans="1:9">
      <c r="A367" s="8" t="s">
        <v>279</v>
      </c>
      <c r="B367" s="9" t="s">
        <v>75</v>
      </c>
      <c r="C367" s="10" t="s">
        <v>257</v>
      </c>
      <c r="D367" s="10" t="s">
        <v>257</v>
      </c>
      <c r="E367" s="20">
        <v>3535</v>
      </c>
      <c r="F367" s="22"/>
      <c r="G367" s="11" t="str">
        <f>IF(F367=0,"YES","NO")</f>
        <v>YES</v>
      </c>
    </row>
    <row r="368" spans="1:9">
      <c r="A368" s="8" t="s">
        <v>279</v>
      </c>
      <c r="B368" s="9" t="s">
        <v>75</v>
      </c>
      <c r="C368" s="10" t="s">
        <v>246</v>
      </c>
      <c r="D368" s="10" t="s">
        <v>247</v>
      </c>
      <c r="E368" s="20">
        <v>8631</v>
      </c>
      <c r="F368" s="22"/>
      <c r="G368" s="11" t="str">
        <f>IF(F368=0,"YES","NO")</f>
        <v>YES</v>
      </c>
    </row>
    <row r="369" spans="1:7">
      <c r="A369" s="8" t="s">
        <v>279</v>
      </c>
      <c r="B369" s="9" t="s">
        <v>75</v>
      </c>
      <c r="C369" s="10" t="s">
        <v>270</v>
      </c>
      <c r="D369" s="10" t="s">
        <v>271</v>
      </c>
      <c r="E369" s="20">
        <v>8630</v>
      </c>
      <c r="F369" s="22"/>
      <c r="G369" s="11" t="str">
        <f>IF(F369=0,"YES","NO")</f>
        <v>YES</v>
      </c>
    </row>
    <row r="370" spans="1:7">
      <c r="A370" s="8" t="s">
        <v>279</v>
      </c>
      <c r="B370" s="9" t="s">
        <v>75</v>
      </c>
      <c r="C370" s="10" t="s">
        <v>248</v>
      </c>
      <c r="D370" s="10" t="s">
        <v>249</v>
      </c>
      <c r="E370" s="20">
        <v>3530</v>
      </c>
      <c r="F370" s="22"/>
      <c r="G370" s="11" t="str">
        <f>IF(F370=0,"YES","NO")</f>
        <v>YES</v>
      </c>
    </row>
    <row r="371" spans="1:7">
      <c r="A371" s="8" t="s">
        <v>279</v>
      </c>
      <c r="B371" s="9" t="s">
        <v>75</v>
      </c>
      <c r="C371" s="10" t="s">
        <v>272</v>
      </c>
      <c r="D371" s="10" t="s">
        <v>273</v>
      </c>
      <c r="E371" s="20">
        <v>5297</v>
      </c>
      <c r="F371" s="22"/>
      <c r="G371" s="11" t="str">
        <f>IF(F371=0,"YES","NO")</f>
        <v>YES</v>
      </c>
    </row>
    <row r="372" spans="1:7">
      <c r="A372" s="8" t="s">
        <v>279</v>
      </c>
      <c r="B372" s="9" t="s">
        <v>75</v>
      </c>
      <c r="C372" s="10" t="s">
        <v>30</v>
      </c>
      <c r="D372" s="10" t="s">
        <v>31</v>
      </c>
      <c r="F372" s="22" t="s">
        <v>13</v>
      </c>
      <c r="G372" s="11" t="str">
        <f>IF(F372=0,"YES","NO")</f>
        <v>NO</v>
      </c>
    </row>
    <row r="373" spans="1:7">
      <c r="A373" s="8" t="s">
        <v>279</v>
      </c>
      <c r="B373" s="9" t="s">
        <v>75</v>
      </c>
      <c r="C373" s="10" t="s">
        <v>252</v>
      </c>
      <c r="D373" s="10" t="s">
        <v>253</v>
      </c>
      <c r="E373" s="20">
        <v>8562</v>
      </c>
      <c r="F373" s="22"/>
      <c r="G373" s="11" t="str">
        <f>IF(F373=0,"YES","NO")</f>
        <v>YES</v>
      </c>
    </row>
    <row r="374" spans="1:7">
      <c r="A374" s="8" t="s">
        <v>279</v>
      </c>
      <c r="B374" s="9" t="s">
        <v>75</v>
      </c>
      <c r="C374" s="10" t="s">
        <v>32</v>
      </c>
      <c r="D374" s="10" t="s">
        <v>33</v>
      </c>
      <c r="E374" s="20">
        <v>3537</v>
      </c>
      <c r="F374" s="22"/>
      <c r="G374" s="11" t="str">
        <f>IF(F374=0,"YES","NO")</f>
        <v>YES</v>
      </c>
    </row>
    <row r="375" spans="1:7">
      <c r="A375" s="8" t="s">
        <v>279</v>
      </c>
      <c r="B375" s="9" t="s">
        <v>75</v>
      </c>
      <c r="C375" s="10" t="s">
        <v>238</v>
      </c>
      <c r="D375" s="10" t="s">
        <v>239</v>
      </c>
      <c r="E375" s="20">
        <v>3538</v>
      </c>
      <c r="F375" s="22"/>
      <c r="G375" s="11" t="str">
        <f>IF(F375=0,"YES","NO")</f>
        <v>YES</v>
      </c>
    </row>
    <row r="376" spans="1:7">
      <c r="A376" s="8" t="s">
        <v>280</v>
      </c>
      <c r="B376" s="9" t="s">
        <v>281</v>
      </c>
      <c r="F376" s="22" t="s">
        <v>13</v>
      </c>
      <c r="G376" s="11" t="str">
        <f>IF(F376=0,"YES","NO")</f>
        <v>NO</v>
      </c>
    </row>
    <row r="377" spans="1:7">
      <c r="A377" s="8" t="s">
        <v>280</v>
      </c>
      <c r="B377" s="9" t="s">
        <v>281</v>
      </c>
      <c r="F377" s="22" t="s">
        <v>13</v>
      </c>
      <c r="G377" s="11" t="str">
        <f>IF(F377=0,"YES","NO")</f>
        <v>NO</v>
      </c>
    </row>
    <row r="378" spans="1:7">
      <c r="A378" s="8" t="s">
        <v>280</v>
      </c>
      <c r="B378" s="9" t="s">
        <v>281</v>
      </c>
      <c r="F378" s="22">
        <v>44651</v>
      </c>
      <c r="G378" s="11" t="str">
        <f>IF(F378=0,"YES","NO")</f>
        <v>NO</v>
      </c>
    </row>
    <row r="379" spans="1:7">
      <c r="A379" s="8" t="s">
        <v>282</v>
      </c>
      <c r="B379" s="9" t="s">
        <v>283</v>
      </c>
      <c r="C379" s="10" t="s">
        <v>44</v>
      </c>
      <c r="D379" s="10" t="s">
        <v>45</v>
      </c>
      <c r="E379" s="20">
        <v>3402</v>
      </c>
      <c r="F379" s="22"/>
      <c r="G379" s="11" t="str">
        <f>IF(F379=0,"YES","NO")</f>
        <v>YES</v>
      </c>
    </row>
    <row r="380" spans="1:7">
      <c r="A380" s="8" t="s">
        <v>282</v>
      </c>
      <c r="B380" s="9" t="s">
        <v>283</v>
      </c>
      <c r="C380" s="10" t="s">
        <v>255</v>
      </c>
      <c r="D380" s="10" t="s">
        <v>256</v>
      </c>
      <c r="E380" s="20">
        <v>3403</v>
      </c>
      <c r="F380" s="22"/>
      <c r="G380" s="11" t="str">
        <f>IF(F380=0,"YES","NO")</f>
        <v>YES</v>
      </c>
    </row>
    <row r="381" spans="1:7">
      <c r="A381" s="8" t="s">
        <v>282</v>
      </c>
      <c r="B381" s="9" t="s">
        <v>283</v>
      </c>
      <c r="C381" s="10" t="s">
        <v>243</v>
      </c>
      <c r="D381" s="10" t="s">
        <v>244</v>
      </c>
      <c r="F381" s="22" t="s">
        <v>13</v>
      </c>
      <c r="G381" s="11" t="str">
        <f>IF(F381=0,"YES","NO")</f>
        <v>NO</v>
      </c>
    </row>
    <row r="382" spans="1:7">
      <c r="A382" s="8" t="s">
        <v>282</v>
      </c>
      <c r="B382" s="9" t="s">
        <v>283</v>
      </c>
      <c r="C382" s="10" t="s">
        <v>23</v>
      </c>
      <c r="D382" s="10" t="s">
        <v>24</v>
      </c>
      <c r="F382" s="22" t="s">
        <v>13</v>
      </c>
      <c r="G382" s="11" t="str">
        <f>IF(F382=0,"YES","NO")</f>
        <v>NO</v>
      </c>
    </row>
    <row r="383" spans="1:7">
      <c r="A383" s="8" t="s">
        <v>282</v>
      </c>
      <c r="B383" s="9" t="s">
        <v>283</v>
      </c>
      <c r="C383" s="10" t="s">
        <v>267</v>
      </c>
      <c r="D383" s="10" t="s">
        <v>268</v>
      </c>
      <c r="F383" s="22" t="s">
        <v>13</v>
      </c>
      <c r="G383" s="11" t="str">
        <f>IF(F383=0,"YES","NO")</f>
        <v>NO</v>
      </c>
    </row>
    <row r="384" spans="1:7">
      <c r="A384" s="8" t="s">
        <v>282</v>
      </c>
      <c r="B384" s="9" t="s">
        <v>283</v>
      </c>
      <c r="C384" s="10" t="s">
        <v>46</v>
      </c>
      <c r="D384" s="10" t="s">
        <v>47</v>
      </c>
      <c r="E384" s="20">
        <v>3406</v>
      </c>
      <c r="F384" s="22"/>
      <c r="G384" s="11" t="str">
        <f>IF(F384=0,"YES","NO")</f>
        <v>YES</v>
      </c>
    </row>
    <row r="385" spans="1:8">
      <c r="A385" s="8" t="s">
        <v>282</v>
      </c>
      <c r="B385" s="9" t="s">
        <v>283</v>
      </c>
      <c r="C385" s="10" t="s">
        <v>234</v>
      </c>
      <c r="D385" s="10" t="s">
        <v>235</v>
      </c>
      <c r="E385" s="20">
        <v>3407</v>
      </c>
      <c r="F385" s="22"/>
      <c r="G385" s="11" t="str">
        <f>IF(F385=0,"YES","NO")</f>
        <v>YES</v>
      </c>
    </row>
    <row r="386" spans="1:8">
      <c r="A386" s="8" t="s">
        <v>282</v>
      </c>
      <c r="B386" s="9" t="s">
        <v>283</v>
      </c>
      <c r="C386" s="10" t="s">
        <v>236</v>
      </c>
      <c r="D386" s="10" t="s">
        <v>237</v>
      </c>
      <c r="E386" s="20">
        <v>6405</v>
      </c>
      <c r="F386" s="22"/>
      <c r="G386" s="11" t="str">
        <f>IF(F386=0,"YES","NO")</f>
        <v>YES</v>
      </c>
    </row>
    <row r="387" spans="1:8">
      <c r="A387" s="8" t="s">
        <v>282</v>
      </c>
      <c r="B387" s="9" t="s">
        <v>283</v>
      </c>
      <c r="C387" s="10" t="s">
        <v>245</v>
      </c>
      <c r="D387" s="10" t="s">
        <v>245</v>
      </c>
      <c r="F387" s="22">
        <v>44926</v>
      </c>
      <c r="G387" s="11" t="str">
        <f>IF(F387=0,"YES","NO")</f>
        <v>NO</v>
      </c>
    </row>
    <row r="388" spans="1:8">
      <c r="A388" s="8" t="s">
        <v>282</v>
      </c>
      <c r="B388" s="9" t="s">
        <v>283</v>
      </c>
      <c r="C388" s="10" t="s">
        <v>30</v>
      </c>
      <c r="D388" s="10" t="s">
        <v>31</v>
      </c>
      <c r="F388" s="22" t="s">
        <v>13</v>
      </c>
      <c r="G388" s="11" t="str">
        <f>IF(F388=0,"YES","NO")</f>
        <v>NO</v>
      </c>
    </row>
    <row r="389" spans="1:8">
      <c r="A389" s="8" t="s">
        <v>282</v>
      </c>
      <c r="B389" s="9" t="s">
        <v>283</v>
      </c>
      <c r="C389" s="10" t="s">
        <v>284</v>
      </c>
      <c r="D389" s="10" t="s">
        <v>285</v>
      </c>
      <c r="F389" s="22" t="s">
        <v>13</v>
      </c>
      <c r="G389" s="11" t="str">
        <f>IF(F389=0,"YES","NO")</f>
        <v>NO</v>
      </c>
    </row>
    <row r="390" spans="1:8">
      <c r="A390" s="8" t="s">
        <v>282</v>
      </c>
      <c r="B390" s="9" t="s">
        <v>283</v>
      </c>
      <c r="C390" s="10" t="s">
        <v>32</v>
      </c>
      <c r="D390" s="10" t="s">
        <v>33</v>
      </c>
      <c r="E390" s="20">
        <v>3412</v>
      </c>
      <c r="F390" s="22"/>
      <c r="G390" s="11" t="str">
        <f>IF(F390=0,"YES","NO")</f>
        <v>YES</v>
      </c>
    </row>
    <row r="391" spans="1:8">
      <c r="A391" s="8" t="s">
        <v>282</v>
      </c>
      <c r="B391" s="9" t="s">
        <v>283</v>
      </c>
      <c r="C391" s="10" t="s">
        <v>238</v>
      </c>
      <c r="D391" s="10" t="s">
        <v>239</v>
      </c>
      <c r="E391" s="20">
        <v>3413</v>
      </c>
      <c r="F391" s="22"/>
      <c r="G391" s="11" t="str">
        <f>IF(F391=0,"YES","NO")</f>
        <v>YES</v>
      </c>
    </row>
    <row r="392" spans="1:8">
      <c r="A392" s="8" t="s">
        <v>286</v>
      </c>
      <c r="B392" s="9" t="s">
        <v>287</v>
      </c>
      <c r="C392" s="10" t="s">
        <v>27</v>
      </c>
      <c r="D392" s="10" t="s">
        <v>28</v>
      </c>
      <c r="E392" s="20">
        <v>7901</v>
      </c>
      <c r="F392" s="22"/>
      <c r="G392" s="11" t="str">
        <f>IF(F392=0,"YES","NO")</f>
        <v>YES</v>
      </c>
      <c r="H392" s="15" t="s">
        <v>288</v>
      </c>
    </row>
    <row r="393" spans="1:8">
      <c r="A393" s="8" t="s">
        <v>286</v>
      </c>
      <c r="B393" s="9" t="s">
        <v>287</v>
      </c>
      <c r="C393" s="10" t="s">
        <v>236</v>
      </c>
      <c r="D393" s="10" t="s">
        <v>237</v>
      </c>
      <c r="E393" s="20">
        <v>7900</v>
      </c>
      <c r="F393" s="22"/>
      <c r="G393" s="11" t="str">
        <f>IF(F393=0,"YES","NO")</f>
        <v>YES</v>
      </c>
      <c r="H393" s="15" t="s">
        <v>288</v>
      </c>
    </row>
    <row r="394" spans="1:8">
      <c r="A394" s="8" t="s">
        <v>286</v>
      </c>
      <c r="B394" s="9" t="s">
        <v>287</v>
      </c>
      <c r="C394" s="10" t="s">
        <v>257</v>
      </c>
      <c r="D394" s="10" t="s">
        <v>257</v>
      </c>
      <c r="E394" s="20">
        <v>7899</v>
      </c>
      <c r="F394" s="22"/>
      <c r="G394" s="11" t="str">
        <f>IF(F394=0,"YES","NO")</f>
        <v>YES</v>
      </c>
      <c r="H394" s="15" t="s">
        <v>288</v>
      </c>
    </row>
    <row r="395" spans="1:8">
      <c r="A395" s="8" t="s">
        <v>286</v>
      </c>
      <c r="B395" s="9" t="s">
        <v>287</v>
      </c>
      <c r="C395" s="10" t="s">
        <v>32</v>
      </c>
      <c r="D395" s="10" t="s">
        <v>33</v>
      </c>
      <c r="F395" s="22">
        <v>44925</v>
      </c>
      <c r="G395" s="11" t="str">
        <f>IF(F395=0,"YES","NO")</f>
        <v>NO</v>
      </c>
    </row>
    <row r="396" spans="1:8">
      <c r="A396" s="8" t="s">
        <v>286</v>
      </c>
      <c r="B396" s="9" t="s">
        <v>287</v>
      </c>
      <c r="C396" s="10" t="s">
        <v>238</v>
      </c>
      <c r="D396" s="10" t="s">
        <v>239</v>
      </c>
      <c r="E396" s="20">
        <v>7987</v>
      </c>
      <c r="F396" s="22"/>
      <c r="G396" s="11" t="str">
        <f>IF(F396=0,"YES","NO")</f>
        <v>YES</v>
      </c>
      <c r="H396" s="15" t="s">
        <v>288</v>
      </c>
    </row>
    <row r="397" spans="1:8">
      <c r="A397" s="8" t="s">
        <v>289</v>
      </c>
      <c r="B397" s="9" t="s">
        <v>79</v>
      </c>
      <c r="C397" s="10" t="s">
        <v>46</v>
      </c>
      <c r="D397" s="10" t="s">
        <v>47</v>
      </c>
      <c r="E397" s="20">
        <v>9084</v>
      </c>
      <c r="F397" s="22"/>
      <c r="G397" s="11" t="str">
        <f>IF(F397=0,"YES","NO")</f>
        <v>YES</v>
      </c>
    </row>
    <row r="398" spans="1:8">
      <c r="A398" s="8" t="s">
        <v>289</v>
      </c>
      <c r="B398" s="9" t="s">
        <v>79</v>
      </c>
      <c r="C398" s="10" t="s">
        <v>234</v>
      </c>
      <c r="D398" s="10" t="s">
        <v>235</v>
      </c>
      <c r="E398" s="20">
        <v>9085</v>
      </c>
      <c r="F398" s="22"/>
      <c r="G398" s="11" t="str">
        <f>IF(F398=0,"YES","NO")</f>
        <v>YES</v>
      </c>
    </row>
    <row r="399" spans="1:8">
      <c r="A399" s="8" t="s">
        <v>289</v>
      </c>
      <c r="B399" s="9" t="s">
        <v>79</v>
      </c>
      <c r="C399" s="10" t="s">
        <v>25</v>
      </c>
      <c r="D399" s="10" t="s">
        <v>26</v>
      </c>
      <c r="E399" s="20">
        <v>9087</v>
      </c>
      <c r="F399" s="22"/>
      <c r="G399" s="11" t="str">
        <f>IF(F399=0,"YES","NO")</f>
        <v>YES</v>
      </c>
    </row>
    <row r="400" spans="1:8">
      <c r="A400" s="8" t="s">
        <v>289</v>
      </c>
      <c r="B400" s="9" t="s">
        <v>79</v>
      </c>
      <c r="C400" s="10" t="s">
        <v>29</v>
      </c>
      <c r="D400" s="10" t="s">
        <v>290</v>
      </c>
      <c r="E400" s="20">
        <v>9089</v>
      </c>
      <c r="F400" s="22"/>
      <c r="G400" s="11" t="str">
        <f>IF(F400=0,"YES","NO")</f>
        <v>YES</v>
      </c>
    </row>
    <row r="401" spans="1:9">
      <c r="A401" s="8" t="s">
        <v>289</v>
      </c>
      <c r="B401" s="9" t="s">
        <v>79</v>
      </c>
      <c r="C401" s="10" t="s">
        <v>245</v>
      </c>
      <c r="D401" s="10" t="s">
        <v>257</v>
      </c>
      <c r="E401" s="20">
        <v>9090</v>
      </c>
      <c r="F401" s="22"/>
      <c r="G401" s="11" t="str">
        <f>IF(F401=0,"YES","NO")</f>
        <v>YES</v>
      </c>
    </row>
    <row r="402" spans="1:9">
      <c r="A402" s="8" t="s">
        <v>289</v>
      </c>
      <c r="B402" s="9" t="s">
        <v>79</v>
      </c>
      <c r="C402" s="10" t="s">
        <v>32</v>
      </c>
      <c r="D402" s="10" t="s">
        <v>33</v>
      </c>
      <c r="E402" s="20">
        <v>9091</v>
      </c>
      <c r="F402" s="22"/>
      <c r="G402" s="11" t="str">
        <f>IF(F402=0,"YES","NO")</f>
        <v>YES</v>
      </c>
    </row>
    <row r="403" spans="1:9">
      <c r="A403" s="8" t="s">
        <v>289</v>
      </c>
      <c r="B403" s="9" t="s">
        <v>79</v>
      </c>
      <c r="C403" s="10" t="s">
        <v>238</v>
      </c>
      <c r="D403" s="10" t="s">
        <v>239</v>
      </c>
      <c r="E403" s="20">
        <v>9092</v>
      </c>
      <c r="F403" s="22"/>
      <c r="G403" s="11" t="str">
        <f>IF(F403=0,"YES","NO")</f>
        <v>YES</v>
      </c>
    </row>
    <row r="404" spans="1:9">
      <c r="A404" s="8" t="s">
        <v>291</v>
      </c>
      <c r="B404" s="9" t="s">
        <v>82</v>
      </c>
      <c r="C404" s="10" t="s">
        <v>23</v>
      </c>
      <c r="D404" s="10" t="s">
        <v>24</v>
      </c>
      <c r="F404" s="22" t="s">
        <v>13</v>
      </c>
      <c r="G404" s="11" t="str">
        <f>IF(F404=0,"YES","NO")</f>
        <v>NO</v>
      </c>
    </row>
    <row r="405" spans="1:9">
      <c r="A405" s="8" t="s">
        <v>291</v>
      </c>
      <c r="B405" s="9" t="s">
        <v>82</v>
      </c>
      <c r="C405" s="10" t="s">
        <v>267</v>
      </c>
      <c r="D405" s="10" t="s">
        <v>268</v>
      </c>
      <c r="F405" s="22" t="s">
        <v>13</v>
      </c>
      <c r="G405" s="11" t="str">
        <f>IF(F405=0,"YES","NO")</f>
        <v>NO</v>
      </c>
    </row>
    <row r="406" spans="1:9">
      <c r="A406" s="8" t="s">
        <v>291</v>
      </c>
      <c r="B406" s="9" t="s">
        <v>82</v>
      </c>
      <c r="C406" s="10" t="s">
        <v>46</v>
      </c>
      <c r="D406" s="10" t="s">
        <v>47</v>
      </c>
      <c r="E406" s="20">
        <v>9109</v>
      </c>
      <c r="F406" s="22"/>
      <c r="G406" s="11" t="s">
        <v>80</v>
      </c>
    </row>
    <row r="407" spans="1:9">
      <c r="A407" s="8" t="s">
        <v>291</v>
      </c>
      <c r="B407" s="9" t="s">
        <v>82</v>
      </c>
      <c r="C407" s="10" t="s">
        <v>234</v>
      </c>
      <c r="D407" s="10" t="s">
        <v>235</v>
      </c>
      <c r="F407" s="22" t="s">
        <v>13</v>
      </c>
      <c r="G407" s="11" t="str">
        <f>IF(F407=0,"YES","NO")</f>
        <v>NO</v>
      </c>
    </row>
    <row r="408" spans="1:9">
      <c r="A408" s="8" t="s">
        <v>291</v>
      </c>
      <c r="B408" s="9" t="s">
        <v>82</v>
      </c>
      <c r="C408" s="10" t="s">
        <v>25</v>
      </c>
      <c r="D408" s="10" t="s">
        <v>26</v>
      </c>
      <c r="E408" s="20">
        <v>9110</v>
      </c>
      <c r="F408" s="22"/>
      <c r="G408" s="11" t="s">
        <v>80</v>
      </c>
    </row>
    <row r="409" spans="1:9">
      <c r="A409" s="8" t="s">
        <v>291</v>
      </c>
      <c r="B409" s="9" t="s">
        <v>82</v>
      </c>
      <c r="C409" s="10" t="s">
        <v>27</v>
      </c>
      <c r="D409" s="10" t="s">
        <v>28</v>
      </c>
      <c r="E409" s="20">
        <v>9112</v>
      </c>
      <c r="F409" s="22"/>
      <c r="G409" s="11" t="s">
        <v>80</v>
      </c>
    </row>
    <row r="410" spans="1:9">
      <c r="A410" s="8" t="s">
        <v>291</v>
      </c>
      <c r="B410" s="9" t="s">
        <v>82</v>
      </c>
      <c r="C410" s="10" t="s">
        <v>29</v>
      </c>
      <c r="D410" s="10" t="s">
        <v>29</v>
      </c>
      <c r="F410" s="22" t="s">
        <v>13</v>
      </c>
      <c r="G410" s="11" t="str">
        <f>IF(F410=0,"YES","NO")</f>
        <v>NO</v>
      </c>
    </row>
    <row r="411" spans="1:9">
      <c r="A411" s="41" t="s">
        <v>291</v>
      </c>
      <c r="B411" s="42" t="s">
        <v>82</v>
      </c>
      <c r="C411" s="43" t="s">
        <v>276</v>
      </c>
      <c r="D411" s="43" t="s">
        <v>276</v>
      </c>
      <c r="E411" s="44">
        <v>9113</v>
      </c>
      <c r="F411" s="45"/>
      <c r="G411" s="11" t="s">
        <v>80</v>
      </c>
      <c r="I411" s="46" t="s">
        <v>277</v>
      </c>
    </row>
    <row r="412" spans="1:9">
      <c r="A412" s="8" t="s">
        <v>291</v>
      </c>
      <c r="B412" s="9" t="s">
        <v>82</v>
      </c>
      <c r="C412" s="10" t="s">
        <v>32</v>
      </c>
      <c r="D412" s="10" t="s">
        <v>33</v>
      </c>
      <c r="E412" s="20">
        <v>9114</v>
      </c>
      <c r="F412" s="22" t="s">
        <v>13</v>
      </c>
      <c r="G412" s="11" t="s">
        <v>80</v>
      </c>
    </row>
    <row r="413" spans="1:9">
      <c r="A413" s="8" t="s">
        <v>291</v>
      </c>
      <c r="B413" s="9" t="s">
        <v>82</v>
      </c>
      <c r="C413" s="10" t="s">
        <v>238</v>
      </c>
      <c r="D413" s="10" t="s">
        <v>239</v>
      </c>
      <c r="E413" s="20">
        <v>9115</v>
      </c>
      <c r="F413" s="22" t="s">
        <v>13</v>
      </c>
      <c r="G413" s="11" t="s">
        <v>80</v>
      </c>
    </row>
    <row r="414" spans="1:9">
      <c r="A414" s="8" t="s">
        <v>292</v>
      </c>
      <c r="B414" s="9" t="s">
        <v>293</v>
      </c>
      <c r="C414" s="10" t="s">
        <v>32</v>
      </c>
      <c r="D414" s="10" t="s">
        <v>33</v>
      </c>
      <c r="F414" s="22" t="s">
        <v>13</v>
      </c>
      <c r="G414" s="11" t="str">
        <f>IF(F414=0,"YES","NO")</f>
        <v>NO</v>
      </c>
    </row>
    <row r="415" spans="1:9">
      <c r="A415" s="8" t="s">
        <v>292</v>
      </c>
      <c r="B415" s="9" t="s">
        <v>293</v>
      </c>
      <c r="C415" s="10" t="s">
        <v>238</v>
      </c>
      <c r="D415" s="10" t="s">
        <v>239</v>
      </c>
      <c r="E415" s="20">
        <v>8873</v>
      </c>
      <c r="F415" s="22"/>
      <c r="G415" s="11" t="str">
        <f>IF(F415=0,"YES","NO")</f>
        <v>YES</v>
      </c>
    </row>
    <row r="416" spans="1:9">
      <c r="A416" s="8" t="s">
        <v>294</v>
      </c>
      <c r="B416" s="9" t="s">
        <v>295</v>
      </c>
      <c r="C416" s="10" t="s">
        <v>267</v>
      </c>
      <c r="D416" s="10" t="s">
        <v>268</v>
      </c>
      <c r="E416" s="20">
        <v>8936</v>
      </c>
      <c r="F416" s="22"/>
      <c r="G416" s="11" t="str">
        <f>IF(F416=0,"YES","NO")</f>
        <v>YES</v>
      </c>
    </row>
    <row r="417" spans="1:7">
      <c r="A417" s="8" t="s">
        <v>294</v>
      </c>
      <c r="B417" s="9" t="s">
        <v>295</v>
      </c>
      <c r="C417" s="10" t="s">
        <v>46</v>
      </c>
      <c r="D417" s="10" t="s">
        <v>47</v>
      </c>
      <c r="E417" s="20">
        <v>8937</v>
      </c>
      <c r="F417" s="22"/>
      <c r="G417" s="11" t="str">
        <f>IF(F417=0,"YES","NO")</f>
        <v>YES</v>
      </c>
    </row>
    <row r="418" spans="1:7">
      <c r="A418" s="8" t="s">
        <v>294</v>
      </c>
      <c r="B418" s="9" t="s">
        <v>295</v>
      </c>
      <c r="C418" s="10" t="s">
        <v>234</v>
      </c>
      <c r="D418" s="10" t="s">
        <v>235</v>
      </c>
      <c r="E418" s="20">
        <v>8938</v>
      </c>
      <c r="F418" s="22"/>
      <c r="G418" s="11" t="str">
        <f>IF(F418=0,"YES","NO")</f>
        <v>YES</v>
      </c>
    </row>
    <row r="419" spans="1:7">
      <c r="A419" s="8" t="s">
        <v>294</v>
      </c>
      <c r="B419" s="9" t="s">
        <v>295</v>
      </c>
      <c r="C419" s="10" t="s">
        <v>27</v>
      </c>
      <c r="D419" s="10" t="s">
        <v>28</v>
      </c>
      <c r="E419" s="20">
        <v>8940</v>
      </c>
      <c r="F419" s="22"/>
      <c r="G419" s="11" t="str">
        <f>IF(F419=0,"YES","NO")</f>
        <v>YES</v>
      </c>
    </row>
    <row r="420" spans="1:7">
      <c r="A420" s="8" t="s">
        <v>294</v>
      </c>
      <c r="B420" s="9" t="s">
        <v>295</v>
      </c>
      <c r="C420" s="10" t="s">
        <v>236</v>
      </c>
      <c r="D420" s="10" t="s">
        <v>237</v>
      </c>
      <c r="E420" s="20">
        <v>8941</v>
      </c>
      <c r="F420" s="22"/>
      <c r="G420" s="11" t="str">
        <f>IF(F420=0,"YES","NO")</f>
        <v>YES</v>
      </c>
    </row>
    <row r="421" spans="1:7">
      <c r="A421" s="8" t="s">
        <v>294</v>
      </c>
      <c r="B421" s="9" t="s">
        <v>295</v>
      </c>
      <c r="C421" s="10" t="s">
        <v>245</v>
      </c>
      <c r="D421" s="10" t="s">
        <v>276</v>
      </c>
      <c r="E421" s="20">
        <v>8943</v>
      </c>
      <c r="F421" s="22"/>
      <c r="G421" s="11" t="str">
        <f>IF(F421=0,"YES","NO")</f>
        <v>YES</v>
      </c>
    </row>
    <row r="422" spans="1:7">
      <c r="A422" s="8" t="s">
        <v>294</v>
      </c>
      <c r="B422" s="9" t="s">
        <v>295</v>
      </c>
      <c r="C422" s="10" t="s">
        <v>238</v>
      </c>
      <c r="D422" s="10" t="s">
        <v>239</v>
      </c>
      <c r="E422" s="20">
        <v>8944</v>
      </c>
      <c r="F422" s="22"/>
      <c r="G422" s="11" t="str">
        <f>IF(F422=0,"YES","NO")</f>
        <v>YES</v>
      </c>
    </row>
    <row r="423" spans="1:7">
      <c r="A423" s="8" t="s">
        <v>296</v>
      </c>
      <c r="B423" s="8" t="s">
        <v>297</v>
      </c>
      <c r="C423" s="10" t="s">
        <v>46</v>
      </c>
      <c r="D423" s="10" t="s">
        <v>47</v>
      </c>
      <c r="E423" s="20">
        <v>9162</v>
      </c>
      <c r="F423" s="22"/>
      <c r="G423" s="11" t="str">
        <f>IF(F423=0,"YES","NO")</f>
        <v>YES</v>
      </c>
    </row>
    <row r="424" spans="1:7">
      <c r="A424" s="8" t="s">
        <v>296</v>
      </c>
      <c r="B424" s="8" t="s">
        <v>297</v>
      </c>
      <c r="C424" s="10" t="s">
        <v>234</v>
      </c>
      <c r="D424" s="10" t="s">
        <v>235</v>
      </c>
      <c r="E424" s="20">
        <v>9163</v>
      </c>
      <c r="F424" s="22"/>
      <c r="G424" s="11" t="str">
        <f>IF(F424=0,"YES","NO")</f>
        <v>YES</v>
      </c>
    </row>
    <row r="425" spans="1:7">
      <c r="A425" s="8" t="s">
        <v>296</v>
      </c>
      <c r="B425" s="8" t="s">
        <v>297</v>
      </c>
      <c r="C425" s="10" t="s">
        <v>25</v>
      </c>
      <c r="D425" s="10" t="s">
        <v>26</v>
      </c>
      <c r="E425" s="20">
        <v>9165</v>
      </c>
      <c r="F425" s="22"/>
      <c r="G425" s="11" t="str">
        <f>IF(F425=0,"YES","NO")</f>
        <v>YES</v>
      </c>
    </row>
    <row r="426" spans="1:7">
      <c r="A426" s="8" t="s">
        <v>296</v>
      </c>
      <c r="B426" s="8" t="s">
        <v>297</v>
      </c>
      <c r="C426" s="10" t="s">
        <v>236</v>
      </c>
      <c r="D426" s="10" t="s">
        <v>237</v>
      </c>
      <c r="E426" s="20">
        <v>9166</v>
      </c>
      <c r="F426" s="22"/>
      <c r="G426" s="11" t="str">
        <f>IF(F426=0,"YES","NO")</f>
        <v>YES</v>
      </c>
    </row>
    <row r="427" spans="1:7">
      <c r="A427" s="8" t="s">
        <v>296</v>
      </c>
      <c r="B427" s="8" t="s">
        <v>297</v>
      </c>
      <c r="C427" s="10" t="s">
        <v>238</v>
      </c>
      <c r="D427" s="10" t="s">
        <v>239</v>
      </c>
      <c r="E427" s="20">
        <v>9167</v>
      </c>
      <c r="F427" s="22"/>
      <c r="G427" s="11" t="str">
        <f>IF(F427=0,"YES","NO")</f>
        <v>YES</v>
      </c>
    </row>
    <row r="428" spans="1:7">
      <c r="A428" s="8" t="s">
        <v>298</v>
      </c>
      <c r="B428" s="9" t="s">
        <v>299</v>
      </c>
      <c r="C428" s="10" t="s">
        <v>23</v>
      </c>
      <c r="D428" s="10" t="s">
        <v>24</v>
      </c>
      <c r="F428" s="22" t="s">
        <v>13</v>
      </c>
      <c r="G428" s="11" t="str">
        <f>IF(F428=0,"YES","NO")</f>
        <v>NO</v>
      </c>
    </row>
    <row r="429" spans="1:7">
      <c r="A429" s="8" t="s">
        <v>298</v>
      </c>
      <c r="B429" s="9" t="s">
        <v>299</v>
      </c>
      <c r="C429" s="10" t="s">
        <v>267</v>
      </c>
      <c r="D429" s="10" t="s">
        <v>268</v>
      </c>
      <c r="F429" s="22" t="s">
        <v>13</v>
      </c>
      <c r="G429" s="11" t="str">
        <f>IF(F429=0,"YES","NO")</f>
        <v>NO</v>
      </c>
    </row>
    <row r="430" spans="1:7">
      <c r="A430" s="8" t="s">
        <v>298</v>
      </c>
      <c r="B430" s="9" t="s">
        <v>299</v>
      </c>
      <c r="C430" s="10" t="s">
        <v>46</v>
      </c>
      <c r="D430" s="10" t="s">
        <v>47</v>
      </c>
      <c r="F430" s="22" t="s">
        <v>13</v>
      </c>
      <c r="G430" s="11" t="str">
        <f>IF(F430=0,"YES","NO")</f>
        <v>NO</v>
      </c>
    </row>
    <row r="431" spans="1:7">
      <c r="A431" s="8" t="s">
        <v>298</v>
      </c>
      <c r="B431" s="9" t="s">
        <v>299</v>
      </c>
      <c r="C431" s="10" t="s">
        <v>234</v>
      </c>
      <c r="D431" s="10" t="s">
        <v>235</v>
      </c>
      <c r="F431" s="22" t="s">
        <v>13</v>
      </c>
      <c r="G431" s="11" t="str">
        <f>IF(F431=0,"YES","NO")</f>
        <v>NO</v>
      </c>
    </row>
    <row r="432" spans="1:7">
      <c r="A432" s="8" t="s">
        <v>298</v>
      </c>
      <c r="B432" s="9" t="s">
        <v>299</v>
      </c>
      <c r="C432" s="10" t="s">
        <v>25</v>
      </c>
      <c r="D432" s="10" t="s">
        <v>26</v>
      </c>
      <c r="F432" s="22" t="s">
        <v>13</v>
      </c>
      <c r="G432" s="11" t="str">
        <f>IF(F432=0,"YES","NO")</f>
        <v>NO</v>
      </c>
    </row>
    <row r="433" spans="1:7">
      <c r="A433" s="8" t="s">
        <v>298</v>
      </c>
      <c r="B433" s="9" t="s">
        <v>299</v>
      </c>
      <c r="C433" s="10" t="s">
        <v>27</v>
      </c>
      <c r="D433" s="10" t="s">
        <v>28</v>
      </c>
      <c r="F433" s="22" t="s">
        <v>13</v>
      </c>
      <c r="G433" s="11" t="str">
        <f>IF(F433=0,"YES","NO")</f>
        <v>NO</v>
      </c>
    </row>
    <row r="434" spans="1:7">
      <c r="A434" s="8" t="s">
        <v>298</v>
      </c>
      <c r="B434" s="9" t="s">
        <v>299</v>
      </c>
      <c r="C434" s="10" t="s">
        <v>29</v>
      </c>
      <c r="D434" s="10" t="s">
        <v>29</v>
      </c>
      <c r="F434" s="22" t="s">
        <v>13</v>
      </c>
      <c r="G434" s="11" t="str">
        <f>IF(F434=0,"YES","NO")</f>
        <v>NO</v>
      </c>
    </row>
    <row r="435" spans="1:7">
      <c r="A435" s="8" t="s">
        <v>298</v>
      </c>
      <c r="B435" s="9" t="s">
        <v>299</v>
      </c>
      <c r="C435" s="10" t="s">
        <v>276</v>
      </c>
      <c r="D435" s="10" t="s">
        <v>276</v>
      </c>
      <c r="F435" s="22" t="s">
        <v>13</v>
      </c>
      <c r="G435" s="11" t="str">
        <f>IF(F435=0,"YES","NO")</f>
        <v>NO</v>
      </c>
    </row>
    <row r="436" spans="1:7">
      <c r="A436" s="8" t="s">
        <v>298</v>
      </c>
      <c r="B436" s="9" t="s">
        <v>299</v>
      </c>
      <c r="C436" s="10" t="s">
        <v>32</v>
      </c>
      <c r="D436" s="10" t="s">
        <v>33</v>
      </c>
      <c r="F436" s="22" t="s">
        <v>13</v>
      </c>
      <c r="G436" s="11" t="str">
        <f>IF(F436=0,"YES","NO")</f>
        <v>NO</v>
      </c>
    </row>
    <row r="437" spans="1:7">
      <c r="A437" s="8" t="s">
        <v>298</v>
      </c>
      <c r="B437" s="9" t="s">
        <v>299</v>
      </c>
      <c r="C437" s="10" t="s">
        <v>238</v>
      </c>
      <c r="D437" s="10" t="s">
        <v>239</v>
      </c>
      <c r="F437" s="22" t="s">
        <v>13</v>
      </c>
      <c r="G437" s="11" t="str">
        <f>IF(F437=0,"YES","NO")</f>
        <v>NO</v>
      </c>
    </row>
    <row r="438" spans="1:7">
      <c r="A438" s="8" t="s">
        <v>300</v>
      </c>
      <c r="B438" s="9" t="s">
        <v>301</v>
      </c>
      <c r="C438" s="10" t="s">
        <v>23</v>
      </c>
      <c r="D438" s="10" t="s">
        <v>24</v>
      </c>
      <c r="E438" s="20">
        <v>9102</v>
      </c>
      <c r="F438" s="22"/>
      <c r="G438" s="11" t="str">
        <f>IF(F438=0,"YES","NO")</f>
        <v>YES</v>
      </c>
    </row>
    <row r="439" spans="1:7">
      <c r="A439" s="8" t="s">
        <v>300</v>
      </c>
      <c r="B439" s="9" t="s">
        <v>301</v>
      </c>
      <c r="C439" s="10" t="s">
        <v>267</v>
      </c>
      <c r="D439" s="10" t="s">
        <v>268</v>
      </c>
      <c r="E439" s="20">
        <v>9103</v>
      </c>
      <c r="F439" s="22"/>
      <c r="G439" s="11" t="str">
        <f>IF(F439=0,"YES","NO")</f>
        <v>YES</v>
      </c>
    </row>
    <row r="440" spans="1:7">
      <c r="A440" s="8" t="s">
        <v>300</v>
      </c>
      <c r="B440" s="9" t="s">
        <v>301</v>
      </c>
      <c r="C440" s="10" t="s">
        <v>46</v>
      </c>
      <c r="D440" s="10" t="s">
        <v>47</v>
      </c>
      <c r="E440" s="20">
        <v>9105</v>
      </c>
      <c r="F440" s="22"/>
      <c r="G440" s="11" t="str">
        <f>IF(F440=0,"YES","NO")</f>
        <v>YES</v>
      </c>
    </row>
    <row r="441" spans="1:7">
      <c r="A441" s="8" t="s">
        <v>300</v>
      </c>
      <c r="B441" s="9" t="s">
        <v>301</v>
      </c>
      <c r="C441" s="10" t="s">
        <v>234</v>
      </c>
      <c r="D441" s="10" t="s">
        <v>235</v>
      </c>
      <c r="E441" s="20">
        <v>9106</v>
      </c>
      <c r="F441" s="22"/>
      <c r="G441" s="11" t="str">
        <f>IF(F441=0,"YES","NO")</f>
        <v>YES</v>
      </c>
    </row>
    <row r="442" spans="1:7">
      <c r="A442" s="8" t="s">
        <v>300</v>
      </c>
      <c r="B442" s="9" t="s">
        <v>301</v>
      </c>
      <c r="C442" s="10" t="s">
        <v>25</v>
      </c>
      <c r="D442" s="10" t="s">
        <v>26</v>
      </c>
      <c r="E442" s="20">
        <v>9107</v>
      </c>
      <c r="F442" s="22"/>
      <c r="G442" s="11" t="str">
        <f>IF(F442=0,"YES","NO")</f>
        <v>YES</v>
      </c>
    </row>
    <row r="443" spans="1:7">
      <c r="A443" s="8" t="s">
        <v>302</v>
      </c>
      <c r="B443" s="9" t="s">
        <v>303</v>
      </c>
      <c r="C443" s="10" t="s">
        <v>23</v>
      </c>
      <c r="D443" s="10" t="s">
        <v>24</v>
      </c>
      <c r="F443" s="22" t="s">
        <v>13</v>
      </c>
      <c r="G443" s="11" t="str">
        <f>IF(F443=0,"YES","NO")</f>
        <v>NO</v>
      </c>
    </row>
    <row r="444" spans="1:7">
      <c r="A444" s="8" t="s">
        <v>302</v>
      </c>
      <c r="B444" s="9" t="s">
        <v>303</v>
      </c>
      <c r="C444" s="10" t="s">
        <v>234</v>
      </c>
      <c r="D444" s="10" t="s">
        <v>235</v>
      </c>
      <c r="E444" s="20">
        <v>8744</v>
      </c>
      <c r="F444" s="22"/>
      <c r="G444" s="11" t="str">
        <f>IF(F444=0,"YES","NO")</f>
        <v>YES</v>
      </c>
    </row>
    <row r="445" spans="1:7">
      <c r="A445" s="8" t="s">
        <v>302</v>
      </c>
      <c r="B445" s="9" t="s">
        <v>303</v>
      </c>
      <c r="C445" s="10" t="s">
        <v>29</v>
      </c>
      <c r="D445" s="10" t="s">
        <v>29</v>
      </c>
      <c r="F445" s="22" t="s">
        <v>13</v>
      </c>
      <c r="G445" s="11" t="str">
        <f>IF(F445=0,"YES","NO")</f>
        <v>NO</v>
      </c>
    </row>
    <row r="446" spans="1:7">
      <c r="A446" s="8" t="s">
        <v>302</v>
      </c>
      <c r="B446" s="9" t="s">
        <v>303</v>
      </c>
      <c r="C446" s="10" t="s">
        <v>245</v>
      </c>
      <c r="D446" s="10" t="s">
        <v>245</v>
      </c>
      <c r="E446" s="20">
        <v>8745</v>
      </c>
      <c r="F446" s="22"/>
      <c r="G446" s="11" t="str">
        <f>IF(F446=0,"YES","NO")</f>
        <v>YES</v>
      </c>
    </row>
    <row r="447" spans="1:7">
      <c r="A447" s="8" t="s">
        <v>302</v>
      </c>
      <c r="B447" s="9" t="s">
        <v>303</v>
      </c>
      <c r="C447" s="10" t="s">
        <v>32</v>
      </c>
      <c r="D447" s="10" t="s">
        <v>33</v>
      </c>
      <c r="F447" s="22" t="s">
        <v>13</v>
      </c>
      <c r="G447" s="11" t="str">
        <f>IF(F447=0,"YES","NO")</f>
        <v>NO</v>
      </c>
    </row>
    <row r="448" spans="1:7">
      <c r="A448" s="8" t="s">
        <v>304</v>
      </c>
      <c r="B448" s="9" t="s">
        <v>305</v>
      </c>
      <c r="C448" s="10" t="s">
        <v>23</v>
      </c>
      <c r="D448" s="10" t="s">
        <v>24</v>
      </c>
      <c r="F448" s="22" t="s">
        <v>13</v>
      </c>
      <c r="G448" s="11" t="str">
        <f>IF(F448=0,"YES","NO")</f>
        <v>NO</v>
      </c>
    </row>
    <row r="449" spans="1:7">
      <c r="A449" s="8" t="s">
        <v>304</v>
      </c>
      <c r="B449" s="9" t="s">
        <v>305</v>
      </c>
      <c r="C449" s="10" t="s">
        <v>267</v>
      </c>
      <c r="D449" s="10" t="s">
        <v>268</v>
      </c>
      <c r="E449" s="20">
        <v>8757</v>
      </c>
      <c r="F449" s="22"/>
      <c r="G449" s="11" t="str">
        <f>IF(F449=0,"YES","NO")</f>
        <v>YES</v>
      </c>
    </row>
    <row r="450" spans="1:7">
      <c r="A450" s="8" t="s">
        <v>304</v>
      </c>
      <c r="B450" s="9" t="s">
        <v>305</v>
      </c>
      <c r="C450" s="10" t="s">
        <v>46</v>
      </c>
      <c r="D450" s="10" t="s">
        <v>47</v>
      </c>
      <c r="F450" s="22" t="s">
        <v>13</v>
      </c>
      <c r="G450" s="11" t="str">
        <f>IF(F450=0,"YES","NO")</f>
        <v>NO</v>
      </c>
    </row>
    <row r="451" spans="1:7">
      <c r="A451" s="8" t="s">
        <v>304</v>
      </c>
      <c r="B451" s="9" t="s">
        <v>305</v>
      </c>
      <c r="C451" s="10" t="s">
        <v>234</v>
      </c>
      <c r="D451" s="10" t="s">
        <v>235</v>
      </c>
      <c r="E451" s="20">
        <v>8758</v>
      </c>
      <c r="F451" s="22"/>
      <c r="G451" s="11" t="str">
        <f>IF(F451=0,"YES","NO")</f>
        <v>YES</v>
      </c>
    </row>
    <row r="452" spans="1:7">
      <c r="A452" s="8" t="s">
        <v>304</v>
      </c>
      <c r="B452" s="9" t="s">
        <v>305</v>
      </c>
      <c r="C452" s="10" t="s">
        <v>25</v>
      </c>
      <c r="D452" s="10" t="s">
        <v>26</v>
      </c>
      <c r="F452" s="22" t="s">
        <v>13</v>
      </c>
      <c r="G452" s="11" t="str">
        <f>IF(F452=0,"YES","NO")</f>
        <v>NO</v>
      </c>
    </row>
    <row r="453" spans="1:7">
      <c r="A453" s="8" t="s">
        <v>304</v>
      </c>
      <c r="B453" s="9" t="s">
        <v>305</v>
      </c>
      <c r="C453" s="10" t="s">
        <v>27</v>
      </c>
      <c r="D453" s="10" t="s">
        <v>28</v>
      </c>
      <c r="F453" s="22" t="s">
        <v>13</v>
      </c>
      <c r="G453" s="11" t="str">
        <f>IF(F453=0,"YES","NO")</f>
        <v>NO</v>
      </c>
    </row>
    <row r="454" spans="1:7">
      <c r="A454" s="8" t="s">
        <v>304</v>
      </c>
      <c r="B454" s="9" t="s">
        <v>305</v>
      </c>
      <c r="C454" s="10" t="s">
        <v>236</v>
      </c>
      <c r="D454" s="10" t="s">
        <v>237</v>
      </c>
      <c r="E454" s="20">
        <v>8759</v>
      </c>
      <c r="F454" s="22"/>
      <c r="G454" s="11" t="str">
        <f>IF(F454=0,"YES","NO")</f>
        <v>YES</v>
      </c>
    </row>
    <row r="455" spans="1:7">
      <c r="A455" s="8" t="s">
        <v>304</v>
      </c>
      <c r="B455" s="9" t="s">
        <v>305</v>
      </c>
      <c r="C455" s="10" t="s">
        <v>29</v>
      </c>
      <c r="D455" s="10" t="s">
        <v>29</v>
      </c>
      <c r="F455" s="22" t="s">
        <v>13</v>
      </c>
      <c r="G455" s="11" t="str">
        <f>IF(F455=0,"YES","NO")</f>
        <v>NO</v>
      </c>
    </row>
    <row r="456" spans="1:7">
      <c r="A456" s="8" t="s">
        <v>304</v>
      </c>
      <c r="B456" s="9" t="s">
        <v>305</v>
      </c>
      <c r="C456" s="10" t="s">
        <v>245</v>
      </c>
      <c r="D456" s="10" t="s">
        <v>245</v>
      </c>
      <c r="E456" s="20">
        <v>8760</v>
      </c>
      <c r="F456" s="22"/>
      <c r="G456" s="11" t="str">
        <f>IF(F456=0,"YES","NO")</f>
        <v>YES</v>
      </c>
    </row>
    <row r="457" spans="1:7">
      <c r="A457" s="8" t="s">
        <v>304</v>
      </c>
      <c r="B457" s="9" t="s">
        <v>305</v>
      </c>
      <c r="C457" s="10" t="s">
        <v>32</v>
      </c>
      <c r="D457" s="10" t="s">
        <v>33</v>
      </c>
      <c r="F457" s="22" t="s">
        <v>13</v>
      </c>
      <c r="G457" s="11" t="str">
        <f>IF(F457=0,"YES","NO")</f>
        <v>NO</v>
      </c>
    </row>
    <row r="458" spans="1:7">
      <c r="A458" s="8" t="s">
        <v>304</v>
      </c>
      <c r="B458" s="9" t="s">
        <v>305</v>
      </c>
      <c r="C458" s="10" t="s">
        <v>238</v>
      </c>
      <c r="D458" s="10" t="s">
        <v>239</v>
      </c>
      <c r="E458" s="20">
        <v>8761</v>
      </c>
      <c r="F458" s="22"/>
      <c r="G458" s="11" t="str">
        <f>IF(F458=0,"YES","NO")</f>
        <v>YES</v>
      </c>
    </row>
    <row r="459" spans="1:7">
      <c r="A459" s="8" t="s">
        <v>306</v>
      </c>
      <c r="B459" s="9" t="s">
        <v>307</v>
      </c>
      <c r="C459" s="10" t="s">
        <v>44</v>
      </c>
      <c r="D459" s="10" t="s">
        <v>45</v>
      </c>
      <c r="F459" s="22" t="s">
        <v>13</v>
      </c>
      <c r="G459" s="11" t="str">
        <f>IF(F459=0,"YES","NO")</f>
        <v>NO</v>
      </c>
    </row>
    <row r="460" spans="1:7">
      <c r="A460" s="8" t="s">
        <v>306</v>
      </c>
      <c r="B460" s="9" t="s">
        <v>308</v>
      </c>
      <c r="C460" s="10" t="s">
        <v>27</v>
      </c>
      <c r="D460" s="10" t="s">
        <v>28</v>
      </c>
      <c r="E460" s="20">
        <v>2689</v>
      </c>
      <c r="F460" s="22"/>
      <c r="G460" s="11" t="str">
        <f>IF(F460=0,"YES","NO")</f>
        <v>YES</v>
      </c>
    </row>
    <row r="461" spans="1:7">
      <c r="A461" s="8" t="s">
        <v>306</v>
      </c>
      <c r="B461" s="9" t="s">
        <v>307</v>
      </c>
      <c r="C461" s="10" t="s">
        <v>29</v>
      </c>
      <c r="D461" s="10" t="s">
        <v>29</v>
      </c>
      <c r="F461" s="22" t="s">
        <v>13</v>
      </c>
      <c r="G461" s="11" t="str">
        <f>IF(F461=0,"YES","NO")</f>
        <v>NO</v>
      </c>
    </row>
    <row r="462" spans="1:7">
      <c r="A462" s="8" t="s">
        <v>306</v>
      </c>
      <c r="B462" s="9" t="s">
        <v>307</v>
      </c>
      <c r="C462" s="10" t="s">
        <v>30</v>
      </c>
      <c r="D462" s="10" t="s">
        <v>31</v>
      </c>
      <c r="F462" s="22" t="s">
        <v>13</v>
      </c>
      <c r="G462" s="11" t="str">
        <f>IF(F462=0,"YES","NO")</f>
        <v>NO</v>
      </c>
    </row>
    <row r="463" spans="1:7">
      <c r="A463" s="8" t="s">
        <v>309</v>
      </c>
      <c r="B463" s="9" t="s">
        <v>84</v>
      </c>
      <c r="C463" s="10" t="s">
        <v>234</v>
      </c>
      <c r="D463" s="10" t="s">
        <v>235</v>
      </c>
      <c r="E463" s="20">
        <v>5314</v>
      </c>
      <c r="F463" s="22"/>
      <c r="G463" s="11" t="str">
        <f>IF(F463=0,"YES","NO")</f>
        <v>YES</v>
      </c>
    </row>
    <row r="464" spans="1:7">
      <c r="A464" s="8" t="s">
        <v>309</v>
      </c>
      <c r="B464" s="9" t="s">
        <v>84</v>
      </c>
      <c r="C464" s="10" t="s">
        <v>27</v>
      </c>
      <c r="D464" s="10" t="s">
        <v>28</v>
      </c>
      <c r="E464" s="20">
        <v>2969</v>
      </c>
      <c r="F464" s="22"/>
      <c r="G464" s="11" t="str">
        <f>IF(F464=0,"YES","NO")</f>
        <v>YES</v>
      </c>
    </row>
    <row r="465" spans="1:7">
      <c r="A465" s="8" t="s">
        <v>309</v>
      </c>
      <c r="B465" s="9" t="s">
        <v>84</v>
      </c>
      <c r="C465" s="10" t="s">
        <v>236</v>
      </c>
      <c r="D465" s="10" t="s">
        <v>237</v>
      </c>
      <c r="E465" s="20">
        <v>2971</v>
      </c>
      <c r="F465" s="22"/>
      <c r="G465" s="11" t="str">
        <f>IF(F465=0,"YES","NO")</f>
        <v>YES</v>
      </c>
    </row>
    <row r="466" spans="1:7">
      <c r="A466" s="8" t="s">
        <v>309</v>
      </c>
      <c r="B466" s="9" t="s">
        <v>84</v>
      </c>
      <c r="C466" s="10" t="s">
        <v>29</v>
      </c>
      <c r="D466" s="10" t="s">
        <v>29</v>
      </c>
      <c r="F466" s="22" t="s">
        <v>13</v>
      </c>
      <c r="G466" s="11" t="str">
        <f>IF(F466=0,"YES","NO")</f>
        <v>NO</v>
      </c>
    </row>
    <row r="467" spans="1:7">
      <c r="A467" s="8" t="s">
        <v>309</v>
      </c>
      <c r="B467" s="9" t="s">
        <v>84</v>
      </c>
      <c r="C467" s="10" t="s">
        <v>245</v>
      </c>
      <c r="D467" s="10" t="s">
        <v>257</v>
      </c>
      <c r="E467" s="20">
        <v>6674</v>
      </c>
      <c r="F467" s="22"/>
      <c r="G467" s="11" t="str">
        <f>IF(F467=0,"YES","NO")</f>
        <v>YES</v>
      </c>
    </row>
    <row r="468" spans="1:7">
      <c r="A468" s="8" t="s">
        <v>309</v>
      </c>
      <c r="B468" s="9" t="s">
        <v>84</v>
      </c>
      <c r="C468" s="10" t="s">
        <v>284</v>
      </c>
      <c r="D468" s="10" t="s">
        <v>285</v>
      </c>
      <c r="F468" s="22">
        <v>43890</v>
      </c>
      <c r="G468" s="11" t="str">
        <f>IF(F468=0,"YES","NO")</f>
        <v>NO</v>
      </c>
    </row>
    <row r="469" spans="1:7">
      <c r="A469" s="8" t="s">
        <v>309</v>
      </c>
      <c r="B469" s="9" t="s">
        <v>84</v>
      </c>
      <c r="C469" s="10" t="s">
        <v>32</v>
      </c>
      <c r="D469" s="10" t="s">
        <v>33</v>
      </c>
      <c r="E469" s="20">
        <v>2981</v>
      </c>
      <c r="F469" s="22"/>
      <c r="G469" s="11" t="str">
        <f>IF(F469=0,"YES","NO")</f>
        <v>YES</v>
      </c>
    </row>
    <row r="470" spans="1:7">
      <c r="A470" s="8" t="s">
        <v>309</v>
      </c>
      <c r="B470" s="9" t="s">
        <v>84</v>
      </c>
      <c r="C470" s="10" t="s">
        <v>238</v>
      </c>
      <c r="D470" s="10" t="s">
        <v>239</v>
      </c>
      <c r="E470" s="20">
        <v>2982</v>
      </c>
      <c r="F470" s="22"/>
      <c r="G470" s="11" t="str">
        <f>IF(F470=0,"YES","NO")</f>
        <v>YES</v>
      </c>
    </row>
    <row r="471" spans="1:7">
      <c r="A471" s="8" t="s">
        <v>309</v>
      </c>
      <c r="B471" s="9" t="s">
        <v>84</v>
      </c>
      <c r="C471" s="10" t="s">
        <v>17</v>
      </c>
      <c r="D471" s="10" t="s">
        <v>18</v>
      </c>
      <c r="F471" s="22">
        <v>43159</v>
      </c>
      <c r="G471" s="11" t="str">
        <f>IF(F471=0,"YES","NO")</f>
        <v>NO</v>
      </c>
    </row>
    <row r="472" spans="1:7">
      <c r="A472" s="8" t="s">
        <v>310</v>
      </c>
      <c r="B472" s="9" t="s">
        <v>166</v>
      </c>
      <c r="C472" s="10" t="s">
        <v>44</v>
      </c>
      <c r="D472" s="10" t="s">
        <v>45</v>
      </c>
      <c r="F472" s="22" t="s">
        <v>13</v>
      </c>
      <c r="G472" s="11" t="str">
        <f>IF(F472=0,"YES","NO")</f>
        <v>NO</v>
      </c>
    </row>
    <row r="473" spans="1:7">
      <c r="A473" s="8" t="s">
        <v>310</v>
      </c>
      <c r="B473" s="9" t="s">
        <v>166</v>
      </c>
      <c r="C473" s="10" t="s">
        <v>46</v>
      </c>
      <c r="D473" s="10" t="s">
        <v>47</v>
      </c>
      <c r="F473" s="22" t="s">
        <v>13</v>
      </c>
      <c r="G473" s="11" t="str">
        <f>IF(F473=0,"YES","NO")</f>
        <v>NO</v>
      </c>
    </row>
    <row r="474" spans="1:7">
      <c r="A474" s="8" t="s">
        <v>310</v>
      </c>
      <c r="B474" s="9" t="s">
        <v>166</v>
      </c>
      <c r="C474" s="10" t="s">
        <v>27</v>
      </c>
      <c r="D474" s="10" t="s">
        <v>28</v>
      </c>
      <c r="E474" s="20">
        <v>2744</v>
      </c>
      <c r="F474" s="22"/>
      <c r="G474" s="11" t="str">
        <f>IF(F474=0,"YES","NO")</f>
        <v>YES</v>
      </c>
    </row>
    <row r="475" spans="1:7">
      <c r="A475" s="8" t="s">
        <v>310</v>
      </c>
      <c r="B475" s="9" t="s">
        <v>166</v>
      </c>
      <c r="C475" s="10" t="s">
        <v>32</v>
      </c>
      <c r="D475" s="10" t="s">
        <v>33</v>
      </c>
      <c r="E475" s="20">
        <v>2748</v>
      </c>
      <c r="F475" s="22"/>
      <c r="G475" s="11" t="str">
        <f>IF(F475=0,"YES","NO")</f>
        <v>YES</v>
      </c>
    </row>
    <row r="476" spans="1:7">
      <c r="A476" s="8" t="s">
        <v>311</v>
      </c>
      <c r="B476" s="9" t="s">
        <v>312</v>
      </c>
      <c r="C476" s="10" t="s">
        <v>44</v>
      </c>
      <c r="D476" s="10" t="s">
        <v>45</v>
      </c>
      <c r="F476" s="22" t="s">
        <v>13</v>
      </c>
      <c r="G476" s="11" t="str">
        <f>IF(F476=0,"YES","NO")</f>
        <v>NO</v>
      </c>
    </row>
    <row r="477" spans="1:7">
      <c r="A477" s="8" t="s">
        <v>311</v>
      </c>
      <c r="B477" s="9" t="s">
        <v>312</v>
      </c>
      <c r="C477" s="10" t="s">
        <v>255</v>
      </c>
      <c r="D477" s="10" t="s">
        <v>256</v>
      </c>
      <c r="F477" s="22">
        <v>44561</v>
      </c>
      <c r="G477" s="11" t="str">
        <f>IF(F477=0,"YES","NO")</f>
        <v>NO</v>
      </c>
    </row>
    <row r="478" spans="1:7">
      <c r="A478" s="8" t="s">
        <v>311</v>
      </c>
      <c r="B478" s="9" t="s">
        <v>312</v>
      </c>
      <c r="C478" s="10" t="s">
        <v>267</v>
      </c>
      <c r="D478" s="10" t="s">
        <v>268</v>
      </c>
      <c r="F478" s="22">
        <v>44561</v>
      </c>
      <c r="G478" s="11" t="str">
        <f>IF(F478=0,"YES","NO")</f>
        <v>NO</v>
      </c>
    </row>
    <row r="479" spans="1:7">
      <c r="A479" s="8" t="s">
        <v>311</v>
      </c>
      <c r="B479" s="9" t="s">
        <v>312</v>
      </c>
      <c r="C479" s="10" t="s">
        <v>46</v>
      </c>
      <c r="D479" s="10" t="s">
        <v>47</v>
      </c>
      <c r="E479" s="20">
        <v>4201</v>
      </c>
      <c r="F479" s="22"/>
      <c r="G479" s="11" t="str">
        <f>IF(F479=0,"YES","NO")</f>
        <v>YES</v>
      </c>
    </row>
    <row r="480" spans="1:7">
      <c r="A480" s="8" t="s">
        <v>311</v>
      </c>
      <c r="B480" s="9" t="s">
        <v>312</v>
      </c>
      <c r="C480" s="10" t="s">
        <v>234</v>
      </c>
      <c r="D480" s="10" t="s">
        <v>235</v>
      </c>
      <c r="E480" s="20">
        <v>4202</v>
      </c>
      <c r="F480" s="22"/>
      <c r="G480" s="11" t="str">
        <f>IF(F480=0,"YES","NO")</f>
        <v>YES</v>
      </c>
    </row>
    <row r="481" spans="1:10">
      <c r="A481" s="8" t="s">
        <v>311</v>
      </c>
      <c r="B481" s="9" t="s">
        <v>312</v>
      </c>
      <c r="C481" s="10" t="s">
        <v>27</v>
      </c>
      <c r="D481" s="10" t="s">
        <v>28</v>
      </c>
      <c r="E481" s="20">
        <v>4204</v>
      </c>
      <c r="F481" s="22"/>
      <c r="G481" s="11" t="str">
        <f>IF(F481=0,"YES","NO")</f>
        <v>YES</v>
      </c>
    </row>
    <row r="482" spans="1:10">
      <c r="A482" s="8" t="s">
        <v>311</v>
      </c>
      <c r="B482" s="9" t="s">
        <v>312</v>
      </c>
      <c r="C482" s="10" t="s">
        <v>236</v>
      </c>
      <c r="D482" s="10" t="s">
        <v>237</v>
      </c>
      <c r="E482" s="20">
        <v>4205</v>
      </c>
      <c r="F482" s="22"/>
      <c r="G482" s="11" t="str">
        <f>IF(F482=0,"YES","NO")</f>
        <v>YES</v>
      </c>
    </row>
    <row r="483" spans="1:10">
      <c r="A483" s="8" t="s">
        <v>311</v>
      </c>
      <c r="B483" s="9" t="s">
        <v>312</v>
      </c>
      <c r="C483" s="10" t="s">
        <v>29</v>
      </c>
      <c r="D483" s="10" t="s">
        <v>29</v>
      </c>
      <c r="F483" s="22" t="s">
        <v>13</v>
      </c>
      <c r="G483" s="11" t="str">
        <f>IF(F483=0,"YES","NO")</f>
        <v>NO</v>
      </c>
    </row>
    <row r="484" spans="1:10">
      <c r="A484" s="8" t="s">
        <v>311</v>
      </c>
      <c r="B484" s="9" t="s">
        <v>312</v>
      </c>
      <c r="C484" s="10" t="s">
        <v>245</v>
      </c>
      <c r="D484" s="10" t="s">
        <v>245</v>
      </c>
      <c r="F484" s="22">
        <v>44561</v>
      </c>
      <c r="G484" s="11" t="str">
        <f>IF(F484=0,"YES","NO")</f>
        <v>NO</v>
      </c>
    </row>
    <row r="485" spans="1:10">
      <c r="A485" s="8" t="s">
        <v>311</v>
      </c>
      <c r="B485" s="9" t="s">
        <v>312</v>
      </c>
      <c r="C485" s="10" t="s">
        <v>102</v>
      </c>
      <c r="D485" s="10" t="s">
        <v>103</v>
      </c>
      <c r="F485" s="22">
        <v>43830</v>
      </c>
      <c r="G485" s="11" t="str">
        <f>IF(F485=0,"YES","NO")</f>
        <v>NO</v>
      </c>
    </row>
    <row r="486" spans="1:10">
      <c r="A486" s="8" t="s">
        <v>311</v>
      </c>
      <c r="B486" s="9" t="s">
        <v>312</v>
      </c>
      <c r="C486" s="10" t="s">
        <v>250</v>
      </c>
      <c r="D486" s="10" t="s">
        <v>251</v>
      </c>
      <c r="F486" s="22">
        <v>44561</v>
      </c>
      <c r="G486" s="11" t="str">
        <f>IF(F486=0,"YES","NO")</f>
        <v>NO</v>
      </c>
    </row>
    <row r="487" spans="1:10">
      <c r="A487" s="8" t="s">
        <v>311</v>
      </c>
      <c r="B487" s="9" t="s">
        <v>312</v>
      </c>
      <c r="C487" s="10" t="s">
        <v>32</v>
      </c>
      <c r="D487" s="10" t="s">
        <v>33</v>
      </c>
      <c r="F487" s="22">
        <v>44561</v>
      </c>
      <c r="G487" s="11" t="str">
        <f>IF(F487=0,"YES","NO")</f>
        <v>NO</v>
      </c>
    </row>
    <row r="488" spans="1:10">
      <c r="A488" s="8" t="s">
        <v>311</v>
      </c>
      <c r="B488" s="9" t="s">
        <v>312</v>
      </c>
      <c r="C488" s="10" t="s">
        <v>238</v>
      </c>
      <c r="D488" s="10" t="s">
        <v>239</v>
      </c>
      <c r="E488" s="20">
        <v>4213</v>
      </c>
      <c r="F488" s="22"/>
      <c r="G488" s="11" t="str">
        <f>IF(F488=0,"YES","NO")</f>
        <v>YES</v>
      </c>
    </row>
    <row r="489" spans="1:10">
      <c r="A489" s="8" t="s">
        <v>313</v>
      </c>
      <c r="B489" s="9" t="s">
        <v>314</v>
      </c>
      <c r="C489" s="10" t="s">
        <v>23</v>
      </c>
      <c r="D489" s="10" t="s">
        <v>24</v>
      </c>
      <c r="F489" s="22" t="s">
        <v>13</v>
      </c>
      <c r="G489" s="11" t="str">
        <f>IF(F489=0,"YES","NO")</f>
        <v>NO</v>
      </c>
    </row>
    <row r="490" spans="1:10">
      <c r="A490" s="8" t="s">
        <v>313</v>
      </c>
      <c r="B490" s="9" t="s">
        <v>314</v>
      </c>
      <c r="C490" s="10" t="s">
        <v>267</v>
      </c>
      <c r="D490" s="10" t="s">
        <v>268</v>
      </c>
      <c r="F490" s="22" t="s">
        <v>13</v>
      </c>
      <c r="G490" s="11" t="str">
        <f>IF(F490=0,"YES","NO")</f>
        <v>NO</v>
      </c>
    </row>
    <row r="491" spans="1:10">
      <c r="A491" s="8" t="s">
        <v>313</v>
      </c>
      <c r="B491" s="9" t="s">
        <v>314</v>
      </c>
      <c r="C491" s="10" t="s">
        <v>32</v>
      </c>
      <c r="D491" s="10" t="s">
        <v>33</v>
      </c>
      <c r="E491" s="20">
        <v>9150</v>
      </c>
      <c r="F491" s="22"/>
      <c r="G491" s="11" t="str">
        <f>IF(F491=0,"YES","NO")</f>
        <v>YES</v>
      </c>
    </row>
    <row r="492" spans="1:10">
      <c r="A492" s="8" t="s">
        <v>313</v>
      </c>
      <c r="B492" s="9" t="s">
        <v>314</v>
      </c>
      <c r="C492" s="10" t="s">
        <v>238</v>
      </c>
      <c r="D492" s="10" t="s">
        <v>239</v>
      </c>
      <c r="E492" s="20">
        <v>9151</v>
      </c>
      <c r="F492" s="22"/>
      <c r="G492" s="11" t="str">
        <f>IF(F492=0,"YES","NO")</f>
        <v>YES</v>
      </c>
    </row>
    <row r="493" spans="1:10">
      <c r="A493" s="8" t="s">
        <v>315</v>
      </c>
      <c r="B493" s="9" t="s">
        <v>316</v>
      </c>
      <c r="C493" s="10" t="s">
        <v>46</v>
      </c>
      <c r="D493" s="10" t="s">
        <v>47</v>
      </c>
      <c r="E493" s="20">
        <v>9053</v>
      </c>
      <c r="F493" s="22"/>
      <c r="G493" s="11" t="str">
        <f>IF(F493=0,"YES","NO")</f>
        <v>YES</v>
      </c>
      <c r="H493" s="1"/>
      <c r="I493" s="11"/>
      <c r="J493" s="3"/>
    </row>
    <row r="494" spans="1:10">
      <c r="A494" s="8" t="s">
        <v>315</v>
      </c>
      <c r="B494" s="9" t="s">
        <v>316</v>
      </c>
      <c r="C494" s="10" t="s">
        <v>234</v>
      </c>
      <c r="D494" s="10" t="s">
        <v>235</v>
      </c>
      <c r="E494" s="20">
        <v>9054</v>
      </c>
      <c r="F494" s="22"/>
      <c r="G494" s="11" t="str">
        <f>IF(F494=0,"YES","NO")</f>
        <v>YES</v>
      </c>
      <c r="H494" s="1"/>
      <c r="I494" s="11"/>
      <c r="J494" s="3"/>
    </row>
    <row r="495" spans="1:10">
      <c r="A495" s="8" t="s">
        <v>315</v>
      </c>
      <c r="B495" s="9" t="s">
        <v>316</v>
      </c>
      <c r="C495" s="10" t="s">
        <v>25</v>
      </c>
      <c r="D495" s="10" t="s">
        <v>26</v>
      </c>
      <c r="E495" s="20">
        <v>9055</v>
      </c>
      <c r="F495" s="22"/>
      <c r="G495" s="11" t="str">
        <f>IF(F495=0,"YES","NO")</f>
        <v>YES</v>
      </c>
      <c r="H495" s="1"/>
      <c r="I495" s="11"/>
      <c r="J495" s="3"/>
    </row>
    <row r="496" spans="1:10">
      <c r="A496" s="8" t="s">
        <v>315</v>
      </c>
      <c r="B496" s="9" t="s">
        <v>316</v>
      </c>
      <c r="C496" s="10" t="s">
        <v>245</v>
      </c>
      <c r="D496" s="10" t="s">
        <v>245</v>
      </c>
      <c r="E496" s="20">
        <v>9056</v>
      </c>
      <c r="F496" s="22"/>
      <c r="G496" s="11" t="str">
        <f>IF(F496=0,"YES","NO")</f>
        <v>YES</v>
      </c>
      <c r="H496" s="1"/>
      <c r="I496" s="11"/>
      <c r="J496" s="3"/>
    </row>
    <row r="497" spans="1:10">
      <c r="A497" s="8" t="s">
        <v>315</v>
      </c>
      <c r="B497" s="9" t="s">
        <v>316</v>
      </c>
      <c r="C497" s="10" t="s">
        <v>32</v>
      </c>
      <c r="D497" s="10" t="s">
        <v>33</v>
      </c>
      <c r="E497" s="20">
        <v>9057</v>
      </c>
      <c r="F497" s="22"/>
      <c r="G497" s="11" t="str">
        <f>IF(F497=0,"YES","NO")</f>
        <v>YES</v>
      </c>
      <c r="H497" s="1"/>
      <c r="I497" s="11"/>
      <c r="J497" s="3"/>
    </row>
    <row r="498" spans="1:10">
      <c r="A498" s="8" t="s">
        <v>315</v>
      </c>
      <c r="B498" s="9" t="s">
        <v>316</v>
      </c>
      <c r="C498" s="10" t="s">
        <v>238</v>
      </c>
      <c r="D498" s="10" t="s">
        <v>239</v>
      </c>
      <c r="E498" s="20">
        <v>9058</v>
      </c>
      <c r="F498" s="22"/>
      <c r="G498" s="11" t="str">
        <f>IF(F498=0,"YES","NO")</f>
        <v>YES</v>
      </c>
      <c r="H498" s="1"/>
      <c r="I498" s="11"/>
      <c r="J498" s="3"/>
    </row>
    <row r="499" spans="1:10">
      <c r="A499" s="8" t="s">
        <v>315</v>
      </c>
      <c r="B499" s="9" t="s">
        <v>316</v>
      </c>
      <c r="C499" s="10" t="s">
        <v>149</v>
      </c>
      <c r="D499" s="10" t="s">
        <v>150</v>
      </c>
      <c r="E499" s="20">
        <v>9059</v>
      </c>
      <c r="F499" s="22"/>
      <c r="G499" s="11" t="str">
        <f>IF(F499=0,"YES","NO")</f>
        <v>YES</v>
      </c>
      <c r="H499" s="1"/>
      <c r="I499" s="11"/>
      <c r="J499" s="3"/>
    </row>
    <row r="500" spans="1:10">
      <c r="A500" s="8" t="s">
        <v>317</v>
      </c>
      <c r="B500" s="9" t="s">
        <v>318</v>
      </c>
      <c r="C500" s="10" t="s">
        <v>27</v>
      </c>
      <c r="D500" s="10" t="s">
        <v>28</v>
      </c>
      <c r="F500" s="22" t="s">
        <v>13</v>
      </c>
      <c r="G500" s="11" t="str">
        <f>IF(F500=0,"YES","NO")</f>
        <v>NO</v>
      </c>
    </row>
    <row r="501" spans="1:10">
      <c r="A501" s="8" t="s">
        <v>317</v>
      </c>
      <c r="B501" s="9" t="s">
        <v>318</v>
      </c>
      <c r="C501" s="10" t="s">
        <v>236</v>
      </c>
      <c r="D501" s="10" t="s">
        <v>237</v>
      </c>
      <c r="F501" s="22" t="s">
        <v>13</v>
      </c>
      <c r="G501" s="11" t="str">
        <f>IF(F501=0,"YES","NO")</f>
        <v>NO</v>
      </c>
    </row>
    <row r="502" spans="1:10">
      <c r="A502" s="8" t="s">
        <v>317</v>
      </c>
      <c r="B502" s="9" t="s">
        <v>318</v>
      </c>
      <c r="C502" s="10" t="s">
        <v>32</v>
      </c>
      <c r="D502" s="10" t="s">
        <v>33</v>
      </c>
      <c r="F502" s="22" t="s">
        <v>13</v>
      </c>
      <c r="G502" s="11" t="str">
        <f>IF(F502=0,"YES","NO")</f>
        <v>NO</v>
      </c>
    </row>
    <row r="503" spans="1:10">
      <c r="A503" s="8" t="s">
        <v>317</v>
      </c>
      <c r="B503" s="9" t="s">
        <v>318</v>
      </c>
      <c r="C503" s="10" t="s">
        <v>238</v>
      </c>
      <c r="D503" s="10" t="s">
        <v>239</v>
      </c>
      <c r="F503" s="22" t="s">
        <v>13</v>
      </c>
      <c r="G503" s="11" t="str">
        <f>IF(F503=0,"YES","NO")</f>
        <v>NO</v>
      </c>
    </row>
    <row r="504" spans="1:10">
      <c r="A504" s="8" t="s">
        <v>319</v>
      </c>
      <c r="B504" s="9" t="s">
        <v>162</v>
      </c>
      <c r="C504" s="10" t="s">
        <v>44</v>
      </c>
      <c r="D504" s="10" t="s">
        <v>45</v>
      </c>
      <c r="F504" s="22" t="s">
        <v>13</v>
      </c>
      <c r="G504" s="11" t="str">
        <f>IF(F504=0,"YES","NO")</f>
        <v>NO</v>
      </c>
    </row>
    <row r="505" spans="1:10">
      <c r="A505" s="8" t="s">
        <v>319</v>
      </c>
      <c r="B505" s="9" t="s">
        <v>162</v>
      </c>
      <c r="C505" s="10" t="s">
        <v>46</v>
      </c>
      <c r="D505" s="10" t="s">
        <v>47</v>
      </c>
      <c r="F505" s="22" t="s">
        <v>13</v>
      </c>
      <c r="G505" s="11" t="str">
        <f>IF(F505=0,"YES","NO")</f>
        <v>NO</v>
      </c>
    </row>
    <row r="506" spans="1:10">
      <c r="A506" s="8" t="s">
        <v>319</v>
      </c>
      <c r="B506" s="9" t="s">
        <v>162</v>
      </c>
      <c r="C506" s="10" t="s">
        <v>27</v>
      </c>
      <c r="D506" s="10" t="s">
        <v>28</v>
      </c>
      <c r="E506" s="20">
        <v>2753</v>
      </c>
      <c r="F506" s="22"/>
      <c r="G506" s="11" t="str">
        <f>IF(F506=0,"YES","NO")</f>
        <v>YES</v>
      </c>
    </row>
    <row r="507" spans="1:10">
      <c r="A507" s="8" t="s">
        <v>319</v>
      </c>
      <c r="B507" s="9" t="s">
        <v>162</v>
      </c>
      <c r="C507" s="10" t="s">
        <v>32</v>
      </c>
      <c r="D507" s="10" t="s">
        <v>33</v>
      </c>
      <c r="E507" s="20">
        <v>2757</v>
      </c>
      <c r="F507" s="22"/>
      <c r="G507" s="11" t="str">
        <f>IF(F507=0,"YES","NO")</f>
        <v>YES</v>
      </c>
    </row>
    <row r="508" spans="1:10">
      <c r="A508" s="8" t="s">
        <v>320</v>
      </c>
      <c r="B508" s="9" t="s">
        <v>164</v>
      </c>
      <c r="C508" s="10" t="s">
        <v>46</v>
      </c>
      <c r="D508" s="10" t="s">
        <v>47</v>
      </c>
      <c r="F508" s="22" t="s">
        <v>13</v>
      </c>
      <c r="G508" s="11" t="str">
        <f>IF(F508=0,"YES","NO")</f>
        <v>NO</v>
      </c>
    </row>
    <row r="509" spans="1:10">
      <c r="A509" s="8" t="s">
        <v>320</v>
      </c>
      <c r="B509" s="9" t="s">
        <v>164</v>
      </c>
      <c r="C509" s="10" t="s">
        <v>25</v>
      </c>
      <c r="D509" s="10" t="s">
        <v>26</v>
      </c>
      <c r="F509" s="22" t="s">
        <v>13</v>
      </c>
      <c r="G509" s="11" t="str">
        <f>IF(F509=0,"YES","NO")</f>
        <v>NO</v>
      </c>
    </row>
    <row r="510" spans="1:10">
      <c r="A510" s="8" t="s">
        <v>320</v>
      </c>
      <c r="B510" s="9" t="s">
        <v>164</v>
      </c>
      <c r="C510" s="10" t="s">
        <v>27</v>
      </c>
      <c r="D510" s="10" t="s">
        <v>28</v>
      </c>
      <c r="E510" s="20">
        <v>2763</v>
      </c>
      <c r="F510" s="22"/>
      <c r="G510" s="11" t="str">
        <f>IF(F510=0,"YES","NO")</f>
        <v>YES</v>
      </c>
    </row>
    <row r="511" spans="1:10">
      <c r="A511" s="8" t="s">
        <v>320</v>
      </c>
      <c r="B511" s="9" t="s">
        <v>164</v>
      </c>
      <c r="C511" s="10" t="s">
        <v>32</v>
      </c>
      <c r="D511" s="10" t="s">
        <v>33</v>
      </c>
      <c r="E511" s="20">
        <v>2767</v>
      </c>
      <c r="F511" s="22"/>
      <c r="G511" s="11" t="str">
        <f>IF(F511=0,"YES","NO")</f>
        <v>YES</v>
      </c>
    </row>
    <row r="512" spans="1:10">
      <c r="A512" s="8" t="s">
        <v>321</v>
      </c>
      <c r="B512" s="9" t="s">
        <v>322</v>
      </c>
      <c r="C512" s="10" t="s">
        <v>23</v>
      </c>
      <c r="D512" s="10" t="s">
        <v>24</v>
      </c>
      <c r="F512" s="22" t="s">
        <v>13</v>
      </c>
      <c r="G512" s="11" t="str">
        <f>IF(F512=0,"YES","NO")</f>
        <v>NO</v>
      </c>
    </row>
    <row r="513" spans="1:7">
      <c r="A513" s="8" t="s">
        <v>321</v>
      </c>
      <c r="B513" s="9" t="s">
        <v>322</v>
      </c>
      <c r="C513" s="10" t="s">
        <v>46</v>
      </c>
      <c r="D513" s="10" t="s">
        <v>47</v>
      </c>
      <c r="F513" s="22" t="s">
        <v>13</v>
      </c>
      <c r="G513" s="11" t="str">
        <f>IF(F513=0,"YES","NO")</f>
        <v>NO</v>
      </c>
    </row>
    <row r="514" spans="1:7">
      <c r="A514" s="8" t="s">
        <v>321</v>
      </c>
      <c r="B514" s="9" t="s">
        <v>322</v>
      </c>
      <c r="C514" s="10" t="s">
        <v>234</v>
      </c>
      <c r="D514" s="10" t="s">
        <v>235</v>
      </c>
      <c r="E514" s="20">
        <v>9276</v>
      </c>
      <c r="F514" s="22"/>
      <c r="G514" s="11" t="str">
        <f>IF(F514=0,"YES","NO")</f>
        <v>YES</v>
      </c>
    </row>
    <row r="515" spans="1:7">
      <c r="A515" s="8" t="s">
        <v>321</v>
      </c>
      <c r="B515" s="9" t="s">
        <v>322</v>
      </c>
      <c r="C515" s="10" t="s">
        <v>25</v>
      </c>
      <c r="D515" s="10" t="s">
        <v>26</v>
      </c>
      <c r="F515" s="22" t="s">
        <v>13</v>
      </c>
      <c r="G515" s="11" t="str">
        <f>IF(F515=0,"YES","NO")</f>
        <v>NO</v>
      </c>
    </row>
    <row r="516" spans="1:7">
      <c r="A516" s="8" t="s">
        <v>321</v>
      </c>
      <c r="B516" s="9" t="s">
        <v>322</v>
      </c>
      <c r="C516" s="10" t="s">
        <v>32</v>
      </c>
      <c r="D516" s="10" t="s">
        <v>33</v>
      </c>
      <c r="F516" s="22" t="s">
        <v>13</v>
      </c>
      <c r="G516" s="11" t="str">
        <f>IF(F516=0,"YES","NO")</f>
        <v>NO</v>
      </c>
    </row>
    <row r="517" spans="1:7">
      <c r="A517" s="8" t="s">
        <v>321</v>
      </c>
      <c r="B517" s="9" t="s">
        <v>322</v>
      </c>
      <c r="C517" s="10" t="s">
        <v>238</v>
      </c>
      <c r="D517" s="10" t="s">
        <v>239</v>
      </c>
      <c r="E517" s="20">
        <v>9277</v>
      </c>
      <c r="F517" s="22"/>
      <c r="G517" s="11" t="str">
        <f>IF(F517=0,"YES","NO")</f>
        <v>YES</v>
      </c>
    </row>
    <row r="518" spans="1:7">
      <c r="A518" s="8" t="s">
        <v>323</v>
      </c>
      <c r="B518" s="9" t="s">
        <v>324</v>
      </c>
      <c r="C518" s="10" t="s">
        <v>236</v>
      </c>
      <c r="D518" s="10" t="s">
        <v>237</v>
      </c>
      <c r="F518" s="22"/>
      <c r="G518" s="11" t="str">
        <f>IF(F518=0,"YES","NO")</f>
        <v>YES</v>
      </c>
    </row>
    <row r="519" spans="1:7">
      <c r="A519" s="8" t="s">
        <v>323</v>
      </c>
      <c r="B519" s="9" t="s">
        <v>324</v>
      </c>
      <c r="C519" s="10" t="s">
        <v>30</v>
      </c>
      <c r="D519" s="10" t="s">
        <v>31</v>
      </c>
      <c r="F519" s="22" t="s">
        <v>13</v>
      </c>
      <c r="G519" s="11" t="str">
        <f>IF(F519=0,"YES","NO")</f>
        <v>NO</v>
      </c>
    </row>
    <row r="520" spans="1:7">
      <c r="A520" s="8" t="s">
        <v>323</v>
      </c>
      <c r="B520" s="9" t="s">
        <v>324</v>
      </c>
      <c r="C520" s="10" t="s">
        <v>284</v>
      </c>
      <c r="D520" s="10" t="s">
        <v>285</v>
      </c>
      <c r="E520" s="20">
        <v>6431</v>
      </c>
      <c r="F520" s="22"/>
      <c r="G520" s="11" t="str">
        <f>IF(F520=0,"YES","NO")</f>
        <v>YES</v>
      </c>
    </row>
    <row r="521" spans="1:7">
      <c r="A521" s="8" t="s">
        <v>323</v>
      </c>
      <c r="B521" s="9" t="s">
        <v>324</v>
      </c>
      <c r="C521" s="10" t="s">
        <v>32</v>
      </c>
      <c r="D521" s="10" t="s">
        <v>33</v>
      </c>
      <c r="E521" s="20">
        <v>3270</v>
      </c>
      <c r="F521" s="22"/>
      <c r="G521" s="11" t="str">
        <f>IF(F521=0,"YES","NO")</f>
        <v>YES</v>
      </c>
    </row>
    <row r="522" spans="1:7">
      <c r="A522" s="8" t="s">
        <v>323</v>
      </c>
      <c r="B522" s="9" t="s">
        <v>324</v>
      </c>
      <c r="C522" s="10" t="s">
        <v>238</v>
      </c>
      <c r="D522" s="10" t="s">
        <v>239</v>
      </c>
      <c r="E522" s="20">
        <v>3271</v>
      </c>
      <c r="F522" s="22"/>
      <c r="G522" s="11" t="str">
        <f>IF(F522=0,"YES","NO")</f>
        <v>YES</v>
      </c>
    </row>
    <row r="523" spans="1:7">
      <c r="A523" s="8" t="s">
        <v>325</v>
      </c>
      <c r="B523" s="9" t="s">
        <v>324</v>
      </c>
      <c r="C523" s="10" t="s">
        <v>27</v>
      </c>
      <c r="D523" s="10" t="s">
        <v>28</v>
      </c>
      <c r="F523" s="22" t="s">
        <v>13</v>
      </c>
      <c r="G523" s="11" t="str">
        <f>IF(F523=0,"YES","NO")</f>
        <v>NO</v>
      </c>
    </row>
    <row r="524" spans="1:7">
      <c r="A524" s="8" t="s">
        <v>326</v>
      </c>
      <c r="B524" s="8" t="s">
        <v>187</v>
      </c>
      <c r="C524" s="10" t="s">
        <v>46</v>
      </c>
      <c r="D524" s="10" t="s">
        <v>47</v>
      </c>
      <c r="E524" s="20">
        <v>9019</v>
      </c>
      <c r="F524" s="22"/>
      <c r="G524" s="11" t="str">
        <f>IF(F524=0,"YES","NO")</f>
        <v>YES</v>
      </c>
    </row>
    <row r="525" spans="1:7">
      <c r="A525" s="8" t="s">
        <v>326</v>
      </c>
      <c r="B525" s="8" t="s">
        <v>187</v>
      </c>
      <c r="C525" s="10" t="s">
        <v>234</v>
      </c>
      <c r="D525" s="10" t="s">
        <v>235</v>
      </c>
      <c r="E525" s="20">
        <v>9020</v>
      </c>
      <c r="F525" s="22"/>
      <c r="G525" s="11" t="str">
        <f>IF(F525=0,"YES","NO")</f>
        <v>YES</v>
      </c>
    </row>
    <row r="526" spans="1:7">
      <c r="A526" s="8" t="s">
        <v>326</v>
      </c>
      <c r="B526" s="8" t="s">
        <v>187</v>
      </c>
      <c r="C526" s="10" t="s">
        <v>25</v>
      </c>
      <c r="D526" s="10" t="s">
        <v>26</v>
      </c>
      <c r="E526" s="20">
        <v>9022</v>
      </c>
      <c r="F526" s="22"/>
      <c r="G526" s="11" t="str">
        <f>IF(F526=0,"YES","NO")</f>
        <v>YES</v>
      </c>
    </row>
    <row r="527" spans="1:7">
      <c r="A527" s="8" t="s">
        <v>326</v>
      </c>
      <c r="B527" s="8" t="s">
        <v>187</v>
      </c>
      <c r="C527" s="10" t="s">
        <v>245</v>
      </c>
      <c r="D527" s="10" t="s">
        <v>257</v>
      </c>
      <c r="E527" s="20">
        <v>9023</v>
      </c>
      <c r="G527" s="11" t="str">
        <f>IF(F527=0,"YES","NO")</f>
        <v>YES</v>
      </c>
    </row>
    <row r="528" spans="1:7">
      <c r="A528" s="8" t="s">
        <v>326</v>
      </c>
      <c r="B528" s="8" t="s">
        <v>187</v>
      </c>
      <c r="C528" s="10" t="s">
        <v>32</v>
      </c>
      <c r="D528" s="10" t="s">
        <v>33</v>
      </c>
      <c r="E528" s="20">
        <v>9024</v>
      </c>
      <c r="G528" s="11" t="str">
        <f>IF(F528=0,"YES","NO")</f>
        <v>YES</v>
      </c>
    </row>
    <row r="529" spans="1:7">
      <c r="A529" s="8" t="s">
        <v>326</v>
      </c>
      <c r="B529" s="8" t="s">
        <v>187</v>
      </c>
      <c r="C529" s="10" t="s">
        <v>238</v>
      </c>
      <c r="D529" s="10" t="s">
        <v>239</v>
      </c>
      <c r="E529" s="20">
        <v>9025</v>
      </c>
      <c r="F529" s="22"/>
      <c r="G529" s="11" t="str">
        <f>IF(F529=0,"YES","NO")</f>
        <v>YES</v>
      </c>
    </row>
    <row r="530" spans="1:7">
      <c r="A530" s="8" t="s">
        <v>327</v>
      </c>
      <c r="B530" s="9" t="s">
        <v>328</v>
      </c>
      <c r="C530" s="10" t="s">
        <v>234</v>
      </c>
      <c r="D530" s="10" t="s">
        <v>235</v>
      </c>
      <c r="E530" s="20">
        <v>2987</v>
      </c>
      <c r="F530" s="22"/>
      <c r="G530" s="11" t="str">
        <f>IF(F530=0,"YES","NO")</f>
        <v>YES</v>
      </c>
    </row>
    <row r="531" spans="1:7">
      <c r="A531" s="8" t="s">
        <v>327</v>
      </c>
      <c r="B531" s="9" t="s">
        <v>328</v>
      </c>
      <c r="C531" s="10" t="s">
        <v>284</v>
      </c>
      <c r="D531" s="10" t="s">
        <v>285</v>
      </c>
      <c r="F531" s="22">
        <v>43464</v>
      </c>
      <c r="G531" s="11" t="str">
        <f>IF(F531=0,"YES","NO")</f>
        <v>NO</v>
      </c>
    </row>
    <row r="532" spans="1:7">
      <c r="A532" s="8" t="s">
        <v>327</v>
      </c>
      <c r="B532" s="9" t="s">
        <v>328</v>
      </c>
      <c r="C532" s="10" t="s">
        <v>32</v>
      </c>
      <c r="D532" s="10" t="s">
        <v>33</v>
      </c>
      <c r="E532" s="20">
        <v>2989</v>
      </c>
      <c r="F532" s="22"/>
      <c r="G532" s="11" t="str">
        <f>IF(F532=0,"YES","NO")</f>
        <v>YES</v>
      </c>
    </row>
    <row r="533" spans="1:7">
      <c r="A533" s="8" t="s">
        <v>327</v>
      </c>
      <c r="B533" s="9" t="s">
        <v>328</v>
      </c>
      <c r="C533" s="10" t="s">
        <v>238</v>
      </c>
      <c r="D533" s="10" t="s">
        <v>239</v>
      </c>
      <c r="E533" s="20">
        <v>2990</v>
      </c>
      <c r="F533" s="22"/>
      <c r="G533" s="11" t="str">
        <f>IF(F533=0,"YES","NO")</f>
        <v>YES</v>
      </c>
    </row>
    <row r="534" spans="1:7">
      <c r="A534" s="8" t="s">
        <v>329</v>
      </c>
      <c r="B534" s="9" t="s">
        <v>330</v>
      </c>
      <c r="C534" s="10" t="s">
        <v>177</v>
      </c>
      <c r="D534" s="10" t="s">
        <v>178</v>
      </c>
      <c r="F534" s="22" t="s">
        <v>13</v>
      </c>
      <c r="G534" s="11" t="str">
        <f>IF(F534=0,"YES","NO")</f>
        <v>NO</v>
      </c>
    </row>
    <row r="535" spans="1:7">
      <c r="A535" s="8" t="s">
        <v>329</v>
      </c>
      <c r="B535" s="9" t="s">
        <v>330</v>
      </c>
      <c r="C535" s="10" t="s">
        <v>331</v>
      </c>
      <c r="D535" s="10" t="s">
        <v>332</v>
      </c>
      <c r="F535" s="22" t="s">
        <v>13</v>
      </c>
      <c r="G535" s="11" t="str">
        <f>IF(F535=0,"YES","NO")</f>
        <v>NO</v>
      </c>
    </row>
    <row r="536" spans="1:7">
      <c r="A536" s="8" t="s">
        <v>329</v>
      </c>
      <c r="B536" s="9" t="s">
        <v>330</v>
      </c>
      <c r="C536" s="10" t="s">
        <v>141</v>
      </c>
      <c r="D536" s="10" t="s">
        <v>142</v>
      </c>
      <c r="F536" s="22" t="s">
        <v>13</v>
      </c>
      <c r="G536" s="11" t="str">
        <f>IF(F536=0,"YES","NO")</f>
        <v>NO</v>
      </c>
    </row>
    <row r="537" spans="1:7">
      <c r="A537" s="8" t="s">
        <v>329</v>
      </c>
      <c r="B537" s="9" t="s">
        <v>330</v>
      </c>
      <c r="C537" s="10" t="s">
        <v>333</v>
      </c>
      <c r="D537" s="10" t="s">
        <v>334</v>
      </c>
      <c r="F537" s="22" t="s">
        <v>13</v>
      </c>
      <c r="G537" s="11" t="str">
        <f>IF(F537=0,"YES","NO")</f>
        <v>NO</v>
      </c>
    </row>
    <row r="538" spans="1:7">
      <c r="A538" s="8" t="s">
        <v>329</v>
      </c>
      <c r="B538" s="9" t="s">
        <v>330</v>
      </c>
      <c r="C538" s="10" t="s">
        <v>149</v>
      </c>
      <c r="D538" s="10" t="s">
        <v>150</v>
      </c>
      <c r="F538" s="22" t="s">
        <v>13</v>
      </c>
      <c r="G538" s="11" t="str">
        <f>IF(F538=0,"YES","NO")</f>
        <v>NO</v>
      </c>
    </row>
    <row r="539" spans="1:7">
      <c r="A539" s="8" t="s">
        <v>329</v>
      </c>
      <c r="B539" s="9" t="s">
        <v>330</v>
      </c>
      <c r="C539" s="10" t="s">
        <v>335</v>
      </c>
      <c r="D539" s="10" t="s">
        <v>336</v>
      </c>
      <c r="F539" s="22" t="s">
        <v>13</v>
      </c>
      <c r="G539" s="11" t="str">
        <f>IF(F539=0,"YES","NO")</f>
        <v>NO</v>
      </c>
    </row>
    <row r="540" spans="1:7">
      <c r="A540" s="8" t="s">
        <v>329</v>
      </c>
      <c r="B540" s="9" t="s">
        <v>330</v>
      </c>
      <c r="C540" s="10" t="s">
        <v>337</v>
      </c>
      <c r="D540" s="10" t="s">
        <v>338</v>
      </c>
      <c r="F540" s="22" t="s">
        <v>13</v>
      </c>
      <c r="G540" s="11" t="str">
        <f>IF(F540=0,"YES","NO")</f>
        <v>NO</v>
      </c>
    </row>
    <row r="541" spans="1:7">
      <c r="A541" s="8" t="s">
        <v>339</v>
      </c>
      <c r="B541" s="9" t="s">
        <v>340</v>
      </c>
      <c r="C541" s="10" t="s">
        <v>177</v>
      </c>
      <c r="D541" s="10" t="s">
        <v>178</v>
      </c>
      <c r="F541" s="22" t="s">
        <v>13</v>
      </c>
      <c r="G541" s="11" t="str">
        <f>IF(F541=0,"YES","NO")</f>
        <v>NO</v>
      </c>
    </row>
    <row r="542" spans="1:7">
      <c r="A542" s="8" t="s">
        <v>339</v>
      </c>
      <c r="B542" s="9" t="s">
        <v>340</v>
      </c>
      <c r="C542" s="10" t="s">
        <v>331</v>
      </c>
      <c r="D542" s="10" t="s">
        <v>332</v>
      </c>
      <c r="F542" s="22" t="s">
        <v>13</v>
      </c>
      <c r="G542" s="11" t="str">
        <f>IF(F542=0,"YES","NO")</f>
        <v>NO</v>
      </c>
    </row>
    <row r="543" spans="1:7">
      <c r="A543" s="8" t="s">
        <v>339</v>
      </c>
      <c r="B543" s="9" t="s">
        <v>340</v>
      </c>
      <c r="C543" s="10" t="s">
        <v>141</v>
      </c>
      <c r="D543" s="10" t="s">
        <v>142</v>
      </c>
      <c r="F543" s="22" t="s">
        <v>13</v>
      </c>
      <c r="G543" s="11" t="str">
        <f>IF(F543=0,"YES","NO")</f>
        <v>NO</v>
      </c>
    </row>
    <row r="544" spans="1:7">
      <c r="A544" s="8" t="s">
        <v>339</v>
      </c>
      <c r="B544" s="9" t="s">
        <v>340</v>
      </c>
      <c r="C544" s="10" t="s">
        <v>333</v>
      </c>
      <c r="D544" s="10" t="s">
        <v>334</v>
      </c>
      <c r="F544" s="22" t="s">
        <v>13</v>
      </c>
      <c r="G544" s="11" t="str">
        <f>IF(F544=0,"YES","NO")</f>
        <v>NO</v>
      </c>
    </row>
    <row r="545" spans="1:8">
      <c r="A545" s="8" t="s">
        <v>339</v>
      </c>
      <c r="B545" s="9" t="s">
        <v>340</v>
      </c>
      <c r="C545" s="10" t="s">
        <v>149</v>
      </c>
      <c r="D545" s="10" t="s">
        <v>150</v>
      </c>
      <c r="F545" s="22" t="s">
        <v>13</v>
      </c>
      <c r="G545" s="11" t="str">
        <f>IF(F545=0,"YES","NO")</f>
        <v>NO</v>
      </c>
    </row>
    <row r="546" spans="1:8">
      <c r="A546" s="8" t="s">
        <v>339</v>
      </c>
      <c r="B546" s="9" t="s">
        <v>340</v>
      </c>
      <c r="C546" s="10" t="s">
        <v>335</v>
      </c>
      <c r="D546" s="10" t="s">
        <v>336</v>
      </c>
      <c r="F546" s="22" t="s">
        <v>13</v>
      </c>
      <c r="G546" s="11" t="str">
        <f>IF(F546=0,"YES","NO")</f>
        <v>NO</v>
      </c>
    </row>
    <row r="547" spans="1:8">
      <c r="A547" s="8" t="s">
        <v>339</v>
      </c>
      <c r="B547" s="9" t="s">
        <v>340</v>
      </c>
      <c r="C547" s="10" t="s">
        <v>337</v>
      </c>
      <c r="D547" s="10" t="s">
        <v>338</v>
      </c>
      <c r="F547" s="22" t="s">
        <v>13</v>
      </c>
      <c r="G547" s="11" t="str">
        <f>IF(F547=0,"YES","NO")</f>
        <v>NO</v>
      </c>
    </row>
    <row r="548" spans="1:8">
      <c r="A548" s="8" t="s">
        <v>341</v>
      </c>
      <c r="B548" s="9" t="s">
        <v>342</v>
      </c>
      <c r="C548" s="10" t="s">
        <v>137</v>
      </c>
      <c r="D548" s="10" t="s">
        <v>138</v>
      </c>
      <c r="F548" s="22" t="s">
        <v>13</v>
      </c>
      <c r="G548" s="11" t="str">
        <f>IF(F548=0,"YES","NO")</f>
        <v>NO</v>
      </c>
    </row>
    <row r="549" spans="1:8">
      <c r="A549" s="8" t="s">
        <v>341</v>
      </c>
      <c r="B549" s="9" t="s">
        <v>144</v>
      </c>
      <c r="C549" s="10" t="s">
        <v>343</v>
      </c>
      <c r="D549" s="10" t="s">
        <v>344</v>
      </c>
      <c r="E549" s="20">
        <v>6484</v>
      </c>
      <c r="F549" s="22" t="s">
        <v>13</v>
      </c>
      <c r="G549" s="11" t="str">
        <f>IF(F549=0,"YES","NO")</f>
        <v>NO</v>
      </c>
    </row>
    <row r="550" spans="1:8">
      <c r="A550" s="8" t="s">
        <v>341</v>
      </c>
      <c r="B550" s="9" t="s">
        <v>342</v>
      </c>
      <c r="C550" s="10" t="s">
        <v>141</v>
      </c>
      <c r="D550" s="10" t="s">
        <v>142</v>
      </c>
      <c r="F550" s="22">
        <v>44561</v>
      </c>
      <c r="G550" s="11" t="str">
        <f>IF(F550=0,"YES","NO")</f>
        <v>NO</v>
      </c>
    </row>
    <row r="551" spans="1:8">
      <c r="A551" s="8" t="s">
        <v>341</v>
      </c>
      <c r="B551" s="9" t="s">
        <v>144</v>
      </c>
      <c r="C551" s="10" t="s">
        <v>333</v>
      </c>
      <c r="D551" s="10" t="s">
        <v>334</v>
      </c>
      <c r="E551" s="20">
        <v>6479</v>
      </c>
      <c r="F551" s="22" t="s">
        <v>13</v>
      </c>
      <c r="G551" s="11" t="str">
        <f>IF(F551=0,"YES","NO")</f>
        <v>NO</v>
      </c>
    </row>
    <row r="552" spans="1:8">
      <c r="A552" s="8" t="s">
        <v>341</v>
      </c>
      <c r="B552" s="9" t="s">
        <v>342</v>
      </c>
      <c r="C552" s="10" t="s">
        <v>143</v>
      </c>
      <c r="D552" s="10" t="s">
        <v>143</v>
      </c>
      <c r="F552" s="22" t="s">
        <v>13</v>
      </c>
      <c r="G552" s="11" t="str">
        <f>IF(F552=0,"YES","NO")</f>
        <v>NO</v>
      </c>
    </row>
    <row r="553" spans="1:8">
      <c r="A553" s="8" t="s">
        <v>341</v>
      </c>
      <c r="B553" s="9" t="s">
        <v>144</v>
      </c>
      <c r="C553" s="10" t="s">
        <v>345</v>
      </c>
      <c r="D553" s="10" t="s">
        <v>345</v>
      </c>
      <c r="E553" s="20">
        <v>2701</v>
      </c>
      <c r="F553" s="22" t="s">
        <v>13</v>
      </c>
      <c r="G553" s="11" t="str">
        <f>IF(F553=0,"YES","NO")</f>
        <v>NO</v>
      </c>
    </row>
    <row r="554" spans="1:8">
      <c r="A554" s="8" t="s">
        <v>341</v>
      </c>
      <c r="B554" s="9" t="s">
        <v>144</v>
      </c>
      <c r="C554" s="10" t="s">
        <v>346</v>
      </c>
      <c r="D554" s="10" t="s">
        <v>347</v>
      </c>
      <c r="E554" s="20">
        <v>6482</v>
      </c>
      <c r="F554" s="22" t="s">
        <v>13</v>
      </c>
      <c r="G554" s="11" t="str">
        <f>IF(F554=0,"YES","NO")</f>
        <v>NO</v>
      </c>
      <c r="H554" s="19" t="s">
        <v>101</v>
      </c>
    </row>
    <row r="555" spans="1:8">
      <c r="A555" s="8" t="s">
        <v>341</v>
      </c>
      <c r="B555" s="9" t="s">
        <v>144</v>
      </c>
      <c r="C555" s="10" t="s">
        <v>348</v>
      </c>
      <c r="D555" s="10" t="s">
        <v>349</v>
      </c>
      <c r="E555" s="20">
        <v>6481</v>
      </c>
      <c r="F555" s="22" t="s">
        <v>13</v>
      </c>
      <c r="G555" s="11" t="str">
        <f>IF(F555=0,"YES","NO")</f>
        <v>NO</v>
      </c>
      <c r="H555" s="19" t="s">
        <v>101</v>
      </c>
    </row>
    <row r="556" spans="1:8">
      <c r="A556" s="8" t="s">
        <v>341</v>
      </c>
      <c r="B556" s="9" t="s">
        <v>144</v>
      </c>
      <c r="C556" s="10" t="s">
        <v>145</v>
      </c>
      <c r="D556" s="10" t="s">
        <v>146</v>
      </c>
      <c r="E556" s="20">
        <v>2688</v>
      </c>
      <c r="F556" s="22" t="s">
        <v>13</v>
      </c>
      <c r="G556" s="11" t="str">
        <f>IF(F556=0,"YES","NO")</f>
        <v>NO</v>
      </c>
    </row>
    <row r="557" spans="1:8">
      <c r="A557" s="8" t="s">
        <v>341</v>
      </c>
      <c r="B557" s="9" t="s">
        <v>144</v>
      </c>
      <c r="C557" s="10" t="s">
        <v>350</v>
      </c>
      <c r="D557" s="10" t="s">
        <v>351</v>
      </c>
      <c r="E557" s="20">
        <v>2690</v>
      </c>
      <c r="F557" s="22" t="s">
        <v>13</v>
      </c>
      <c r="G557" s="11" t="str">
        <f>IF(F557=0,"YES","NO")</f>
        <v>NO</v>
      </c>
    </row>
    <row r="558" spans="1:8">
      <c r="A558" s="8" t="s">
        <v>341</v>
      </c>
      <c r="B558" s="9" t="s">
        <v>342</v>
      </c>
      <c r="C558" s="10" t="s">
        <v>147</v>
      </c>
      <c r="D558" s="10" t="s">
        <v>148</v>
      </c>
      <c r="F558" s="22" t="s">
        <v>13</v>
      </c>
      <c r="G558" s="11" t="str">
        <f>IF(F558=0,"YES","NO")</f>
        <v>NO</v>
      </c>
    </row>
    <row r="559" spans="1:8">
      <c r="A559" s="8" t="s">
        <v>341</v>
      </c>
      <c r="B559" s="9" t="s">
        <v>144</v>
      </c>
      <c r="C559" s="10" t="s">
        <v>352</v>
      </c>
      <c r="D559" s="10" t="s">
        <v>353</v>
      </c>
      <c r="E559" s="20">
        <v>2693</v>
      </c>
      <c r="F559" s="22" t="s">
        <v>13</v>
      </c>
      <c r="G559" s="11" t="str">
        <f>IF(F559=0,"YES","NO")</f>
        <v>NO</v>
      </c>
    </row>
    <row r="560" spans="1:8">
      <c r="A560" s="8" t="s">
        <v>341</v>
      </c>
      <c r="B560" s="9" t="s">
        <v>144</v>
      </c>
      <c r="C560" s="10" t="s">
        <v>354</v>
      </c>
      <c r="D560" s="10" t="s">
        <v>355</v>
      </c>
      <c r="E560" s="20">
        <v>8426</v>
      </c>
      <c r="F560" s="22" t="s">
        <v>13</v>
      </c>
      <c r="G560" s="11" t="str">
        <f>IF(F560=0,"YES","NO")</f>
        <v>NO</v>
      </c>
    </row>
    <row r="561" spans="1:7">
      <c r="A561" s="8" t="s">
        <v>341</v>
      </c>
      <c r="B561" s="9" t="s">
        <v>144</v>
      </c>
      <c r="C561" s="10" t="s">
        <v>149</v>
      </c>
      <c r="D561" s="10" t="s">
        <v>150</v>
      </c>
      <c r="E561" s="20">
        <v>2704</v>
      </c>
      <c r="F561" s="22" t="s">
        <v>13</v>
      </c>
      <c r="G561" s="11" t="str">
        <f>IF(F561=0,"YES","NO")</f>
        <v>NO</v>
      </c>
    </row>
    <row r="562" spans="1:7">
      <c r="A562" s="8" t="s">
        <v>341</v>
      </c>
      <c r="B562" s="9" t="s">
        <v>144</v>
      </c>
      <c r="C562" s="10" t="s">
        <v>337</v>
      </c>
      <c r="D562" s="10" t="s">
        <v>338</v>
      </c>
      <c r="E562" s="20">
        <v>6348</v>
      </c>
      <c r="F562" s="22" t="s">
        <v>13</v>
      </c>
      <c r="G562" s="11" t="str">
        <f>IF(F562=0,"YES","NO")</f>
        <v>NO</v>
      </c>
    </row>
    <row r="563" spans="1:7">
      <c r="A563" s="8" t="s">
        <v>356</v>
      </c>
      <c r="B563" s="9" t="s">
        <v>357</v>
      </c>
      <c r="C563" s="10" t="s">
        <v>255</v>
      </c>
      <c r="D563" s="10" t="s">
        <v>256</v>
      </c>
      <c r="E563" s="20">
        <v>3513</v>
      </c>
      <c r="F563" s="22"/>
      <c r="G563" s="11" t="str">
        <f>IF(F563=0,"YES","NO")</f>
        <v>YES</v>
      </c>
    </row>
    <row r="564" spans="1:7">
      <c r="A564" s="8" t="s">
        <v>356</v>
      </c>
      <c r="B564" s="9" t="s">
        <v>357</v>
      </c>
      <c r="C564" s="10" t="s">
        <v>267</v>
      </c>
      <c r="D564" s="10" t="s">
        <v>268</v>
      </c>
      <c r="E564" s="20">
        <v>3514</v>
      </c>
      <c r="F564" s="22"/>
      <c r="G564" s="11" t="str">
        <f>IF(F564=0,"YES","NO")</f>
        <v>YES</v>
      </c>
    </row>
    <row r="565" spans="1:7">
      <c r="A565" s="8" t="s">
        <v>356</v>
      </c>
      <c r="B565" s="9" t="s">
        <v>357</v>
      </c>
      <c r="C565" s="10" t="s">
        <v>234</v>
      </c>
      <c r="D565" s="10" t="s">
        <v>235</v>
      </c>
      <c r="E565" s="20">
        <v>3515</v>
      </c>
      <c r="F565" s="22"/>
      <c r="G565" s="11" t="str">
        <f>IF(F565=0,"YES","NO")</f>
        <v>YES</v>
      </c>
    </row>
    <row r="566" spans="1:7">
      <c r="A566" s="8" t="s">
        <v>356</v>
      </c>
      <c r="B566" s="9" t="s">
        <v>357</v>
      </c>
      <c r="C566" s="10" t="s">
        <v>236</v>
      </c>
      <c r="D566" s="10" t="s">
        <v>237</v>
      </c>
      <c r="E566" s="20">
        <v>3516</v>
      </c>
      <c r="F566" s="22"/>
      <c r="G566" s="11" t="str">
        <f>IF(F566=0,"YES","NO")</f>
        <v>YES</v>
      </c>
    </row>
    <row r="567" spans="1:7">
      <c r="A567" s="8" t="s">
        <v>356</v>
      </c>
      <c r="B567" s="9" t="s">
        <v>357</v>
      </c>
      <c r="C567" s="10" t="s">
        <v>29</v>
      </c>
      <c r="D567" s="10" t="s">
        <v>29</v>
      </c>
      <c r="F567" s="22" t="s">
        <v>13</v>
      </c>
      <c r="G567" s="11" t="str">
        <f>IF(F567=0,"YES","NO")</f>
        <v>NO</v>
      </c>
    </row>
    <row r="568" spans="1:7">
      <c r="A568" s="8" t="s">
        <v>356</v>
      </c>
      <c r="B568" s="9" t="s">
        <v>357</v>
      </c>
      <c r="C568" s="10" t="s">
        <v>257</v>
      </c>
      <c r="D568" s="10" t="s">
        <v>257</v>
      </c>
      <c r="F568" s="22">
        <v>44560</v>
      </c>
      <c r="G568" s="11" t="str">
        <f>IF(F568=0,"YES","NO")</f>
        <v>NO</v>
      </c>
    </row>
    <row r="569" spans="1:7">
      <c r="A569" s="8" t="s">
        <v>356</v>
      </c>
      <c r="B569" s="9" t="s">
        <v>357</v>
      </c>
      <c r="C569" s="10" t="s">
        <v>248</v>
      </c>
      <c r="D569" s="10" t="s">
        <v>249</v>
      </c>
      <c r="F569" s="22">
        <v>44529</v>
      </c>
      <c r="G569" s="11" t="str">
        <f>IF(F569=0,"YES","NO")</f>
        <v>NO</v>
      </c>
    </row>
    <row r="570" spans="1:7">
      <c r="A570" s="8" t="s">
        <v>356</v>
      </c>
      <c r="B570" s="9" t="s">
        <v>357</v>
      </c>
      <c r="C570" s="10" t="s">
        <v>32</v>
      </c>
      <c r="D570" s="10" t="s">
        <v>33</v>
      </c>
      <c r="E570" s="20">
        <v>3519</v>
      </c>
      <c r="F570" s="22"/>
      <c r="G570" s="11" t="str">
        <f>IF(F570=0,"YES","NO")</f>
        <v>YES</v>
      </c>
    </row>
    <row r="571" spans="1:7">
      <c r="A571" s="8" t="s">
        <v>356</v>
      </c>
      <c r="B571" s="9" t="s">
        <v>357</v>
      </c>
      <c r="C571" s="10" t="s">
        <v>238</v>
      </c>
      <c r="D571" s="10" t="s">
        <v>239</v>
      </c>
      <c r="E571" s="20">
        <v>3520</v>
      </c>
      <c r="F571" s="22"/>
      <c r="G571" s="11" t="str">
        <f>IF(F571=0,"YES","NO")</f>
        <v>YES</v>
      </c>
    </row>
    <row r="572" spans="1:7">
      <c r="A572" s="8" t="s">
        <v>358</v>
      </c>
      <c r="B572" s="9" t="s">
        <v>359</v>
      </c>
      <c r="C572" s="10" t="s">
        <v>23</v>
      </c>
      <c r="D572" s="10" t="s">
        <v>24</v>
      </c>
      <c r="F572" s="22" t="s">
        <v>13</v>
      </c>
      <c r="G572" s="11" t="str">
        <f>IF(F572=0,"YES","NO")</f>
        <v>NO</v>
      </c>
    </row>
    <row r="573" spans="1:7">
      <c r="A573" s="8" t="s">
        <v>358</v>
      </c>
      <c r="B573" s="9" t="s">
        <v>359</v>
      </c>
      <c r="C573" s="10" t="s">
        <v>267</v>
      </c>
      <c r="D573" s="10" t="s">
        <v>268</v>
      </c>
      <c r="E573" s="20">
        <v>8767</v>
      </c>
      <c r="F573" s="22"/>
      <c r="G573" s="11" t="str">
        <f>IF(F573=0,"YES","NO")</f>
        <v>YES</v>
      </c>
    </row>
    <row r="574" spans="1:7">
      <c r="A574" s="8" t="s">
        <v>358</v>
      </c>
      <c r="B574" s="9" t="s">
        <v>359</v>
      </c>
      <c r="C574" s="10" t="s">
        <v>46</v>
      </c>
      <c r="D574" s="10" t="s">
        <v>47</v>
      </c>
      <c r="F574" s="22" t="s">
        <v>13</v>
      </c>
      <c r="G574" s="11" t="str">
        <f>IF(F574=0,"YES","NO")</f>
        <v>NO</v>
      </c>
    </row>
    <row r="575" spans="1:7">
      <c r="A575" s="8" t="s">
        <v>358</v>
      </c>
      <c r="B575" s="9" t="s">
        <v>359</v>
      </c>
      <c r="C575" s="10" t="s">
        <v>234</v>
      </c>
      <c r="D575" s="10" t="s">
        <v>235</v>
      </c>
      <c r="E575" s="20">
        <v>8768</v>
      </c>
      <c r="F575" s="22"/>
      <c r="G575" s="11" t="str">
        <f>IF(F575=0,"YES","NO")</f>
        <v>YES</v>
      </c>
    </row>
    <row r="576" spans="1:7">
      <c r="A576" s="8" t="s">
        <v>358</v>
      </c>
      <c r="B576" s="9" t="s">
        <v>359</v>
      </c>
      <c r="C576" s="10" t="s">
        <v>25</v>
      </c>
      <c r="D576" s="10" t="s">
        <v>26</v>
      </c>
      <c r="F576" s="22" t="s">
        <v>13</v>
      </c>
      <c r="G576" s="11" t="str">
        <f>IF(F576=0,"YES","NO")</f>
        <v>NO</v>
      </c>
    </row>
    <row r="577" spans="1:7">
      <c r="A577" s="8" t="s">
        <v>358</v>
      </c>
      <c r="B577" s="9" t="s">
        <v>359</v>
      </c>
      <c r="C577" s="10" t="s">
        <v>29</v>
      </c>
      <c r="D577" s="10" t="s">
        <v>29</v>
      </c>
      <c r="F577" s="22" t="s">
        <v>13</v>
      </c>
      <c r="G577" s="11" t="str">
        <f>IF(F577=0,"YES","NO")</f>
        <v>NO</v>
      </c>
    </row>
    <row r="578" spans="1:7">
      <c r="A578" s="8" t="s">
        <v>358</v>
      </c>
      <c r="B578" s="9" t="s">
        <v>359</v>
      </c>
      <c r="C578" s="10" t="s">
        <v>245</v>
      </c>
      <c r="D578" s="10" t="s">
        <v>245</v>
      </c>
      <c r="E578" s="20">
        <v>8769</v>
      </c>
      <c r="F578" s="22"/>
      <c r="G578" s="11" t="str">
        <f>IF(F578=0,"YES","NO")</f>
        <v>YES</v>
      </c>
    </row>
    <row r="579" spans="1:7">
      <c r="A579" s="8" t="s">
        <v>358</v>
      </c>
      <c r="B579" s="9" t="s">
        <v>359</v>
      </c>
      <c r="C579" s="10" t="s">
        <v>32</v>
      </c>
      <c r="D579" s="10" t="s">
        <v>33</v>
      </c>
      <c r="F579" s="22" t="s">
        <v>13</v>
      </c>
      <c r="G579" s="11" t="str">
        <f>IF(F579=0,"YES","NO")</f>
        <v>NO</v>
      </c>
    </row>
    <row r="580" spans="1:7">
      <c r="A580" s="8" t="s">
        <v>358</v>
      </c>
      <c r="B580" s="9" t="s">
        <v>359</v>
      </c>
      <c r="C580" s="10" t="s">
        <v>238</v>
      </c>
      <c r="D580" s="10" t="s">
        <v>239</v>
      </c>
      <c r="E580" s="20">
        <v>8770</v>
      </c>
      <c r="F580" s="22"/>
      <c r="G580" s="11" t="str">
        <f>IF(F580=0,"YES","NO")</f>
        <v>YES</v>
      </c>
    </row>
    <row r="581" spans="1:7">
      <c r="A581" s="8" t="s">
        <v>360</v>
      </c>
      <c r="B581" s="9" t="s">
        <v>361</v>
      </c>
      <c r="C581" s="10" t="s">
        <v>46</v>
      </c>
      <c r="D581" s="10" t="s">
        <v>47</v>
      </c>
      <c r="F581" s="22" t="s">
        <v>13</v>
      </c>
      <c r="G581" s="11" t="str">
        <f>IF(F581=0,"YES","NO")</f>
        <v>NO</v>
      </c>
    </row>
    <row r="582" spans="1:7">
      <c r="A582" s="8" t="s">
        <v>360</v>
      </c>
      <c r="B582" s="9" t="s">
        <v>361</v>
      </c>
      <c r="C582" s="10" t="s">
        <v>25</v>
      </c>
      <c r="D582" s="10" t="s">
        <v>26</v>
      </c>
      <c r="F582" s="22" t="s">
        <v>13</v>
      </c>
      <c r="G582" s="11" t="str">
        <f>IF(F582=0,"YES","NO")</f>
        <v>NO</v>
      </c>
    </row>
    <row r="583" spans="1:7">
      <c r="A583" s="8" t="s">
        <v>360</v>
      </c>
      <c r="B583" s="9" t="s">
        <v>361</v>
      </c>
      <c r="C583" s="10" t="s">
        <v>29</v>
      </c>
      <c r="D583" s="10" t="s">
        <v>29</v>
      </c>
      <c r="F583" s="22" t="s">
        <v>13</v>
      </c>
      <c r="G583" s="11" t="str">
        <f>IF(F583=0,"YES","NO")</f>
        <v>NO</v>
      </c>
    </row>
    <row r="584" spans="1:7">
      <c r="A584" s="8" t="s">
        <v>360</v>
      </c>
      <c r="B584" s="9" t="s">
        <v>361</v>
      </c>
      <c r="C584" s="10" t="s">
        <v>245</v>
      </c>
      <c r="D584" s="10" t="s">
        <v>245</v>
      </c>
      <c r="F584" s="22" t="s">
        <v>13</v>
      </c>
      <c r="G584" s="11" t="str">
        <f>IF(F584=0,"YES","NO")</f>
        <v>NO</v>
      </c>
    </row>
    <row r="585" spans="1:7">
      <c r="A585" s="8" t="s">
        <v>360</v>
      </c>
      <c r="B585" s="9" t="s">
        <v>361</v>
      </c>
      <c r="C585" s="10" t="s">
        <v>32</v>
      </c>
      <c r="D585" s="10" t="s">
        <v>33</v>
      </c>
      <c r="F585" s="22" t="s">
        <v>13</v>
      </c>
      <c r="G585" s="11" t="str">
        <f>IF(F585=0,"YES","NO")</f>
        <v>NO</v>
      </c>
    </row>
    <row r="586" spans="1:7">
      <c r="A586" s="8" t="s">
        <v>362</v>
      </c>
      <c r="B586" s="9" t="s">
        <v>231</v>
      </c>
      <c r="C586" s="10" t="s">
        <v>267</v>
      </c>
      <c r="D586" s="10" t="s">
        <v>268</v>
      </c>
      <c r="E586" s="20">
        <v>9117</v>
      </c>
      <c r="F586" s="22"/>
      <c r="G586" s="11" t="str">
        <f>IF(F586=0,"YES","NO")</f>
        <v>YES</v>
      </c>
    </row>
    <row r="587" spans="1:7">
      <c r="A587" s="8" t="s">
        <v>362</v>
      </c>
      <c r="B587" s="9" t="s">
        <v>231</v>
      </c>
      <c r="C587" s="10" t="s">
        <v>46</v>
      </c>
      <c r="D587" s="10" t="s">
        <v>47</v>
      </c>
      <c r="E587" s="20">
        <v>9118</v>
      </c>
      <c r="F587" s="22"/>
      <c r="G587" s="11" t="str">
        <f>IF(F587=0,"YES","NO")</f>
        <v>YES</v>
      </c>
    </row>
    <row r="588" spans="1:7">
      <c r="A588" s="8" t="s">
        <v>362</v>
      </c>
      <c r="B588" s="9" t="s">
        <v>231</v>
      </c>
      <c r="C588" s="10" t="s">
        <v>234</v>
      </c>
      <c r="D588" s="10" t="s">
        <v>235</v>
      </c>
      <c r="E588" s="20">
        <v>9119</v>
      </c>
      <c r="F588" s="22"/>
      <c r="G588" s="11" t="str">
        <f>IF(F588=0,"YES","NO")</f>
        <v>YES</v>
      </c>
    </row>
    <row r="589" spans="1:7">
      <c r="A589" s="8" t="s">
        <v>362</v>
      </c>
      <c r="B589" s="9" t="s">
        <v>231</v>
      </c>
      <c r="C589" s="10" t="s">
        <v>25</v>
      </c>
      <c r="D589" s="10" t="s">
        <v>26</v>
      </c>
      <c r="E589" s="20">
        <v>9121</v>
      </c>
      <c r="F589" s="22"/>
      <c r="G589" s="11" t="str">
        <f>IF(F589=0,"YES","NO")</f>
        <v>YES</v>
      </c>
    </row>
    <row r="590" spans="1:7">
      <c r="A590" s="8" t="s">
        <v>362</v>
      </c>
      <c r="B590" s="9" t="s">
        <v>231</v>
      </c>
      <c r="C590" s="10" t="s">
        <v>238</v>
      </c>
      <c r="D590" s="10" t="s">
        <v>239</v>
      </c>
      <c r="E590" s="20">
        <v>9122</v>
      </c>
      <c r="F590" s="22"/>
      <c r="G590" s="11" t="str">
        <f>IF(F590=0,"YES","NO")</f>
        <v>YES</v>
      </c>
    </row>
    <row r="591" spans="1:7">
      <c r="A591" s="8" t="s">
        <v>363</v>
      </c>
      <c r="B591" s="9" t="s">
        <v>152</v>
      </c>
      <c r="C591" s="10" t="s">
        <v>85</v>
      </c>
      <c r="D591" s="10" t="s">
        <v>86</v>
      </c>
      <c r="F591" s="22">
        <v>44926</v>
      </c>
      <c r="G591" s="11" t="str">
        <f>IF(F591=0,"YES","NO")</f>
        <v>NO</v>
      </c>
    </row>
    <row r="592" spans="1:7">
      <c r="A592" s="8" t="s">
        <v>364</v>
      </c>
      <c r="B592" s="9" t="s">
        <v>223</v>
      </c>
      <c r="C592" s="10" t="s">
        <v>46</v>
      </c>
      <c r="D592" s="10" t="s">
        <v>47</v>
      </c>
      <c r="E592" s="20">
        <v>8835</v>
      </c>
      <c r="F592" s="22"/>
      <c r="G592" s="11" t="str">
        <f>IF(F592=0,"YES","NO")</f>
        <v>YES</v>
      </c>
    </row>
    <row r="593" spans="1:7">
      <c r="A593" s="8" t="s">
        <v>364</v>
      </c>
      <c r="B593" s="9" t="s">
        <v>223</v>
      </c>
      <c r="C593" s="10" t="s">
        <v>234</v>
      </c>
      <c r="D593" s="10" t="s">
        <v>235</v>
      </c>
      <c r="E593" s="20">
        <v>8836</v>
      </c>
      <c r="F593" s="22"/>
      <c r="G593" s="11" t="str">
        <f>IF(F593=0,"YES","NO")</f>
        <v>YES</v>
      </c>
    </row>
    <row r="594" spans="1:7">
      <c r="A594" s="8" t="s">
        <v>364</v>
      </c>
      <c r="B594" s="9" t="s">
        <v>223</v>
      </c>
      <c r="C594" s="10" t="s">
        <v>25</v>
      </c>
      <c r="D594" s="10" t="s">
        <v>26</v>
      </c>
      <c r="E594" s="20">
        <v>8838</v>
      </c>
      <c r="F594" s="22"/>
      <c r="G594" s="11" t="str">
        <f>IF(F594=0,"YES","NO")</f>
        <v>YES</v>
      </c>
    </row>
    <row r="595" spans="1:7">
      <c r="A595" s="8" t="s">
        <v>364</v>
      </c>
      <c r="B595" s="9" t="s">
        <v>223</v>
      </c>
      <c r="C595" s="10" t="s">
        <v>29</v>
      </c>
      <c r="D595" s="10" t="s">
        <v>29</v>
      </c>
      <c r="E595" s="20">
        <v>8840</v>
      </c>
      <c r="F595" s="22"/>
      <c r="G595" s="11" t="str">
        <f>IF(F595=0,"YES","NO")</f>
        <v>YES</v>
      </c>
    </row>
    <row r="596" spans="1:7">
      <c r="A596" s="8" t="s">
        <v>364</v>
      </c>
      <c r="B596" s="9" t="s">
        <v>223</v>
      </c>
      <c r="C596" s="10" t="s">
        <v>245</v>
      </c>
      <c r="D596" s="10" t="s">
        <v>245</v>
      </c>
      <c r="E596" s="20">
        <v>8841</v>
      </c>
      <c r="F596" s="22"/>
      <c r="G596" s="11" t="str">
        <f>IF(F596=0,"YES","NO")</f>
        <v>YES</v>
      </c>
    </row>
    <row r="597" spans="1:7">
      <c r="A597" s="8" t="s">
        <v>365</v>
      </c>
      <c r="B597" s="9" t="s">
        <v>366</v>
      </c>
      <c r="C597" s="10" t="s">
        <v>46</v>
      </c>
      <c r="D597" s="10" t="s">
        <v>47</v>
      </c>
      <c r="E597" s="20">
        <v>8927</v>
      </c>
      <c r="F597" s="22"/>
      <c r="G597" s="11" t="str">
        <f>IF(F597=0,"YES","NO")</f>
        <v>YES</v>
      </c>
    </row>
    <row r="598" spans="1:7">
      <c r="A598" s="8" t="s">
        <v>365</v>
      </c>
      <c r="B598" s="9" t="s">
        <v>366</v>
      </c>
      <c r="C598" s="10" t="s">
        <v>234</v>
      </c>
      <c r="D598" s="10" t="s">
        <v>235</v>
      </c>
      <c r="E598" s="20">
        <v>8928</v>
      </c>
      <c r="F598" s="22"/>
      <c r="G598" s="11" t="str">
        <f>IF(F598=0,"YES","NO")</f>
        <v>YES</v>
      </c>
    </row>
    <row r="599" spans="1:7">
      <c r="A599" s="8" t="s">
        <v>365</v>
      </c>
      <c r="B599" s="9" t="s">
        <v>366</v>
      </c>
      <c r="C599" s="10" t="s">
        <v>25</v>
      </c>
      <c r="D599" s="10" t="s">
        <v>26</v>
      </c>
      <c r="E599" s="20">
        <v>8930</v>
      </c>
      <c r="F599" s="22"/>
      <c r="G599" s="11" t="str">
        <f>IF(F599=0,"YES","NO")</f>
        <v>YES</v>
      </c>
    </row>
    <row r="600" spans="1:7">
      <c r="A600" s="8" t="s">
        <v>365</v>
      </c>
      <c r="B600" s="9" t="s">
        <v>366</v>
      </c>
      <c r="C600" s="10" t="s">
        <v>245</v>
      </c>
      <c r="D600" s="10" t="s">
        <v>245</v>
      </c>
      <c r="E600" s="20">
        <v>8932</v>
      </c>
      <c r="F600" s="22"/>
      <c r="G600" s="11" t="str">
        <f>IF(F600=0,"YES","NO")</f>
        <v>YES</v>
      </c>
    </row>
    <row r="601" spans="1:7">
      <c r="A601" s="8" t="s">
        <v>367</v>
      </c>
      <c r="B601" s="9" t="s">
        <v>368</v>
      </c>
      <c r="C601" s="10" t="s">
        <v>46</v>
      </c>
      <c r="D601" s="10" t="s">
        <v>47</v>
      </c>
      <c r="E601" s="20">
        <v>8814</v>
      </c>
      <c r="F601" s="22"/>
      <c r="G601" s="11" t="str">
        <f>IF(F601=0,"YES","NO")</f>
        <v>YES</v>
      </c>
    </row>
    <row r="602" spans="1:7">
      <c r="A602" s="8" t="s">
        <v>367</v>
      </c>
      <c r="B602" s="9" t="s">
        <v>368</v>
      </c>
      <c r="C602" s="10" t="s">
        <v>29</v>
      </c>
      <c r="D602" s="10" t="s">
        <v>29</v>
      </c>
      <c r="E602" s="20">
        <v>8819</v>
      </c>
      <c r="F602" s="22"/>
      <c r="G602" s="11" t="str">
        <f>IF(F602=0,"YES","NO")</f>
        <v>YES</v>
      </c>
    </row>
    <row r="603" spans="1:7">
      <c r="A603" s="8" t="s">
        <v>369</v>
      </c>
      <c r="B603" s="9" t="s">
        <v>370</v>
      </c>
      <c r="C603" s="10" t="s">
        <v>46</v>
      </c>
      <c r="D603" s="10" t="s">
        <v>47</v>
      </c>
      <c r="E603" s="20">
        <v>8977</v>
      </c>
      <c r="F603" s="22"/>
      <c r="G603" s="11" t="str">
        <f>IF(F603=0,"YES","NO")</f>
        <v>YES</v>
      </c>
    </row>
    <row r="604" spans="1:7">
      <c r="A604" s="8" t="s">
        <v>369</v>
      </c>
      <c r="B604" s="9" t="s">
        <v>370</v>
      </c>
      <c r="C604" s="10" t="s">
        <v>234</v>
      </c>
      <c r="D604" s="10" t="s">
        <v>235</v>
      </c>
      <c r="E604" s="20">
        <v>8978</v>
      </c>
      <c r="F604" s="22"/>
      <c r="G604" s="11" t="str">
        <f>IF(F604=0,"YES","NO")</f>
        <v>YES</v>
      </c>
    </row>
    <row r="605" spans="1:7">
      <c r="A605" s="8" t="s">
        <v>369</v>
      </c>
      <c r="B605" s="9" t="s">
        <v>370</v>
      </c>
      <c r="C605" s="10" t="s">
        <v>25</v>
      </c>
      <c r="D605" s="10" t="s">
        <v>26</v>
      </c>
      <c r="E605" s="20">
        <v>8980</v>
      </c>
      <c r="F605" s="22"/>
      <c r="G605" s="11" t="str">
        <f>IF(F605=0,"YES","NO")</f>
        <v>YES</v>
      </c>
    </row>
    <row r="606" spans="1:7">
      <c r="A606" s="8" t="s">
        <v>369</v>
      </c>
      <c r="B606" s="9" t="s">
        <v>370</v>
      </c>
      <c r="C606" s="10" t="s">
        <v>29</v>
      </c>
      <c r="D606" s="10" t="s">
        <v>29</v>
      </c>
      <c r="E606" s="20">
        <v>8982</v>
      </c>
      <c r="F606" s="22"/>
      <c r="G606" s="11" t="str">
        <f>IF(F606=0,"YES","NO")</f>
        <v>YES</v>
      </c>
    </row>
    <row r="607" spans="1:7">
      <c r="A607" s="8" t="s">
        <v>369</v>
      </c>
      <c r="B607" s="9" t="s">
        <v>370</v>
      </c>
      <c r="C607" s="10" t="s">
        <v>245</v>
      </c>
      <c r="D607" s="10" t="s">
        <v>257</v>
      </c>
      <c r="E607" s="20">
        <v>8983</v>
      </c>
      <c r="F607" s="22"/>
      <c r="G607" s="11" t="str">
        <f>IF(F607=0,"YES","NO")</f>
        <v>YES</v>
      </c>
    </row>
    <row r="608" spans="1:7">
      <c r="A608" s="8" t="s">
        <v>371</v>
      </c>
      <c r="B608" s="9" t="s">
        <v>372</v>
      </c>
      <c r="C608" s="10" t="s">
        <v>46</v>
      </c>
      <c r="D608" s="10" t="s">
        <v>47</v>
      </c>
      <c r="E608" s="20">
        <v>8812</v>
      </c>
      <c r="F608" s="22"/>
      <c r="G608" s="11" t="str">
        <f>IF(F608=0,"YES","NO")</f>
        <v>YES</v>
      </c>
    </row>
    <row r="609" spans="1:8">
      <c r="A609" s="8" t="s">
        <v>371</v>
      </c>
      <c r="B609" s="9" t="s">
        <v>372</v>
      </c>
      <c r="C609" s="10" t="s">
        <v>234</v>
      </c>
      <c r="D609" s="10" t="s">
        <v>235</v>
      </c>
      <c r="E609" s="20">
        <v>8816</v>
      </c>
      <c r="F609" s="22"/>
      <c r="G609" s="11" t="str">
        <f>IF(F609=0,"YES","NO")</f>
        <v>YES</v>
      </c>
    </row>
    <row r="610" spans="1:8">
      <c r="A610" s="8" t="s">
        <v>373</v>
      </c>
      <c r="B610" s="9" t="s">
        <v>374</v>
      </c>
      <c r="C610" s="10" t="s">
        <v>46</v>
      </c>
      <c r="D610" s="10" t="s">
        <v>47</v>
      </c>
      <c r="E610" s="20">
        <v>8778</v>
      </c>
      <c r="F610" s="22"/>
      <c r="G610" s="11" t="str">
        <f>IF(F610=0,"YES","NO")</f>
        <v>YES</v>
      </c>
    </row>
    <row r="611" spans="1:8">
      <c r="A611" s="8" t="s">
        <v>373</v>
      </c>
      <c r="B611" s="9" t="s">
        <v>374</v>
      </c>
      <c r="C611" s="10" t="s">
        <v>234</v>
      </c>
      <c r="D611" s="10" t="s">
        <v>235</v>
      </c>
      <c r="E611" s="20">
        <v>8775</v>
      </c>
      <c r="F611" s="22"/>
      <c r="G611" s="11" t="str">
        <f>IF(F611=0,"YES","NO")</f>
        <v>YES</v>
      </c>
    </row>
    <row r="612" spans="1:8">
      <c r="A612" s="8" t="s">
        <v>373</v>
      </c>
      <c r="B612" s="9" t="s">
        <v>374</v>
      </c>
      <c r="C612" s="10" t="s">
        <v>25</v>
      </c>
      <c r="D612" s="10" t="s">
        <v>26</v>
      </c>
      <c r="F612" s="22" t="s">
        <v>13</v>
      </c>
      <c r="G612" s="11" t="str">
        <f>IF(F612=0,"YES","NO")</f>
        <v>NO</v>
      </c>
    </row>
    <row r="613" spans="1:8">
      <c r="A613" s="8" t="s">
        <v>373</v>
      </c>
      <c r="B613" s="9" t="s">
        <v>374</v>
      </c>
      <c r="C613" s="10" t="s">
        <v>29</v>
      </c>
      <c r="D613" s="10" t="s">
        <v>29</v>
      </c>
      <c r="F613" s="22" t="s">
        <v>13</v>
      </c>
      <c r="G613" s="11" t="str">
        <f>IF(F613=0,"YES","NO")</f>
        <v>NO</v>
      </c>
    </row>
    <row r="614" spans="1:8">
      <c r="A614" s="8" t="s">
        <v>373</v>
      </c>
      <c r="B614" s="9" t="s">
        <v>374</v>
      </c>
      <c r="C614" s="10" t="s">
        <v>245</v>
      </c>
      <c r="D614" s="10" t="s">
        <v>245</v>
      </c>
      <c r="E614" s="20">
        <v>8777</v>
      </c>
      <c r="F614" s="23" t="s">
        <v>13</v>
      </c>
      <c r="G614" s="11" t="str">
        <f>IF(F614=0,"YES","NO")</f>
        <v>NO</v>
      </c>
    </row>
    <row r="615" spans="1:8">
      <c r="A615" s="8" t="s">
        <v>375</v>
      </c>
      <c r="B615" s="9" t="s">
        <v>376</v>
      </c>
      <c r="C615" s="10" t="s">
        <v>46</v>
      </c>
      <c r="D615" s="10" t="s">
        <v>47</v>
      </c>
      <c r="E615" s="20">
        <v>8887</v>
      </c>
      <c r="F615" s="22" t="s">
        <v>13</v>
      </c>
      <c r="G615" s="11" t="str">
        <f>IF(F615=0,"YES","NO")</f>
        <v>NO</v>
      </c>
    </row>
    <row r="616" spans="1:8">
      <c r="A616" s="8" t="s">
        <v>375</v>
      </c>
      <c r="B616" s="9" t="s">
        <v>376</v>
      </c>
      <c r="C616" s="10" t="s">
        <v>234</v>
      </c>
      <c r="D616" s="10" t="s">
        <v>235</v>
      </c>
      <c r="E616" s="20">
        <v>8888</v>
      </c>
      <c r="F616" s="22" t="s">
        <v>13</v>
      </c>
      <c r="G616" s="11" t="str">
        <f>IF(F616=0,"YES","NO")</f>
        <v>NO</v>
      </c>
    </row>
    <row r="617" spans="1:8">
      <c r="A617" s="8" t="s">
        <v>375</v>
      </c>
      <c r="B617" s="9" t="s">
        <v>376</v>
      </c>
      <c r="C617" s="10" t="s">
        <v>25</v>
      </c>
      <c r="D617" s="10" t="s">
        <v>26</v>
      </c>
      <c r="E617" s="20">
        <v>8889</v>
      </c>
      <c r="F617" s="22" t="s">
        <v>13</v>
      </c>
      <c r="G617" s="11" t="str">
        <f>IF(F617=0,"YES","NO")</f>
        <v>NO</v>
      </c>
    </row>
    <row r="618" spans="1:8">
      <c r="A618" s="8" t="s">
        <v>375</v>
      </c>
      <c r="B618" s="9" t="s">
        <v>376</v>
      </c>
      <c r="C618" s="10" t="s">
        <v>29</v>
      </c>
      <c r="D618" s="10" t="s">
        <v>29</v>
      </c>
      <c r="F618" s="22" t="s">
        <v>13</v>
      </c>
      <c r="G618" s="11" t="str">
        <f>IF(F618=0,"YES","NO")</f>
        <v>NO</v>
      </c>
    </row>
    <row r="619" spans="1:8">
      <c r="A619" s="8" t="s">
        <v>375</v>
      </c>
      <c r="B619" s="9" t="s">
        <v>376</v>
      </c>
      <c r="C619" s="10" t="s">
        <v>245</v>
      </c>
      <c r="D619" s="10" t="s">
        <v>245</v>
      </c>
      <c r="E619" s="20">
        <v>8892</v>
      </c>
      <c r="F619" s="22" t="s">
        <v>13</v>
      </c>
      <c r="G619" s="11" t="str">
        <f>IF(F619=0,"YES","NO")</f>
        <v>NO</v>
      </c>
    </row>
    <row r="620" spans="1:8">
      <c r="A620" s="8" t="s">
        <v>377</v>
      </c>
      <c r="B620" s="9" t="s">
        <v>378</v>
      </c>
      <c r="C620" s="10" t="s">
        <v>44</v>
      </c>
      <c r="D620" s="10" t="s">
        <v>45</v>
      </c>
      <c r="F620" s="22">
        <v>43829</v>
      </c>
      <c r="G620" s="11" t="str">
        <f>IF(F620=0,"YES","NO")</f>
        <v>NO</v>
      </c>
    </row>
    <row r="621" spans="1:8">
      <c r="A621" s="8" t="s">
        <v>377</v>
      </c>
      <c r="B621" s="9" t="s">
        <v>378</v>
      </c>
      <c r="C621" s="10" t="s">
        <v>255</v>
      </c>
      <c r="D621" s="10" t="s">
        <v>256</v>
      </c>
      <c r="E621" s="20">
        <v>6757</v>
      </c>
      <c r="F621" s="22"/>
      <c r="G621" s="11" t="str">
        <f>IF(F621=0,"YES","NO")</f>
        <v>YES</v>
      </c>
      <c r="H621" s="19" t="s">
        <v>101</v>
      </c>
    </row>
    <row r="622" spans="1:8">
      <c r="A622" s="8" t="s">
        <v>377</v>
      </c>
      <c r="B622" s="9" t="s">
        <v>378</v>
      </c>
      <c r="C622" s="10" t="s">
        <v>234</v>
      </c>
      <c r="D622" s="10" t="s">
        <v>235</v>
      </c>
      <c r="E622" s="20">
        <v>8468</v>
      </c>
      <c r="F622" s="22"/>
      <c r="G622" s="11" t="str">
        <f>IF(F622=0,"YES","NO")</f>
        <v>YES</v>
      </c>
    </row>
    <row r="623" spans="1:8">
      <c r="A623" s="8" t="s">
        <v>377</v>
      </c>
      <c r="B623" s="9" t="s">
        <v>378</v>
      </c>
      <c r="C623" s="10" t="s">
        <v>32</v>
      </c>
      <c r="D623" s="10" t="s">
        <v>33</v>
      </c>
      <c r="F623" s="22">
        <v>44134</v>
      </c>
      <c r="G623" s="11" t="str">
        <f>IF(F623=0,"YES","NO")</f>
        <v>NO</v>
      </c>
    </row>
    <row r="624" spans="1:8">
      <c r="A624" s="8" t="s">
        <v>377</v>
      </c>
      <c r="B624" s="9" t="s">
        <v>378</v>
      </c>
      <c r="C624" s="10" t="s">
        <v>238</v>
      </c>
      <c r="D624" s="10" t="s">
        <v>239</v>
      </c>
      <c r="E624" s="20">
        <v>6759</v>
      </c>
      <c r="F624" s="22"/>
      <c r="G624" s="11" t="str">
        <f>IF(F624=0,"YES","NO")</f>
        <v>YES</v>
      </c>
      <c r="H624" s="19" t="s">
        <v>101</v>
      </c>
    </row>
    <row r="625" spans="1:7">
      <c r="A625" s="8" t="s">
        <v>379</v>
      </c>
      <c r="B625" s="9" t="s">
        <v>380</v>
      </c>
      <c r="C625" s="10" t="s">
        <v>137</v>
      </c>
      <c r="D625" s="10" t="s">
        <v>138</v>
      </c>
      <c r="F625" s="22">
        <v>44134</v>
      </c>
      <c r="G625" s="11" t="str">
        <f>IF(F625=0,"YES","NO")</f>
        <v>NO</v>
      </c>
    </row>
    <row r="626" spans="1:7">
      <c r="A626" s="8" t="s">
        <v>379</v>
      </c>
      <c r="B626" s="9" t="s">
        <v>380</v>
      </c>
      <c r="C626" s="10" t="s">
        <v>343</v>
      </c>
      <c r="D626" s="10" t="s">
        <v>344</v>
      </c>
      <c r="E626" s="20">
        <v>2305</v>
      </c>
      <c r="F626" s="22"/>
      <c r="G626" s="11" t="str">
        <f>IF(F626=0,"YES","NO")</f>
        <v>YES</v>
      </c>
    </row>
    <row r="627" spans="1:7">
      <c r="A627" s="8" t="s">
        <v>379</v>
      </c>
      <c r="B627" s="9" t="s">
        <v>380</v>
      </c>
      <c r="C627" s="10" t="s">
        <v>177</v>
      </c>
      <c r="D627" s="10" t="s">
        <v>178</v>
      </c>
      <c r="F627" s="22" t="s">
        <v>13</v>
      </c>
      <c r="G627" s="11" t="str">
        <f>IF(F627=0,"YES","NO")</f>
        <v>NO</v>
      </c>
    </row>
    <row r="628" spans="1:7">
      <c r="A628" s="8" t="s">
        <v>379</v>
      </c>
      <c r="B628" s="9" t="s">
        <v>380</v>
      </c>
      <c r="C628" s="10" t="s">
        <v>331</v>
      </c>
      <c r="D628" s="10" t="s">
        <v>332</v>
      </c>
      <c r="E628" s="20">
        <v>2309</v>
      </c>
      <c r="F628" s="22"/>
      <c r="G628" s="11" t="str">
        <f>IF(F628=0,"YES","NO")</f>
        <v>YES</v>
      </c>
    </row>
    <row r="629" spans="1:7">
      <c r="A629" s="8" t="s">
        <v>379</v>
      </c>
      <c r="B629" s="9" t="s">
        <v>380</v>
      </c>
      <c r="C629" s="10" t="s">
        <v>141</v>
      </c>
      <c r="D629" s="10" t="s">
        <v>142</v>
      </c>
      <c r="F629" s="22">
        <v>44925</v>
      </c>
      <c r="G629" s="11" t="str">
        <f>IF(F629=0,"YES","NO")</f>
        <v>NO</v>
      </c>
    </row>
    <row r="630" spans="1:7">
      <c r="A630" s="8" t="s">
        <v>379</v>
      </c>
      <c r="B630" s="9" t="s">
        <v>380</v>
      </c>
      <c r="C630" s="10" t="s">
        <v>333</v>
      </c>
      <c r="D630" s="10" t="s">
        <v>334</v>
      </c>
      <c r="E630" s="20">
        <v>2311</v>
      </c>
      <c r="F630" s="22"/>
      <c r="G630" s="11" t="str">
        <f>IF(F630=0,"YES","NO")</f>
        <v>YES</v>
      </c>
    </row>
    <row r="631" spans="1:7">
      <c r="A631" s="8" t="s">
        <v>379</v>
      </c>
      <c r="B631" s="9" t="s">
        <v>380</v>
      </c>
      <c r="C631" s="10" t="s">
        <v>143</v>
      </c>
      <c r="D631" s="10" t="s">
        <v>143</v>
      </c>
      <c r="F631" s="22" t="s">
        <v>13</v>
      </c>
      <c r="G631" s="11" t="str">
        <f>IF(F631=0,"YES","NO")</f>
        <v>NO</v>
      </c>
    </row>
    <row r="632" spans="1:7">
      <c r="A632" s="8" t="s">
        <v>379</v>
      </c>
      <c r="B632" s="9" t="s">
        <v>380</v>
      </c>
      <c r="C632" s="10" t="s">
        <v>145</v>
      </c>
      <c r="D632" s="10" t="s">
        <v>146</v>
      </c>
      <c r="E632" s="20">
        <v>2312</v>
      </c>
      <c r="F632" s="22"/>
      <c r="G632" s="11" t="str">
        <f>IF(F632=0,"YES","NO")</f>
        <v>YES</v>
      </c>
    </row>
    <row r="633" spans="1:7">
      <c r="A633" s="8" t="s">
        <v>379</v>
      </c>
      <c r="B633" s="9" t="s">
        <v>380</v>
      </c>
      <c r="C633" s="10" t="s">
        <v>147</v>
      </c>
      <c r="D633" s="10" t="s">
        <v>148</v>
      </c>
      <c r="F633" s="22" t="s">
        <v>13</v>
      </c>
      <c r="G633" s="11" t="str">
        <f>IF(F633=0,"YES","NO")</f>
        <v>NO</v>
      </c>
    </row>
    <row r="634" spans="1:7">
      <c r="A634" s="8" t="s">
        <v>379</v>
      </c>
      <c r="B634" s="9" t="s">
        <v>380</v>
      </c>
      <c r="C634" s="10" t="s">
        <v>352</v>
      </c>
      <c r="D634" s="10" t="s">
        <v>353</v>
      </c>
      <c r="F634" s="22" t="s">
        <v>13</v>
      </c>
      <c r="G634" s="11" t="str">
        <f>IF(F634=0,"YES","NO")</f>
        <v>NO</v>
      </c>
    </row>
    <row r="635" spans="1:7">
      <c r="A635" s="8" t="s">
        <v>379</v>
      </c>
      <c r="B635" s="9" t="s">
        <v>380</v>
      </c>
      <c r="C635" s="10" t="s">
        <v>381</v>
      </c>
      <c r="D635" s="10" t="s">
        <v>382</v>
      </c>
      <c r="F635" s="22">
        <v>43403</v>
      </c>
      <c r="G635" s="11" t="str">
        <f>IF(F635=0,"YES","NO")</f>
        <v>NO</v>
      </c>
    </row>
    <row r="636" spans="1:7">
      <c r="A636" s="8" t="s">
        <v>379</v>
      </c>
      <c r="B636" s="9" t="s">
        <v>380</v>
      </c>
      <c r="C636" s="10" t="s">
        <v>149</v>
      </c>
      <c r="D636" s="10" t="s">
        <v>150</v>
      </c>
      <c r="E636" s="20">
        <v>2319</v>
      </c>
      <c r="F636" s="22"/>
      <c r="G636" s="11" t="str">
        <f>IF(F636=0,"YES","NO")</f>
        <v>YES</v>
      </c>
    </row>
    <row r="637" spans="1:7">
      <c r="A637" s="8" t="s">
        <v>379</v>
      </c>
      <c r="B637" s="9" t="s">
        <v>380</v>
      </c>
      <c r="C637" s="10" t="s">
        <v>335</v>
      </c>
      <c r="D637" s="10" t="s">
        <v>336</v>
      </c>
      <c r="E637" s="20">
        <v>2320</v>
      </c>
      <c r="F637" s="22"/>
      <c r="G637" s="11" t="str">
        <f>IF(F637=0,"YES","NO")</f>
        <v>YES</v>
      </c>
    </row>
    <row r="638" spans="1:7">
      <c r="A638" s="8" t="s">
        <v>383</v>
      </c>
      <c r="B638" s="9" t="s">
        <v>100</v>
      </c>
      <c r="C638" s="10" t="s">
        <v>44</v>
      </c>
      <c r="D638" s="10" t="s">
        <v>45</v>
      </c>
      <c r="F638" s="22" t="s">
        <v>13</v>
      </c>
      <c r="G638" s="11" t="str">
        <f>IF(F638=0,"YES","NO")</f>
        <v>NO</v>
      </c>
    </row>
    <row r="639" spans="1:7">
      <c r="A639" s="8" t="s">
        <v>383</v>
      </c>
      <c r="B639" s="9" t="s">
        <v>100</v>
      </c>
      <c r="C639" s="10" t="s">
        <v>255</v>
      </c>
      <c r="D639" s="10" t="s">
        <v>256</v>
      </c>
      <c r="F639" s="22" t="s">
        <v>13</v>
      </c>
      <c r="G639" s="11" t="str">
        <f>IF(F639=0,"YES","NO")</f>
        <v>NO</v>
      </c>
    </row>
    <row r="640" spans="1:7">
      <c r="A640" s="8" t="s">
        <v>383</v>
      </c>
      <c r="B640" s="9" t="s">
        <v>100</v>
      </c>
      <c r="C640" s="10" t="s">
        <v>23</v>
      </c>
      <c r="D640" s="10" t="s">
        <v>24</v>
      </c>
      <c r="F640" s="22" t="s">
        <v>13</v>
      </c>
      <c r="G640" s="11" t="str">
        <f>IF(F640=0,"YES","NO")</f>
        <v>NO</v>
      </c>
    </row>
    <row r="641" spans="1:8">
      <c r="A641" s="8" t="s">
        <v>383</v>
      </c>
      <c r="B641" s="9" t="s">
        <v>100</v>
      </c>
      <c r="C641" s="10" t="s">
        <v>27</v>
      </c>
      <c r="D641" s="10" t="s">
        <v>28</v>
      </c>
      <c r="E641" s="20">
        <v>8607</v>
      </c>
      <c r="F641" s="22"/>
      <c r="G641" s="11" t="str">
        <f>IF(F641=0,"YES","NO")</f>
        <v>YES</v>
      </c>
      <c r="H641" s="19" t="s">
        <v>101</v>
      </c>
    </row>
    <row r="642" spans="1:8">
      <c r="A642" s="8" t="s">
        <v>383</v>
      </c>
      <c r="B642" s="9" t="s">
        <v>100</v>
      </c>
      <c r="C642" s="10" t="s">
        <v>236</v>
      </c>
      <c r="D642" s="10" t="s">
        <v>237</v>
      </c>
      <c r="E642" s="20">
        <v>8608</v>
      </c>
      <c r="F642" s="22"/>
      <c r="G642" s="11" t="str">
        <f>IF(F642=0,"YES","NO")</f>
        <v>YES</v>
      </c>
      <c r="H642" s="19" t="s">
        <v>101</v>
      </c>
    </row>
    <row r="643" spans="1:8">
      <c r="A643" s="8" t="s">
        <v>383</v>
      </c>
      <c r="B643" s="9" t="s">
        <v>100</v>
      </c>
      <c r="C643" s="10" t="s">
        <v>29</v>
      </c>
      <c r="D643" s="10" t="s">
        <v>29</v>
      </c>
      <c r="F643" s="22" t="s">
        <v>13</v>
      </c>
      <c r="G643" s="11" t="str">
        <f>IF(F643=0,"YES","NO")</f>
        <v>NO</v>
      </c>
    </row>
    <row r="644" spans="1:8">
      <c r="A644" s="8" t="s">
        <v>383</v>
      </c>
      <c r="B644" s="9" t="s">
        <v>100</v>
      </c>
      <c r="C644" s="10" t="s">
        <v>245</v>
      </c>
      <c r="D644" s="10" t="s">
        <v>245</v>
      </c>
      <c r="F644" s="22" t="s">
        <v>13</v>
      </c>
      <c r="G644" s="11" t="str">
        <f>IF(F644=0,"YES","NO")</f>
        <v>NO</v>
      </c>
    </row>
    <row r="645" spans="1:8">
      <c r="A645" s="8" t="s">
        <v>383</v>
      </c>
      <c r="B645" s="9" t="s">
        <v>100</v>
      </c>
      <c r="C645" s="10" t="s">
        <v>284</v>
      </c>
      <c r="D645" s="10" t="s">
        <v>285</v>
      </c>
      <c r="F645" s="22" t="s">
        <v>13</v>
      </c>
      <c r="G645" s="11" t="str">
        <f>IF(F645=0,"YES","NO")</f>
        <v>NO</v>
      </c>
    </row>
    <row r="646" spans="1:8">
      <c r="A646" s="8" t="s">
        <v>383</v>
      </c>
      <c r="B646" s="9" t="s">
        <v>100</v>
      </c>
      <c r="C646" s="10" t="s">
        <v>102</v>
      </c>
      <c r="D646" s="10" t="s">
        <v>103</v>
      </c>
      <c r="F646" s="22" t="s">
        <v>13</v>
      </c>
      <c r="G646" s="11" t="str">
        <f>IF(F646=0,"YES","NO")</f>
        <v>NO</v>
      </c>
    </row>
    <row r="647" spans="1:8">
      <c r="A647" s="8" t="s">
        <v>383</v>
      </c>
      <c r="B647" s="9" t="s">
        <v>100</v>
      </c>
      <c r="C647" s="10" t="s">
        <v>32</v>
      </c>
      <c r="D647" s="10" t="s">
        <v>33</v>
      </c>
      <c r="E647" s="20">
        <v>8610</v>
      </c>
      <c r="F647" s="22"/>
      <c r="G647" s="11" t="str">
        <f>IF(F647=0,"YES","NO")</f>
        <v>YES</v>
      </c>
      <c r="H647" s="19" t="s">
        <v>101</v>
      </c>
    </row>
    <row r="648" spans="1:8">
      <c r="A648" s="8" t="s">
        <v>383</v>
      </c>
      <c r="B648" s="9" t="s">
        <v>100</v>
      </c>
      <c r="C648" s="10" t="s">
        <v>238</v>
      </c>
      <c r="D648" s="10" t="s">
        <v>239</v>
      </c>
      <c r="E648" s="20">
        <v>8611</v>
      </c>
      <c r="F648" s="22"/>
      <c r="G648" s="11" t="str">
        <f>IF(F648=0,"YES","NO")</f>
        <v>YES</v>
      </c>
      <c r="H648" s="19" t="s">
        <v>101</v>
      </c>
    </row>
    <row r="649" spans="1:8">
      <c r="A649" s="41" t="s">
        <v>384</v>
      </c>
      <c r="B649" s="42" t="s">
        <v>41</v>
      </c>
      <c r="C649" s="43" t="s">
        <v>236</v>
      </c>
      <c r="D649" s="43" t="s">
        <v>237</v>
      </c>
      <c r="E649" s="44">
        <v>2908</v>
      </c>
      <c r="F649" s="45" t="s">
        <v>13</v>
      </c>
      <c r="G649" s="11" t="str">
        <f>IF(F649=0,"YES","NO")</f>
        <v>NO</v>
      </c>
    </row>
    <row r="650" spans="1:8">
      <c r="A650" s="8" t="s">
        <v>384</v>
      </c>
      <c r="B650" s="9" t="s">
        <v>41</v>
      </c>
      <c r="C650" s="10" t="s">
        <v>29</v>
      </c>
      <c r="D650" s="10" t="s">
        <v>29</v>
      </c>
      <c r="F650" s="22" t="s">
        <v>13</v>
      </c>
      <c r="G650" s="11" t="str">
        <f>IF(F650=0,"YES","NO")</f>
        <v>NO</v>
      </c>
    </row>
    <row r="651" spans="1:8">
      <c r="A651" s="8" t="s">
        <v>384</v>
      </c>
      <c r="B651" s="9" t="s">
        <v>41</v>
      </c>
      <c r="C651" s="10" t="s">
        <v>245</v>
      </c>
      <c r="D651" s="10" t="s">
        <v>245</v>
      </c>
      <c r="F651" s="22" t="s">
        <v>13</v>
      </c>
      <c r="G651" s="11" t="str">
        <f>IF(F651=0,"YES","NO")</f>
        <v>NO</v>
      </c>
    </row>
    <row r="652" spans="1:8">
      <c r="A652" s="41" t="s">
        <v>384</v>
      </c>
      <c r="B652" s="42" t="s">
        <v>41</v>
      </c>
      <c r="C652" s="43" t="s">
        <v>32</v>
      </c>
      <c r="D652" s="43" t="s">
        <v>33</v>
      </c>
      <c r="E652" s="44">
        <v>2914</v>
      </c>
      <c r="F652" s="45" t="s">
        <v>13</v>
      </c>
      <c r="G652" s="11" t="str">
        <f>IF(F652=0,"YES","NO")</f>
        <v>NO</v>
      </c>
    </row>
    <row r="653" spans="1:8">
      <c r="A653" s="41" t="s">
        <v>384</v>
      </c>
      <c r="B653" s="42" t="s">
        <v>41</v>
      </c>
      <c r="C653" s="43" t="s">
        <v>238</v>
      </c>
      <c r="D653" s="43" t="s">
        <v>239</v>
      </c>
      <c r="E653" s="44">
        <v>2915</v>
      </c>
      <c r="F653" s="45" t="s">
        <v>13</v>
      </c>
      <c r="G653" s="11" t="str">
        <f>IF(F653=0,"YES","NO")</f>
        <v>NO</v>
      </c>
    </row>
    <row r="654" spans="1:8">
      <c r="A654" s="8" t="s">
        <v>384</v>
      </c>
      <c r="B654" s="9" t="s">
        <v>41</v>
      </c>
      <c r="C654" s="10" t="s">
        <v>17</v>
      </c>
      <c r="D654" s="10" t="s">
        <v>18</v>
      </c>
      <c r="F654" s="22">
        <v>43465</v>
      </c>
      <c r="G654" s="11" t="str">
        <f>IF(F654=0,"YES","NO")</f>
        <v>NO</v>
      </c>
    </row>
    <row r="655" spans="1:8">
      <c r="A655" s="8" t="s">
        <v>385</v>
      </c>
      <c r="B655" s="9" t="s">
        <v>386</v>
      </c>
      <c r="C655" s="10" t="s">
        <v>44</v>
      </c>
      <c r="D655" s="10" t="s">
        <v>45</v>
      </c>
      <c r="F655" s="22">
        <v>43921</v>
      </c>
      <c r="G655" s="11" t="str">
        <f>IF(F655=0,"YES","NO")</f>
        <v>NO</v>
      </c>
    </row>
    <row r="656" spans="1:8">
      <c r="A656" s="8" t="s">
        <v>385</v>
      </c>
      <c r="B656" s="9" t="s">
        <v>386</v>
      </c>
      <c r="C656" s="10" t="s">
        <v>255</v>
      </c>
      <c r="D656" s="10" t="s">
        <v>256</v>
      </c>
      <c r="E656" s="20">
        <v>2288</v>
      </c>
      <c r="F656" s="22"/>
      <c r="G656" s="11" t="str">
        <f>IF(F656=0,"YES","NO")</f>
        <v>YES</v>
      </c>
    </row>
    <row r="657" spans="1:8">
      <c r="A657" s="8" t="s">
        <v>385</v>
      </c>
      <c r="B657" s="9" t="s">
        <v>386</v>
      </c>
      <c r="C657" s="10" t="s">
        <v>267</v>
      </c>
      <c r="D657" s="10" t="s">
        <v>268</v>
      </c>
      <c r="E657" s="20">
        <v>2290</v>
      </c>
      <c r="F657" s="22"/>
      <c r="G657" s="11" t="str">
        <f>IF(F657=0,"YES","NO")</f>
        <v>YES</v>
      </c>
    </row>
    <row r="658" spans="1:8">
      <c r="A658" s="8" t="s">
        <v>385</v>
      </c>
      <c r="B658" s="9" t="s">
        <v>386</v>
      </c>
      <c r="C658" s="10" t="s">
        <v>46</v>
      </c>
      <c r="D658" s="10" t="s">
        <v>47</v>
      </c>
      <c r="F658" s="22">
        <v>44561</v>
      </c>
      <c r="G658" s="11" t="str">
        <f>IF(F658=0,"YES","NO")</f>
        <v>NO</v>
      </c>
    </row>
    <row r="659" spans="1:8">
      <c r="A659" s="8" t="s">
        <v>385</v>
      </c>
      <c r="B659" s="9" t="s">
        <v>386</v>
      </c>
      <c r="C659" s="10" t="s">
        <v>234</v>
      </c>
      <c r="D659" s="10" t="s">
        <v>235</v>
      </c>
      <c r="E659" s="20">
        <v>2293</v>
      </c>
      <c r="F659" s="22"/>
      <c r="G659" s="11" t="str">
        <f>IF(F659=0,"YES","NO")</f>
        <v>YES</v>
      </c>
    </row>
    <row r="660" spans="1:8">
      <c r="A660" s="8" t="s">
        <v>385</v>
      </c>
      <c r="B660" s="9" t="s">
        <v>386</v>
      </c>
      <c r="C660" s="10" t="s">
        <v>29</v>
      </c>
      <c r="D660" s="10" t="s">
        <v>29</v>
      </c>
      <c r="F660" s="22">
        <v>44561</v>
      </c>
      <c r="G660" s="11" t="str">
        <f>IF(F660=0,"YES","NO")</f>
        <v>NO</v>
      </c>
    </row>
    <row r="661" spans="1:8">
      <c r="A661" s="8" t="s">
        <v>385</v>
      </c>
      <c r="B661" s="9" t="s">
        <v>386</v>
      </c>
      <c r="C661" s="10" t="s">
        <v>102</v>
      </c>
      <c r="D661" s="10" t="s">
        <v>103</v>
      </c>
      <c r="F661" s="22" t="s">
        <v>13</v>
      </c>
      <c r="G661" s="11" t="str">
        <f>IF(F661=0,"YES","NO")</f>
        <v>NO</v>
      </c>
    </row>
    <row r="662" spans="1:8">
      <c r="A662" s="8" t="s">
        <v>385</v>
      </c>
      <c r="B662" s="9" t="s">
        <v>386</v>
      </c>
      <c r="C662" s="10" t="s">
        <v>32</v>
      </c>
      <c r="D662" s="10" t="s">
        <v>33</v>
      </c>
      <c r="E662" s="20">
        <v>2300</v>
      </c>
      <c r="F662" s="22"/>
      <c r="G662" s="11" t="str">
        <f>IF(F662=0,"YES","NO")</f>
        <v>YES</v>
      </c>
    </row>
    <row r="663" spans="1:8">
      <c r="A663" s="8" t="s">
        <v>387</v>
      </c>
      <c r="B663" s="9" t="s">
        <v>388</v>
      </c>
      <c r="C663" s="10" t="s">
        <v>234</v>
      </c>
      <c r="D663" s="10" t="s">
        <v>235</v>
      </c>
      <c r="E663" s="20">
        <v>6490</v>
      </c>
      <c r="F663" s="22"/>
      <c r="G663" s="11" t="str">
        <f>IF(F663=0,"YES","NO")</f>
        <v>YES</v>
      </c>
    </row>
    <row r="664" spans="1:8">
      <c r="A664" s="8" t="s">
        <v>387</v>
      </c>
      <c r="B664" s="9" t="s">
        <v>388</v>
      </c>
      <c r="C664" s="10" t="s">
        <v>27</v>
      </c>
      <c r="D664" s="10" t="s">
        <v>28</v>
      </c>
      <c r="E664" s="20">
        <v>4218</v>
      </c>
      <c r="F664" s="22"/>
      <c r="G664" s="11" t="str">
        <f>IF(F664=0,"YES","NO")</f>
        <v>YES</v>
      </c>
    </row>
    <row r="665" spans="1:8">
      <c r="A665" s="8" t="s">
        <v>387</v>
      </c>
      <c r="B665" s="9" t="s">
        <v>388</v>
      </c>
      <c r="C665" s="10" t="s">
        <v>236</v>
      </c>
      <c r="D665" s="10" t="s">
        <v>237</v>
      </c>
      <c r="E665" s="20">
        <v>4219</v>
      </c>
      <c r="F665" s="22"/>
      <c r="G665" s="11" t="str">
        <f>IF(F665=0,"YES","NO")</f>
        <v>YES</v>
      </c>
    </row>
    <row r="666" spans="1:8">
      <c r="A666" s="8" t="s">
        <v>387</v>
      </c>
      <c r="B666" s="9" t="s">
        <v>388</v>
      </c>
      <c r="C666" s="10" t="s">
        <v>248</v>
      </c>
      <c r="D666" s="10" t="s">
        <v>249</v>
      </c>
      <c r="E666" s="20">
        <v>6491</v>
      </c>
      <c r="F666" s="22"/>
      <c r="G666" s="11" t="str">
        <f>IF(F666=0,"YES","NO")</f>
        <v>YES</v>
      </c>
    </row>
    <row r="667" spans="1:8">
      <c r="A667" s="8" t="s">
        <v>387</v>
      </c>
      <c r="B667" s="9" t="s">
        <v>388</v>
      </c>
      <c r="C667" s="10" t="s">
        <v>250</v>
      </c>
      <c r="D667" s="10" t="s">
        <v>251</v>
      </c>
      <c r="E667" s="20">
        <v>6492</v>
      </c>
      <c r="F667" s="22"/>
      <c r="G667" s="11" t="str">
        <f>IF(F667=0,"YES","NO")</f>
        <v>YES</v>
      </c>
    </row>
    <row r="668" spans="1:8">
      <c r="A668" s="8" t="s">
        <v>387</v>
      </c>
      <c r="B668" s="9" t="s">
        <v>388</v>
      </c>
      <c r="C668" s="10" t="s">
        <v>32</v>
      </c>
      <c r="D668" s="10" t="s">
        <v>33</v>
      </c>
      <c r="F668" s="22">
        <v>43616</v>
      </c>
      <c r="G668" s="11" t="str">
        <f>IF(F668=0,"YES","NO")</f>
        <v>NO</v>
      </c>
    </row>
    <row r="669" spans="1:8">
      <c r="A669" s="8" t="s">
        <v>387</v>
      </c>
      <c r="B669" s="9" t="s">
        <v>388</v>
      </c>
      <c r="C669" s="10" t="s">
        <v>238</v>
      </c>
      <c r="D669" s="10" t="s">
        <v>239</v>
      </c>
      <c r="E669" s="20">
        <v>4222</v>
      </c>
      <c r="F669" s="22"/>
      <c r="G669" s="11" t="str">
        <f>IF(F669=0,"YES","NO")</f>
        <v>YES</v>
      </c>
    </row>
    <row r="670" spans="1:8">
      <c r="A670" s="8" t="s">
        <v>389</v>
      </c>
      <c r="B670" s="9" t="s">
        <v>390</v>
      </c>
      <c r="C670" s="10" t="s">
        <v>32</v>
      </c>
      <c r="D670" s="10" t="s">
        <v>33</v>
      </c>
      <c r="F670" s="22">
        <v>44561</v>
      </c>
      <c r="G670" s="11" t="str">
        <f>IF(F670=0,"YES","NO")</f>
        <v>NO</v>
      </c>
    </row>
    <row r="671" spans="1:8">
      <c r="A671" s="8" t="s">
        <v>389</v>
      </c>
      <c r="B671" s="9" t="s">
        <v>390</v>
      </c>
      <c r="C671" s="10" t="s">
        <v>238</v>
      </c>
      <c r="D671" s="10" t="s">
        <v>239</v>
      </c>
      <c r="E671" s="20">
        <v>3242</v>
      </c>
      <c r="F671" s="22"/>
      <c r="G671" s="11" t="str">
        <f>IF(F671=0,"YES","NO")</f>
        <v>YES</v>
      </c>
      <c r="H671" s="30"/>
    </row>
    <row r="672" spans="1:8">
      <c r="A672" s="8" t="s">
        <v>391</v>
      </c>
      <c r="B672" s="9" t="s">
        <v>392</v>
      </c>
      <c r="C672" s="10" t="s">
        <v>32</v>
      </c>
      <c r="D672" s="10" t="s">
        <v>33</v>
      </c>
      <c r="F672" s="22">
        <v>44561</v>
      </c>
      <c r="G672" s="11" t="str">
        <f>IF(F672=0,"YES","NO")</f>
        <v>NO</v>
      </c>
    </row>
    <row r="673" spans="1:8">
      <c r="A673" s="8" t="s">
        <v>391</v>
      </c>
      <c r="B673" s="9" t="s">
        <v>392</v>
      </c>
      <c r="C673" s="10" t="s">
        <v>238</v>
      </c>
      <c r="D673" s="10" t="s">
        <v>239</v>
      </c>
      <c r="F673" s="22">
        <v>44926</v>
      </c>
      <c r="G673" s="11" t="str">
        <f>IF(F673=0,"YES","NO")</f>
        <v>NO</v>
      </c>
    </row>
    <row r="674" spans="1:8">
      <c r="A674" s="8" t="s">
        <v>393</v>
      </c>
      <c r="B674" s="9" t="s">
        <v>394</v>
      </c>
      <c r="C674" s="10" t="s">
        <v>44</v>
      </c>
      <c r="D674" s="10" t="s">
        <v>45</v>
      </c>
      <c r="F674" s="22" t="s">
        <v>13</v>
      </c>
      <c r="G674" s="11" t="str">
        <f>IF(F674=0,"YES","NO")</f>
        <v>NO</v>
      </c>
    </row>
    <row r="675" spans="1:8">
      <c r="A675" s="8" t="s">
        <v>393</v>
      </c>
      <c r="B675" s="9" t="s">
        <v>394</v>
      </c>
      <c r="C675" s="10" t="s">
        <v>255</v>
      </c>
      <c r="D675" s="10" t="s">
        <v>256</v>
      </c>
      <c r="E675" s="20">
        <v>6485</v>
      </c>
      <c r="F675" s="22"/>
      <c r="G675" s="11" t="str">
        <f>IF(F675=0,"YES","NO")</f>
        <v>YES</v>
      </c>
    </row>
    <row r="676" spans="1:8">
      <c r="A676" s="8" t="s">
        <v>393</v>
      </c>
      <c r="B676" s="9" t="s">
        <v>394</v>
      </c>
      <c r="C676" s="10" t="s">
        <v>46</v>
      </c>
      <c r="D676" s="10" t="s">
        <v>47</v>
      </c>
      <c r="F676" s="22" t="s">
        <v>13</v>
      </c>
      <c r="G676" s="11" t="str">
        <f>IF(F676=0,"YES","NO")</f>
        <v>NO</v>
      </c>
    </row>
    <row r="677" spans="1:8">
      <c r="A677" s="8" t="s">
        <v>393</v>
      </c>
      <c r="B677" s="9" t="s">
        <v>394</v>
      </c>
      <c r="C677" s="10" t="s">
        <v>234</v>
      </c>
      <c r="D677" s="10" t="s">
        <v>235</v>
      </c>
      <c r="E677" s="20">
        <v>6486</v>
      </c>
      <c r="F677" s="22"/>
      <c r="G677" s="11" t="str">
        <f>IF(F677=0,"YES","NO")</f>
        <v>YES</v>
      </c>
    </row>
    <row r="678" spans="1:8">
      <c r="A678" s="8" t="s">
        <v>393</v>
      </c>
      <c r="B678" s="9" t="s">
        <v>394</v>
      </c>
      <c r="C678" s="10" t="s">
        <v>25</v>
      </c>
      <c r="D678" s="10" t="s">
        <v>26</v>
      </c>
      <c r="F678" s="22" t="s">
        <v>13</v>
      </c>
      <c r="G678" s="11" t="str">
        <f>IF(F678=0,"YES","NO")</f>
        <v>NO</v>
      </c>
    </row>
    <row r="679" spans="1:8">
      <c r="A679" s="8" t="s">
        <v>393</v>
      </c>
      <c r="B679" s="9" t="s">
        <v>394</v>
      </c>
      <c r="C679" s="10" t="s">
        <v>27</v>
      </c>
      <c r="D679" s="10" t="s">
        <v>28</v>
      </c>
      <c r="E679" s="20">
        <v>2772</v>
      </c>
      <c r="F679" s="22"/>
      <c r="G679" s="11" t="str">
        <f>IF(F679=0,"YES","NO")</f>
        <v>YES</v>
      </c>
    </row>
    <row r="680" spans="1:8">
      <c r="A680" s="8" t="s">
        <v>393</v>
      </c>
      <c r="B680" s="9" t="s">
        <v>394</v>
      </c>
      <c r="C680" s="10" t="s">
        <v>236</v>
      </c>
      <c r="D680" s="10" t="s">
        <v>237</v>
      </c>
      <c r="E680" s="20">
        <v>8456</v>
      </c>
      <c r="F680" s="22"/>
      <c r="G680" s="11" t="str">
        <f>IF(F680=0,"YES","NO")</f>
        <v>YES</v>
      </c>
    </row>
    <row r="681" spans="1:8">
      <c r="A681" s="8" t="s">
        <v>393</v>
      </c>
      <c r="B681" s="9" t="s">
        <v>394</v>
      </c>
      <c r="C681" s="10" t="s">
        <v>29</v>
      </c>
      <c r="D681" s="10" t="s">
        <v>29</v>
      </c>
      <c r="F681" s="22" t="s">
        <v>13</v>
      </c>
      <c r="G681" s="11" t="str">
        <f>IF(F681=0,"YES","NO")</f>
        <v>NO</v>
      </c>
    </row>
    <row r="682" spans="1:8">
      <c r="A682" s="8" t="s">
        <v>393</v>
      </c>
      <c r="B682" s="9" t="s">
        <v>394</v>
      </c>
      <c r="C682" s="10" t="s">
        <v>257</v>
      </c>
      <c r="D682" s="10" t="s">
        <v>257</v>
      </c>
      <c r="E682" s="20">
        <v>2775</v>
      </c>
      <c r="F682" s="22"/>
      <c r="G682" s="11" t="str">
        <f>IF(F682=0,"YES","NO")</f>
        <v>YES</v>
      </c>
    </row>
    <row r="683" spans="1:8">
      <c r="A683" s="8" t="s">
        <v>393</v>
      </c>
      <c r="B683" s="9" t="s">
        <v>394</v>
      </c>
      <c r="C683" s="10" t="s">
        <v>246</v>
      </c>
      <c r="D683" s="10" t="s">
        <v>247</v>
      </c>
      <c r="E683" s="20">
        <v>6487</v>
      </c>
      <c r="F683" s="22"/>
      <c r="G683" s="11" t="str">
        <f>IF(F683=0,"YES","NO")</f>
        <v>YES</v>
      </c>
      <c r="H683" s="19" t="s">
        <v>101</v>
      </c>
    </row>
    <row r="684" spans="1:8">
      <c r="A684" s="8" t="s">
        <v>393</v>
      </c>
      <c r="B684" s="9" t="s">
        <v>394</v>
      </c>
      <c r="C684" s="10" t="s">
        <v>395</v>
      </c>
      <c r="D684" s="10" t="s">
        <v>396</v>
      </c>
      <c r="E684" s="20">
        <v>6488</v>
      </c>
      <c r="F684" s="22"/>
      <c r="G684" s="11" t="str">
        <f>IF(F684=0,"YES","NO")</f>
        <v>YES</v>
      </c>
      <c r="H684" s="19" t="s">
        <v>101</v>
      </c>
    </row>
    <row r="685" spans="1:8">
      <c r="A685" s="8" t="s">
        <v>393</v>
      </c>
      <c r="B685" s="9" t="s">
        <v>394</v>
      </c>
      <c r="C685" s="10" t="s">
        <v>30</v>
      </c>
      <c r="D685" s="10" t="s">
        <v>31</v>
      </c>
      <c r="F685" s="22" t="s">
        <v>13</v>
      </c>
      <c r="G685" s="11" t="str">
        <f>IF(F685=0,"YES","NO")</f>
        <v>NO</v>
      </c>
    </row>
    <row r="686" spans="1:8">
      <c r="A686" s="8" t="s">
        <v>393</v>
      </c>
      <c r="B686" s="9" t="s">
        <v>394</v>
      </c>
      <c r="C686" s="10" t="s">
        <v>284</v>
      </c>
      <c r="D686" s="10" t="s">
        <v>285</v>
      </c>
      <c r="F686" s="22" t="s">
        <v>13</v>
      </c>
      <c r="G686" s="11" t="str">
        <f>IF(F686=0,"YES","NO")</f>
        <v>NO</v>
      </c>
    </row>
    <row r="687" spans="1:8">
      <c r="A687" s="8" t="s">
        <v>393</v>
      </c>
      <c r="B687" s="9" t="s">
        <v>394</v>
      </c>
      <c r="C687" s="10" t="s">
        <v>397</v>
      </c>
      <c r="D687" s="10" t="s">
        <v>398</v>
      </c>
      <c r="E687" s="20">
        <v>8455</v>
      </c>
      <c r="F687" s="22"/>
      <c r="G687" s="11" t="str">
        <f>IF(F687=0,"YES","NO")</f>
        <v>YES</v>
      </c>
    </row>
    <row r="688" spans="1:8">
      <c r="A688" s="8" t="s">
        <v>393</v>
      </c>
      <c r="B688" s="9" t="s">
        <v>394</v>
      </c>
      <c r="C688" s="10" t="s">
        <v>32</v>
      </c>
      <c r="D688" s="10" t="s">
        <v>33</v>
      </c>
      <c r="E688" s="20">
        <v>2776</v>
      </c>
      <c r="F688" s="22"/>
      <c r="G688" s="11" t="str">
        <f>IF(F688=0,"YES","NO")</f>
        <v>YES</v>
      </c>
      <c r="H688" s="19" t="s">
        <v>101</v>
      </c>
    </row>
    <row r="689" spans="1:7">
      <c r="A689" s="8" t="s">
        <v>393</v>
      </c>
      <c r="B689" s="9" t="s">
        <v>394</v>
      </c>
      <c r="C689" s="10" t="s">
        <v>399</v>
      </c>
      <c r="D689" s="10" t="s">
        <v>400</v>
      </c>
      <c r="E689" s="20">
        <v>7298</v>
      </c>
      <c r="F689" s="22"/>
      <c r="G689" s="11" t="str">
        <f>IF(F689=0,"YES","NO")</f>
        <v>YES</v>
      </c>
    </row>
    <row r="690" spans="1:7">
      <c r="A690" s="8" t="s">
        <v>401</v>
      </c>
      <c r="B690" s="9" t="s">
        <v>402</v>
      </c>
      <c r="C690" s="10" t="s">
        <v>27</v>
      </c>
      <c r="D690" s="10" t="s">
        <v>28</v>
      </c>
      <c r="E690" s="20">
        <v>3243</v>
      </c>
      <c r="F690" s="22"/>
      <c r="G690" s="11" t="str">
        <f>IF(F690=0,"YES","NO")</f>
        <v>YES</v>
      </c>
    </row>
    <row r="691" spans="1:7">
      <c r="A691" s="8" t="s">
        <v>401</v>
      </c>
      <c r="B691" s="9" t="s">
        <v>402</v>
      </c>
      <c r="C691" s="10" t="s">
        <v>236</v>
      </c>
      <c r="D691" s="10" t="s">
        <v>237</v>
      </c>
      <c r="E691" s="20">
        <v>3244</v>
      </c>
      <c r="F691" s="22"/>
      <c r="G691" s="11" t="str">
        <f>IF(F691=0,"YES","NO")</f>
        <v>YES</v>
      </c>
    </row>
    <row r="692" spans="1:7">
      <c r="A692" s="8" t="s">
        <v>401</v>
      </c>
      <c r="B692" s="9" t="s">
        <v>402</v>
      </c>
      <c r="C692" s="10" t="s">
        <v>29</v>
      </c>
      <c r="D692" s="10" t="s">
        <v>29</v>
      </c>
      <c r="F692" s="22" t="s">
        <v>13</v>
      </c>
      <c r="G692" s="11" t="str">
        <f>IF(F692=0,"YES","NO")</f>
        <v>NO</v>
      </c>
    </row>
    <row r="693" spans="1:7">
      <c r="A693" s="8" t="s">
        <v>401</v>
      </c>
      <c r="B693" s="9" t="s">
        <v>402</v>
      </c>
      <c r="C693" s="10" t="s">
        <v>257</v>
      </c>
      <c r="D693" s="10" t="s">
        <v>257</v>
      </c>
      <c r="F693" s="22">
        <v>44926</v>
      </c>
      <c r="G693" s="11" t="str">
        <f>IF(F693=0,"YES","NO")</f>
        <v>NO</v>
      </c>
    </row>
    <row r="694" spans="1:7">
      <c r="A694" s="8" t="s">
        <v>401</v>
      </c>
      <c r="B694" s="9" t="s">
        <v>402</v>
      </c>
      <c r="C694" s="10" t="s">
        <v>284</v>
      </c>
      <c r="D694" s="10" t="s">
        <v>285</v>
      </c>
      <c r="F694" s="22" t="s">
        <v>13</v>
      </c>
      <c r="G694" s="11" t="str">
        <f>IF(F694=0,"YES","NO")</f>
        <v>NO</v>
      </c>
    </row>
    <row r="695" spans="1:7">
      <c r="A695" s="8" t="s">
        <v>401</v>
      </c>
      <c r="B695" s="9" t="s">
        <v>402</v>
      </c>
      <c r="C695" s="10" t="s">
        <v>32</v>
      </c>
      <c r="D695" s="10" t="s">
        <v>33</v>
      </c>
      <c r="E695" s="20">
        <v>3248</v>
      </c>
      <c r="F695" s="22"/>
      <c r="G695" s="11" t="str">
        <f>IF(F695=0,"YES","NO")</f>
        <v>YES</v>
      </c>
    </row>
    <row r="696" spans="1:7">
      <c r="A696" s="8" t="s">
        <v>401</v>
      </c>
      <c r="B696" s="9" t="s">
        <v>402</v>
      </c>
      <c r="C696" s="10" t="s">
        <v>238</v>
      </c>
      <c r="D696" s="10" t="s">
        <v>239</v>
      </c>
      <c r="E696" s="20">
        <v>3249</v>
      </c>
      <c r="F696" s="22"/>
      <c r="G696" s="11" t="str">
        <f>IF(F696=0,"YES","NO")</f>
        <v>YES</v>
      </c>
    </row>
    <row r="697" spans="1:7">
      <c r="A697" s="8" t="s">
        <v>403</v>
      </c>
      <c r="B697" s="9" t="s">
        <v>380</v>
      </c>
      <c r="C697" s="10" t="s">
        <v>145</v>
      </c>
      <c r="D697" s="10" t="s">
        <v>146</v>
      </c>
      <c r="E697" s="20">
        <v>2313</v>
      </c>
      <c r="F697" s="22"/>
      <c r="G697" s="11" t="str">
        <f>IF(F697=0,"YES","NO")</f>
        <v>YES</v>
      </c>
    </row>
    <row r="698" spans="1:7">
      <c r="A698" s="8" t="s">
        <v>404</v>
      </c>
      <c r="B698" s="9" t="s">
        <v>405</v>
      </c>
      <c r="C698" s="10" t="s">
        <v>46</v>
      </c>
      <c r="D698" s="10" t="s">
        <v>47</v>
      </c>
      <c r="F698" s="21">
        <v>44560</v>
      </c>
      <c r="G698" s="11" t="str">
        <f>IF(F698=0,"YES","NO")</f>
        <v>NO</v>
      </c>
    </row>
    <row r="699" spans="1:7">
      <c r="A699" s="8" t="s">
        <v>404</v>
      </c>
      <c r="B699" s="9" t="s">
        <v>405</v>
      </c>
      <c r="C699" s="10" t="s">
        <v>234</v>
      </c>
      <c r="D699" s="10" t="s">
        <v>235</v>
      </c>
      <c r="F699" s="21">
        <v>44926</v>
      </c>
      <c r="G699" s="11" t="str">
        <f>IF(F699=0,"YES","NO")</f>
        <v>NO</v>
      </c>
    </row>
    <row r="700" spans="1:7">
      <c r="A700" s="8" t="s">
        <v>404</v>
      </c>
      <c r="B700" s="9" t="s">
        <v>405</v>
      </c>
      <c r="C700" s="10" t="s">
        <v>32</v>
      </c>
      <c r="D700" s="10" t="s">
        <v>33</v>
      </c>
      <c r="F700" s="21">
        <v>44926</v>
      </c>
      <c r="G700" s="11" t="str">
        <f>IF(F700=0,"YES","NO")</f>
        <v>NO</v>
      </c>
    </row>
    <row r="701" spans="1:7">
      <c r="A701" s="8" t="s">
        <v>404</v>
      </c>
      <c r="B701" s="9" t="s">
        <v>405</v>
      </c>
      <c r="C701" s="10" t="s">
        <v>238</v>
      </c>
      <c r="D701" s="10" t="s">
        <v>239</v>
      </c>
      <c r="F701" s="21">
        <v>44926</v>
      </c>
      <c r="G701" s="11" t="str">
        <f>IF(F701=0,"YES","NO")</f>
        <v>NO</v>
      </c>
    </row>
    <row r="702" spans="1:7">
      <c r="A702" s="8" t="s">
        <v>406</v>
      </c>
      <c r="B702" s="9" t="s">
        <v>407</v>
      </c>
      <c r="C702" s="10" t="s">
        <v>46</v>
      </c>
      <c r="D702" s="10" t="s">
        <v>47</v>
      </c>
      <c r="E702" s="20">
        <v>8815</v>
      </c>
      <c r="G702" s="11" t="str">
        <f>IF(F702=0,"YES","NO")</f>
        <v>YES</v>
      </c>
    </row>
    <row r="703" spans="1:7">
      <c r="A703" s="8" t="s">
        <v>406</v>
      </c>
      <c r="B703" s="9" t="s">
        <v>407</v>
      </c>
      <c r="C703" s="10" t="s">
        <v>234</v>
      </c>
      <c r="D703" s="10" t="s">
        <v>235</v>
      </c>
      <c r="E703" s="20">
        <v>8818</v>
      </c>
      <c r="G703" s="11" t="str">
        <f>IF(F703=0,"YES","NO")</f>
        <v>YES</v>
      </c>
    </row>
    <row r="704" spans="1:7">
      <c r="A704" s="8" t="s">
        <v>406</v>
      </c>
      <c r="B704" s="9" t="s">
        <v>407</v>
      </c>
      <c r="C704" s="10" t="s">
        <v>29</v>
      </c>
      <c r="D704" s="10" t="s">
        <v>29</v>
      </c>
      <c r="E704" s="20">
        <v>8820</v>
      </c>
      <c r="G704" s="11" t="str">
        <f>IF(F704=0,"YES","NO")</f>
        <v>YES</v>
      </c>
    </row>
    <row r="705" spans="1:8">
      <c r="A705" s="8" t="s">
        <v>406</v>
      </c>
      <c r="B705" s="9" t="s">
        <v>407</v>
      </c>
      <c r="C705" s="10" t="s">
        <v>245</v>
      </c>
      <c r="D705" s="10" t="s">
        <v>245</v>
      </c>
      <c r="E705" s="20">
        <v>8822</v>
      </c>
      <c r="G705" s="11" t="str">
        <f>IF(F705=0,"YES","NO")</f>
        <v>YES</v>
      </c>
    </row>
    <row r="706" spans="1:8">
      <c r="A706" s="8" t="s">
        <v>408</v>
      </c>
      <c r="B706" s="9" t="s">
        <v>409</v>
      </c>
      <c r="C706" s="10" t="s">
        <v>29</v>
      </c>
      <c r="D706" s="10" t="s">
        <v>29</v>
      </c>
      <c r="F706" s="22">
        <v>43830</v>
      </c>
      <c r="G706" s="11" t="str">
        <f>IF(F706=0,"YES","NO")</f>
        <v>NO</v>
      </c>
    </row>
    <row r="707" spans="1:8">
      <c r="A707" s="8" t="s">
        <v>410</v>
      </c>
      <c r="B707" s="9" t="s">
        <v>411</v>
      </c>
      <c r="C707" s="10" t="s">
        <v>139</v>
      </c>
      <c r="D707" s="10" t="s">
        <v>140</v>
      </c>
      <c r="F707" s="22" t="s">
        <v>13</v>
      </c>
      <c r="G707" s="11" t="str">
        <f>IF(F707=0,"YES","NO")</f>
        <v>NO</v>
      </c>
    </row>
    <row r="708" spans="1:8">
      <c r="A708" s="8" t="s">
        <v>410</v>
      </c>
      <c r="B708" s="9" t="s">
        <v>411</v>
      </c>
      <c r="C708" s="10" t="s">
        <v>177</v>
      </c>
      <c r="D708" s="10" t="s">
        <v>178</v>
      </c>
      <c r="F708" s="22" t="s">
        <v>13</v>
      </c>
      <c r="G708" s="11" t="str">
        <f>IF(F708=0,"YES","NO")</f>
        <v>NO</v>
      </c>
    </row>
    <row r="709" spans="1:8">
      <c r="A709" s="8" t="s">
        <v>410</v>
      </c>
      <c r="B709" s="9" t="s">
        <v>411</v>
      </c>
      <c r="C709" s="10" t="s">
        <v>141</v>
      </c>
      <c r="D709" s="10" t="s">
        <v>142</v>
      </c>
      <c r="F709" s="22" t="s">
        <v>13</v>
      </c>
      <c r="G709" s="11" t="str">
        <f>IF(F709=0,"YES","NO")</f>
        <v>NO</v>
      </c>
    </row>
    <row r="710" spans="1:8">
      <c r="A710" s="8" t="s">
        <v>410</v>
      </c>
      <c r="B710" s="9" t="s">
        <v>411</v>
      </c>
      <c r="C710" s="10" t="s">
        <v>143</v>
      </c>
      <c r="D710" s="10" t="s">
        <v>143</v>
      </c>
      <c r="F710" s="22" t="s">
        <v>13</v>
      </c>
      <c r="G710" s="11" t="str">
        <f>IF(F710=0,"YES","NO")</f>
        <v>NO</v>
      </c>
    </row>
    <row r="711" spans="1:8">
      <c r="A711" s="8" t="s">
        <v>410</v>
      </c>
      <c r="B711" s="9" t="s">
        <v>411</v>
      </c>
      <c r="C711" s="10" t="s">
        <v>145</v>
      </c>
      <c r="D711" s="10" t="s">
        <v>146</v>
      </c>
      <c r="E711" s="20">
        <v>6987</v>
      </c>
      <c r="F711" s="22"/>
      <c r="G711" s="11" t="str">
        <f>IF(F711=0,"YES","NO")</f>
        <v>YES</v>
      </c>
    </row>
    <row r="712" spans="1:8">
      <c r="A712" s="8" t="s">
        <v>410</v>
      </c>
      <c r="B712" s="9" t="s">
        <v>411</v>
      </c>
      <c r="C712" s="10" t="s">
        <v>381</v>
      </c>
      <c r="D712" s="10" t="s">
        <v>382</v>
      </c>
      <c r="F712" s="22" t="s">
        <v>13</v>
      </c>
      <c r="G712" s="11" t="str">
        <f>IF(F712=0,"YES","NO")</f>
        <v>NO</v>
      </c>
    </row>
    <row r="713" spans="1:8">
      <c r="A713" s="8" t="s">
        <v>410</v>
      </c>
      <c r="B713" s="9" t="s">
        <v>411</v>
      </c>
      <c r="C713" s="10" t="s">
        <v>149</v>
      </c>
      <c r="D713" s="10" t="s">
        <v>150</v>
      </c>
      <c r="E713" s="20">
        <v>6990</v>
      </c>
      <c r="F713" s="22"/>
      <c r="G713" s="11" t="str">
        <f>IF(F713=0,"YES","NO")</f>
        <v>YES</v>
      </c>
    </row>
    <row r="714" spans="1:8">
      <c r="A714" s="8" t="s">
        <v>410</v>
      </c>
      <c r="B714" s="9" t="s">
        <v>411</v>
      </c>
      <c r="C714" s="10" t="s">
        <v>412</v>
      </c>
      <c r="D714" s="10" t="s">
        <v>413</v>
      </c>
      <c r="F714" s="22" t="s">
        <v>13</v>
      </c>
      <c r="G714" s="11" t="str">
        <f>IF(F714=0,"YES","NO")</f>
        <v>NO</v>
      </c>
    </row>
    <row r="715" spans="1:8">
      <c r="A715" s="8" t="s">
        <v>414</v>
      </c>
      <c r="B715" s="9" t="s">
        <v>415</v>
      </c>
      <c r="C715" s="10" t="s">
        <v>27</v>
      </c>
      <c r="D715" s="10" t="s">
        <v>28</v>
      </c>
      <c r="E715" s="20">
        <v>4229</v>
      </c>
      <c r="F715" s="22"/>
      <c r="G715" s="11" t="str">
        <f>IF(F715=0,"YES","NO")</f>
        <v>YES</v>
      </c>
      <c r="H715" s="15" t="s">
        <v>416</v>
      </c>
    </row>
    <row r="716" spans="1:8">
      <c r="A716" s="8" t="s">
        <v>414</v>
      </c>
      <c r="B716" s="9" t="s">
        <v>415</v>
      </c>
      <c r="C716" s="10" t="s">
        <v>236</v>
      </c>
      <c r="D716" s="10" t="s">
        <v>237</v>
      </c>
      <c r="E716" s="20">
        <v>4231</v>
      </c>
      <c r="F716" s="22"/>
      <c r="G716" s="11" t="str">
        <f>IF(F716=0,"YES","NO")</f>
        <v>YES</v>
      </c>
      <c r="H716" s="15" t="s">
        <v>416</v>
      </c>
    </row>
    <row r="717" spans="1:8">
      <c r="A717" s="8" t="s">
        <v>414</v>
      </c>
      <c r="B717" s="9" t="s">
        <v>415</v>
      </c>
      <c r="C717" s="10" t="s">
        <v>29</v>
      </c>
      <c r="D717" s="10" t="s">
        <v>29</v>
      </c>
      <c r="F717" s="22">
        <v>43465</v>
      </c>
      <c r="G717" s="11" t="str">
        <f>IF(F717=0,"YES","NO")</f>
        <v>NO</v>
      </c>
    </row>
    <row r="718" spans="1:8">
      <c r="A718" s="8" t="s">
        <v>414</v>
      </c>
      <c r="B718" s="9" t="s">
        <v>415</v>
      </c>
      <c r="C718" s="10" t="s">
        <v>32</v>
      </c>
      <c r="D718" s="10" t="s">
        <v>33</v>
      </c>
      <c r="F718" s="22">
        <v>43465</v>
      </c>
      <c r="G718" s="11" t="str">
        <f>IF(F718=0,"YES","NO")</f>
        <v>NO</v>
      </c>
    </row>
    <row r="719" spans="1:8">
      <c r="A719" s="8" t="s">
        <v>417</v>
      </c>
      <c r="B719" s="9" t="s">
        <v>411</v>
      </c>
      <c r="C719" s="10" t="s">
        <v>143</v>
      </c>
      <c r="D719" s="10" t="s">
        <v>143</v>
      </c>
      <c r="F719" s="22">
        <v>44561</v>
      </c>
      <c r="G719" s="11" t="str">
        <f>IF(F719=0,"YES","NO")</f>
        <v>NO</v>
      </c>
    </row>
    <row r="720" spans="1:8">
      <c r="A720" s="8" t="s">
        <v>417</v>
      </c>
      <c r="B720" s="9" t="s">
        <v>411</v>
      </c>
      <c r="C720" s="10" t="s">
        <v>145</v>
      </c>
      <c r="D720" s="10" t="s">
        <v>146</v>
      </c>
      <c r="F720" s="22" t="s">
        <v>13</v>
      </c>
      <c r="G720" s="11" t="str">
        <f>IF(F720=0,"YES","NO")</f>
        <v>NO</v>
      </c>
    </row>
    <row r="721" spans="1:7">
      <c r="A721" s="8" t="s">
        <v>417</v>
      </c>
      <c r="B721" s="9" t="s">
        <v>411</v>
      </c>
      <c r="C721" s="10" t="s">
        <v>350</v>
      </c>
      <c r="D721" s="10" t="s">
        <v>351</v>
      </c>
      <c r="E721" s="20">
        <v>4230</v>
      </c>
      <c r="F721" s="22"/>
      <c r="G721" s="11" t="str">
        <f>IF(F721=0,"YES","NO")</f>
        <v>YES</v>
      </c>
    </row>
    <row r="722" spans="1:7">
      <c r="A722" s="8" t="s">
        <v>417</v>
      </c>
      <c r="B722" s="9" t="s">
        <v>411</v>
      </c>
      <c r="C722" s="10" t="s">
        <v>149</v>
      </c>
      <c r="D722" s="10" t="s">
        <v>150</v>
      </c>
      <c r="F722" s="22" t="s">
        <v>13</v>
      </c>
      <c r="G722" s="11" t="str">
        <f>IF(F722=0,"YES","NO")</f>
        <v>NO</v>
      </c>
    </row>
    <row r="723" spans="1:7">
      <c r="A723" s="8" t="s">
        <v>418</v>
      </c>
      <c r="B723" s="9" t="s">
        <v>84</v>
      </c>
      <c r="C723" s="10" t="s">
        <v>143</v>
      </c>
      <c r="D723" s="10" t="s">
        <v>143</v>
      </c>
      <c r="F723" s="22" t="s">
        <v>13</v>
      </c>
      <c r="G723" s="11" t="str">
        <f>IF(F723=0,"YES","NO")</f>
        <v>NO</v>
      </c>
    </row>
    <row r="724" spans="1:7">
      <c r="A724" s="8" t="s">
        <v>418</v>
      </c>
      <c r="B724" s="9" t="s">
        <v>419</v>
      </c>
      <c r="C724" s="10" t="s">
        <v>143</v>
      </c>
      <c r="D724" s="10" t="s">
        <v>143</v>
      </c>
      <c r="F724" s="22" t="s">
        <v>13</v>
      </c>
      <c r="G724" s="11" t="str">
        <f>IF(F724=0,"YES","NO")</f>
        <v>NO</v>
      </c>
    </row>
    <row r="725" spans="1:7">
      <c r="A725" s="8" t="s">
        <v>418</v>
      </c>
      <c r="B725" s="9" t="s">
        <v>84</v>
      </c>
      <c r="C725" s="10" t="s">
        <v>345</v>
      </c>
      <c r="D725" s="10" t="s">
        <v>345</v>
      </c>
      <c r="F725" s="22" t="s">
        <v>13</v>
      </c>
      <c r="G725" s="11" t="str">
        <f>IF(F725=0,"YES","NO")</f>
        <v>NO</v>
      </c>
    </row>
    <row r="726" spans="1:7">
      <c r="A726" s="8" t="s">
        <v>418</v>
      </c>
      <c r="B726" s="9" t="s">
        <v>419</v>
      </c>
      <c r="C726" s="10" t="s">
        <v>345</v>
      </c>
      <c r="D726" s="10" t="s">
        <v>345</v>
      </c>
      <c r="F726" s="22" t="s">
        <v>13</v>
      </c>
      <c r="G726" s="11" t="str">
        <f>IF(F726=0,"YES","NO")</f>
        <v>NO</v>
      </c>
    </row>
    <row r="727" spans="1:7">
      <c r="A727" s="8" t="s">
        <v>418</v>
      </c>
      <c r="B727" s="9" t="s">
        <v>84</v>
      </c>
      <c r="C727" s="10" t="s">
        <v>145</v>
      </c>
      <c r="D727" s="10" t="s">
        <v>146</v>
      </c>
      <c r="E727" s="20">
        <v>2970</v>
      </c>
      <c r="F727" s="22"/>
      <c r="G727" s="11" t="str">
        <f>IF(F727=0,"YES","NO")</f>
        <v>YES</v>
      </c>
    </row>
    <row r="728" spans="1:7">
      <c r="A728" s="8" t="s">
        <v>420</v>
      </c>
      <c r="B728" s="9" t="s">
        <v>421</v>
      </c>
      <c r="C728" s="10" t="s">
        <v>44</v>
      </c>
      <c r="D728" s="10" t="s">
        <v>45</v>
      </c>
      <c r="F728" s="22">
        <v>44561</v>
      </c>
      <c r="G728" s="11" t="str">
        <f>IF(F728=0,"YES","NO")</f>
        <v>NO</v>
      </c>
    </row>
    <row r="729" spans="1:7">
      <c r="A729" s="8" t="s">
        <v>420</v>
      </c>
      <c r="B729" s="9" t="s">
        <v>421</v>
      </c>
      <c r="C729" s="10" t="s">
        <v>255</v>
      </c>
      <c r="D729" s="10" t="s">
        <v>256</v>
      </c>
      <c r="E729" s="20">
        <v>3315</v>
      </c>
      <c r="F729" s="22"/>
      <c r="G729" s="11" t="str">
        <f>IF(F729=0,"YES","NO")</f>
        <v>YES</v>
      </c>
    </row>
    <row r="730" spans="1:7">
      <c r="A730" s="8" t="s">
        <v>420</v>
      </c>
      <c r="B730" s="9" t="s">
        <v>421</v>
      </c>
      <c r="C730" s="10" t="s">
        <v>46</v>
      </c>
      <c r="D730" s="10" t="s">
        <v>47</v>
      </c>
      <c r="F730" s="22">
        <v>44926</v>
      </c>
      <c r="G730" s="11" t="str">
        <f>IF(F730=0,"YES","NO")</f>
        <v>NO</v>
      </c>
    </row>
    <row r="731" spans="1:7">
      <c r="A731" s="8" t="s">
        <v>420</v>
      </c>
      <c r="B731" s="9" t="s">
        <v>421</v>
      </c>
      <c r="C731" s="10" t="s">
        <v>234</v>
      </c>
      <c r="D731" s="10" t="s">
        <v>235</v>
      </c>
      <c r="F731" s="22">
        <v>44926</v>
      </c>
      <c r="G731" s="11" t="str">
        <f>IF(F731=0,"YES","NO")</f>
        <v>NO</v>
      </c>
    </row>
    <row r="732" spans="1:7">
      <c r="A732" s="8" t="s">
        <v>420</v>
      </c>
      <c r="B732" s="9" t="s">
        <v>421</v>
      </c>
      <c r="C732" s="10" t="s">
        <v>27</v>
      </c>
      <c r="D732" s="10" t="s">
        <v>28</v>
      </c>
      <c r="E732" s="20">
        <v>3318</v>
      </c>
      <c r="F732" s="22"/>
      <c r="G732" s="11" t="str">
        <f>IF(F732=0,"YES","NO")</f>
        <v>YES</v>
      </c>
    </row>
    <row r="733" spans="1:7">
      <c r="A733" s="8" t="s">
        <v>420</v>
      </c>
      <c r="B733" s="9" t="s">
        <v>421</v>
      </c>
      <c r="C733" s="10" t="s">
        <v>236</v>
      </c>
      <c r="D733" s="10" t="s">
        <v>237</v>
      </c>
      <c r="E733" s="20">
        <v>3319</v>
      </c>
      <c r="F733" s="22"/>
      <c r="G733" s="11" t="str">
        <f>IF(F733=0,"YES","NO")</f>
        <v>YES</v>
      </c>
    </row>
    <row r="734" spans="1:7">
      <c r="A734" s="8" t="s">
        <v>420</v>
      </c>
      <c r="B734" s="9" t="s">
        <v>421</v>
      </c>
      <c r="C734" s="10" t="s">
        <v>29</v>
      </c>
      <c r="D734" s="10" t="s">
        <v>29</v>
      </c>
      <c r="F734" s="22">
        <v>43465</v>
      </c>
      <c r="G734" s="11" t="str">
        <f>IF(F734=0,"YES","NO")</f>
        <v>NO</v>
      </c>
    </row>
    <row r="735" spans="1:7">
      <c r="A735" s="8" t="s">
        <v>420</v>
      </c>
      <c r="B735" s="9" t="s">
        <v>421</v>
      </c>
      <c r="C735" s="10" t="s">
        <v>257</v>
      </c>
      <c r="D735" s="10" t="s">
        <v>257</v>
      </c>
      <c r="E735" s="20">
        <v>3321</v>
      </c>
      <c r="F735" s="22"/>
      <c r="G735" s="11" t="str">
        <f>IF(F735=0,"YES","NO")</f>
        <v>YES</v>
      </c>
    </row>
    <row r="736" spans="1:7">
      <c r="A736" s="8" t="s">
        <v>420</v>
      </c>
      <c r="B736" s="9" t="s">
        <v>421</v>
      </c>
      <c r="C736" s="10" t="s">
        <v>252</v>
      </c>
      <c r="D736" s="10" t="s">
        <v>253</v>
      </c>
      <c r="E736" s="20">
        <v>8407</v>
      </c>
      <c r="F736" s="22"/>
      <c r="G736" s="11" t="str">
        <f>IF(F736=0,"YES","NO")</f>
        <v>YES</v>
      </c>
    </row>
    <row r="737" spans="1:9">
      <c r="A737" s="8" t="s">
        <v>420</v>
      </c>
      <c r="B737" s="9" t="s">
        <v>421</v>
      </c>
      <c r="C737" s="10" t="s">
        <v>32</v>
      </c>
      <c r="D737" s="10" t="s">
        <v>33</v>
      </c>
      <c r="F737" s="22">
        <v>44926</v>
      </c>
      <c r="G737" s="11" t="str">
        <f>IF(F737=0,"YES","NO")</f>
        <v>NO</v>
      </c>
    </row>
    <row r="738" spans="1:9">
      <c r="A738" s="8" t="s">
        <v>420</v>
      </c>
      <c r="B738" s="9" t="s">
        <v>421</v>
      </c>
      <c r="C738" s="10" t="s">
        <v>238</v>
      </c>
      <c r="D738" s="10" t="s">
        <v>239</v>
      </c>
      <c r="E738" s="20">
        <v>3323</v>
      </c>
      <c r="F738" s="22"/>
      <c r="G738" s="11" t="str">
        <f>IF(F738=0,"YES","NO")</f>
        <v>YES</v>
      </c>
    </row>
    <row r="739" spans="1:9">
      <c r="A739" s="8" t="s">
        <v>422</v>
      </c>
      <c r="B739" s="9" t="s">
        <v>423</v>
      </c>
      <c r="C739" s="10" t="s">
        <v>29</v>
      </c>
      <c r="D739" s="10" t="s">
        <v>29</v>
      </c>
      <c r="E739" s="20">
        <v>9097</v>
      </c>
      <c r="F739" s="22"/>
      <c r="G739" s="11" t="str">
        <f>IF(F739=0,"YES","NO")</f>
        <v>YES</v>
      </c>
    </row>
    <row r="740" spans="1:9">
      <c r="A740" s="41" t="s">
        <v>422</v>
      </c>
      <c r="B740" s="42" t="s">
        <v>423</v>
      </c>
      <c r="C740" s="43" t="s">
        <v>245</v>
      </c>
      <c r="D740" s="43" t="s">
        <v>245</v>
      </c>
      <c r="E740" s="44">
        <v>9098</v>
      </c>
      <c r="F740" s="45"/>
      <c r="G740" s="11" t="str">
        <f>IF(F740=0,"YES","NO")</f>
        <v>YES</v>
      </c>
      <c r="I740" s="46" t="s">
        <v>277</v>
      </c>
    </row>
    <row r="741" spans="1:9">
      <c r="A741" s="8" t="s">
        <v>424</v>
      </c>
      <c r="B741" s="9" t="s">
        <v>425</v>
      </c>
      <c r="C741" s="10" t="s">
        <v>27</v>
      </c>
      <c r="D741" s="10" t="s">
        <v>28</v>
      </c>
      <c r="E741" s="20">
        <v>5210</v>
      </c>
      <c r="F741" s="22"/>
      <c r="G741" s="11" t="str">
        <f>IF(F741=0,"YES","NO")</f>
        <v>YES</v>
      </c>
    </row>
    <row r="742" spans="1:9">
      <c r="A742" s="8" t="s">
        <v>424</v>
      </c>
      <c r="B742" s="9" t="s">
        <v>425</v>
      </c>
      <c r="C742" s="10" t="s">
        <v>236</v>
      </c>
      <c r="D742" s="10" t="s">
        <v>237</v>
      </c>
      <c r="E742" s="20">
        <v>5312</v>
      </c>
      <c r="F742" s="22"/>
      <c r="G742" s="11" t="str">
        <f>IF(F742=0,"YES","NO")</f>
        <v>YES</v>
      </c>
    </row>
    <row r="743" spans="1:9">
      <c r="A743" s="8" t="s">
        <v>424</v>
      </c>
      <c r="B743" s="9" t="s">
        <v>425</v>
      </c>
      <c r="C743" s="10" t="s">
        <v>32</v>
      </c>
      <c r="D743" s="10" t="s">
        <v>33</v>
      </c>
      <c r="E743" s="20">
        <v>3211</v>
      </c>
      <c r="F743" s="22"/>
      <c r="G743" s="11" t="str">
        <f>IF(F743=0,"YES","NO")</f>
        <v>YES</v>
      </c>
    </row>
    <row r="744" spans="1:9">
      <c r="A744" s="8" t="s">
        <v>424</v>
      </c>
      <c r="B744" s="9" t="s">
        <v>425</v>
      </c>
      <c r="C744" s="10" t="s">
        <v>238</v>
      </c>
      <c r="D744" s="10" t="s">
        <v>239</v>
      </c>
      <c r="E744" s="20">
        <v>5313</v>
      </c>
      <c r="F744" s="22"/>
      <c r="G744" s="11" t="str">
        <f>IF(F744=0,"YES","NO")</f>
        <v>YES</v>
      </c>
    </row>
    <row r="745" spans="1:9">
      <c r="A745" s="8" t="s">
        <v>426</v>
      </c>
      <c r="B745" s="9" t="s">
        <v>427</v>
      </c>
      <c r="C745" s="10" t="s">
        <v>32</v>
      </c>
      <c r="D745" s="10" t="s">
        <v>33</v>
      </c>
      <c r="E745" s="20">
        <v>2777</v>
      </c>
      <c r="F745" s="22"/>
      <c r="G745" s="11" t="str">
        <f>IF(F745=0,"YES","NO")</f>
        <v>YES</v>
      </c>
      <c r="H745" s="19" t="s">
        <v>101</v>
      </c>
    </row>
    <row r="746" spans="1:9">
      <c r="A746" s="8" t="s">
        <v>428</v>
      </c>
      <c r="B746" s="9" t="s">
        <v>429</v>
      </c>
      <c r="C746" s="10" t="s">
        <v>236</v>
      </c>
      <c r="D746" s="10" t="s">
        <v>237</v>
      </c>
      <c r="E746" s="20">
        <v>3275</v>
      </c>
      <c r="F746" s="22"/>
      <c r="G746" s="11" t="str">
        <f>IF(F746=0,"YES","NO")</f>
        <v>YES</v>
      </c>
    </row>
    <row r="747" spans="1:9">
      <c r="A747" s="8" t="s">
        <v>428</v>
      </c>
      <c r="B747" s="9" t="s">
        <v>429</v>
      </c>
      <c r="C747" s="10" t="s">
        <v>32</v>
      </c>
      <c r="D747" s="10" t="s">
        <v>33</v>
      </c>
      <c r="E747" s="20">
        <v>3276</v>
      </c>
      <c r="F747" s="22"/>
      <c r="G747" s="11" t="str">
        <f>IF(F747=0,"YES","NO")</f>
        <v>YES</v>
      </c>
    </row>
    <row r="748" spans="1:9">
      <c r="A748" s="8" t="s">
        <v>428</v>
      </c>
      <c r="B748" s="9" t="s">
        <v>429</v>
      </c>
      <c r="C748" s="10" t="s">
        <v>238</v>
      </c>
      <c r="D748" s="10" t="s">
        <v>239</v>
      </c>
      <c r="E748" s="20">
        <v>3277</v>
      </c>
      <c r="F748" s="22"/>
      <c r="G748" s="11" t="str">
        <f>IF(F748=0,"YES","NO")</f>
        <v>YES</v>
      </c>
    </row>
    <row r="749" spans="1:9">
      <c r="A749" s="8" t="s">
        <v>430</v>
      </c>
      <c r="B749" s="9" t="s">
        <v>431</v>
      </c>
      <c r="C749" s="10" t="s">
        <v>44</v>
      </c>
      <c r="D749" s="10" t="s">
        <v>45</v>
      </c>
      <c r="F749" s="22">
        <v>44165</v>
      </c>
      <c r="G749" s="11" t="str">
        <f>IF(F749=0,"YES","NO")</f>
        <v>NO</v>
      </c>
    </row>
    <row r="750" spans="1:9">
      <c r="A750" s="8" t="s">
        <v>430</v>
      </c>
      <c r="B750" s="9" t="s">
        <v>432</v>
      </c>
      <c r="C750" s="10" t="s">
        <v>255</v>
      </c>
      <c r="D750" s="10" t="s">
        <v>256</v>
      </c>
      <c r="E750" s="20">
        <v>2307</v>
      </c>
      <c r="F750" s="22"/>
      <c r="G750" s="11" t="str">
        <f>IF(F750=0,"YES","NO")</f>
        <v>YES</v>
      </c>
    </row>
    <row r="751" spans="1:9">
      <c r="A751" s="8" t="s">
        <v>430</v>
      </c>
      <c r="B751" s="9" t="s">
        <v>431</v>
      </c>
      <c r="C751" s="10" t="s">
        <v>102</v>
      </c>
      <c r="D751" s="10" t="s">
        <v>103</v>
      </c>
      <c r="F751" s="22" t="s">
        <v>13</v>
      </c>
      <c r="G751" s="11" t="str">
        <f>IF(F751=0,"YES","NO")</f>
        <v>NO</v>
      </c>
    </row>
    <row r="752" spans="1:9">
      <c r="A752" s="8" t="s">
        <v>433</v>
      </c>
      <c r="B752" s="9" t="s">
        <v>434</v>
      </c>
      <c r="C752" s="10" t="s">
        <v>44</v>
      </c>
      <c r="D752" s="10" t="s">
        <v>45</v>
      </c>
      <c r="F752" s="22">
        <v>44196</v>
      </c>
      <c r="G752" s="11" t="str">
        <f>IF(F752=0,"YES","NO")</f>
        <v>NO</v>
      </c>
    </row>
    <row r="753" spans="1:7">
      <c r="A753" s="8" t="s">
        <v>433</v>
      </c>
      <c r="B753" s="9" t="s">
        <v>434</v>
      </c>
      <c r="C753" s="10" t="s">
        <v>46</v>
      </c>
      <c r="D753" s="10" t="s">
        <v>47</v>
      </c>
      <c r="F753" s="22">
        <v>44561</v>
      </c>
      <c r="G753" s="11" t="str">
        <f>IF(F753=0,"YES","NO")</f>
        <v>NO</v>
      </c>
    </row>
    <row r="754" spans="1:7">
      <c r="A754" s="8" t="s">
        <v>433</v>
      </c>
      <c r="B754" s="9" t="s">
        <v>434</v>
      </c>
      <c r="C754" s="10" t="s">
        <v>27</v>
      </c>
      <c r="D754" s="10" t="s">
        <v>28</v>
      </c>
      <c r="E754" s="20">
        <v>3328</v>
      </c>
      <c r="F754" s="22"/>
      <c r="G754" s="11" t="str">
        <f>IF(F754=0,"YES","NO")</f>
        <v>YES</v>
      </c>
    </row>
    <row r="755" spans="1:7">
      <c r="A755" s="8" t="s">
        <v>433</v>
      </c>
      <c r="B755" s="9" t="s">
        <v>434</v>
      </c>
      <c r="C755" s="10" t="s">
        <v>29</v>
      </c>
      <c r="D755" s="10" t="s">
        <v>29</v>
      </c>
      <c r="F755" s="22">
        <v>43830</v>
      </c>
      <c r="G755" s="11" t="str">
        <f>IF(F755=0,"YES","NO")</f>
        <v>NO</v>
      </c>
    </row>
    <row r="756" spans="1:7">
      <c r="A756" s="8" t="s">
        <v>433</v>
      </c>
      <c r="B756" s="9" t="s">
        <v>434</v>
      </c>
      <c r="C756" s="10" t="s">
        <v>32</v>
      </c>
      <c r="D756" s="10" t="s">
        <v>33</v>
      </c>
      <c r="E756" s="20">
        <v>3330</v>
      </c>
      <c r="F756" s="22"/>
      <c r="G756" s="11" t="str">
        <f>IF(F756=0,"YES","NO")</f>
        <v>YES</v>
      </c>
    </row>
    <row r="757" spans="1:7">
      <c r="A757" s="8" t="s">
        <v>435</v>
      </c>
      <c r="B757" s="9" t="s">
        <v>436</v>
      </c>
      <c r="C757" s="10" t="s">
        <v>27</v>
      </c>
      <c r="D757" s="10" t="s">
        <v>28</v>
      </c>
      <c r="E757" s="20">
        <v>3232</v>
      </c>
      <c r="F757" s="22"/>
      <c r="G757" s="11" t="str">
        <f>IF(F757=0,"YES","NO")</f>
        <v>YES</v>
      </c>
    </row>
    <row r="758" spans="1:7">
      <c r="A758" s="8" t="s">
        <v>435</v>
      </c>
      <c r="B758" s="9" t="s">
        <v>436</v>
      </c>
      <c r="C758" s="10" t="s">
        <v>236</v>
      </c>
      <c r="D758" s="10" t="s">
        <v>237</v>
      </c>
      <c r="E758" s="20">
        <v>3233</v>
      </c>
      <c r="F758" s="22"/>
      <c r="G758" s="11" t="str">
        <f>IF(F758=0,"YES","NO")</f>
        <v>YES</v>
      </c>
    </row>
    <row r="759" spans="1:7">
      <c r="A759" s="8" t="s">
        <v>435</v>
      </c>
      <c r="B759" s="9" t="s">
        <v>436</v>
      </c>
      <c r="C759" s="10" t="s">
        <v>284</v>
      </c>
      <c r="D759" s="10" t="s">
        <v>285</v>
      </c>
      <c r="E759" s="20">
        <v>3234</v>
      </c>
      <c r="F759" s="22"/>
      <c r="G759" s="11" t="str">
        <f>IF(F759=0,"YES","NO")</f>
        <v>YES</v>
      </c>
    </row>
    <row r="760" spans="1:7">
      <c r="A760" s="8" t="s">
        <v>435</v>
      </c>
      <c r="B760" s="9" t="s">
        <v>436</v>
      </c>
      <c r="C760" s="10" t="s">
        <v>32</v>
      </c>
      <c r="D760" s="10" t="s">
        <v>33</v>
      </c>
      <c r="F760" s="22">
        <v>44347</v>
      </c>
      <c r="G760" s="11" t="str">
        <f>IF(F760=0,"YES","NO")</f>
        <v>NO</v>
      </c>
    </row>
    <row r="761" spans="1:7">
      <c r="A761" s="8" t="s">
        <v>435</v>
      </c>
      <c r="B761" s="9" t="s">
        <v>436</v>
      </c>
      <c r="C761" s="10" t="s">
        <v>238</v>
      </c>
      <c r="D761" s="10" t="s">
        <v>239</v>
      </c>
      <c r="E761" s="20">
        <v>3236</v>
      </c>
      <c r="F761" s="22"/>
      <c r="G761" s="11" t="str">
        <f>IF(F761=0,"YES","NO")</f>
        <v>YES</v>
      </c>
    </row>
    <row r="762" spans="1:7">
      <c r="A762" s="8" t="s">
        <v>437</v>
      </c>
      <c r="B762" s="8" t="s">
        <v>438</v>
      </c>
      <c r="C762" s="10" t="s">
        <v>27</v>
      </c>
      <c r="D762" s="10" t="s">
        <v>28</v>
      </c>
      <c r="E762" s="20">
        <v>8997</v>
      </c>
      <c r="F762" s="22"/>
      <c r="G762" s="11" t="str">
        <f>IF(F762=0,"YES","NO")</f>
        <v>YES</v>
      </c>
    </row>
    <row r="763" spans="1:7">
      <c r="A763" s="8" t="s">
        <v>437</v>
      </c>
      <c r="B763" s="8" t="s">
        <v>438</v>
      </c>
      <c r="C763" s="10" t="s">
        <v>439</v>
      </c>
      <c r="D763" s="10" t="s">
        <v>440</v>
      </c>
      <c r="E763" s="20">
        <v>9000</v>
      </c>
      <c r="F763" s="22"/>
      <c r="G763" s="11" t="str">
        <f>IF(F763=0,"YES","NO")</f>
        <v>YES</v>
      </c>
    </row>
    <row r="764" spans="1:7">
      <c r="A764" s="8" t="s">
        <v>437</v>
      </c>
      <c r="B764" s="8" t="s">
        <v>438</v>
      </c>
      <c r="C764" s="10" t="s">
        <v>236</v>
      </c>
      <c r="D764" s="10" t="s">
        <v>237</v>
      </c>
      <c r="E764" s="20">
        <v>8999</v>
      </c>
      <c r="F764" s="22"/>
      <c r="G764" s="11" t="str">
        <f>IF(F764=0,"YES","NO")</f>
        <v>YES</v>
      </c>
    </row>
    <row r="765" spans="1:7">
      <c r="A765" s="8" t="s">
        <v>437</v>
      </c>
      <c r="B765" s="8" t="s">
        <v>438</v>
      </c>
      <c r="C765" s="10" t="s">
        <v>29</v>
      </c>
      <c r="D765" s="10" t="s">
        <v>257</v>
      </c>
      <c r="E765" s="20">
        <v>9001</v>
      </c>
      <c r="F765" s="22"/>
      <c r="G765" s="11" t="str">
        <f>IF(F765=0,"YES","NO")</f>
        <v>YES</v>
      </c>
    </row>
    <row r="766" spans="1:7">
      <c r="A766" s="8" t="s">
        <v>441</v>
      </c>
      <c r="B766" s="9" t="s">
        <v>442</v>
      </c>
      <c r="C766" s="10" t="s">
        <v>44</v>
      </c>
      <c r="D766" s="10" t="s">
        <v>45</v>
      </c>
      <c r="F766" s="22">
        <v>43646</v>
      </c>
      <c r="G766" s="11" t="str">
        <f>IF(F766=0,"YES","NO")</f>
        <v>NO</v>
      </c>
    </row>
    <row r="767" spans="1:7">
      <c r="A767" s="8" t="s">
        <v>441</v>
      </c>
      <c r="B767" s="9" t="s">
        <v>442</v>
      </c>
      <c r="C767" s="10" t="s">
        <v>255</v>
      </c>
      <c r="D767" s="10" t="s">
        <v>256</v>
      </c>
      <c r="E767" s="20">
        <v>3578</v>
      </c>
      <c r="F767" s="22"/>
      <c r="G767" s="11" t="str">
        <f>IF(F767=0,"YES","NO")</f>
        <v>YES</v>
      </c>
    </row>
    <row r="768" spans="1:7">
      <c r="A768" s="8" t="s">
        <v>441</v>
      </c>
      <c r="B768" s="9" t="s">
        <v>442</v>
      </c>
      <c r="C768" s="10" t="s">
        <v>32</v>
      </c>
      <c r="D768" s="10" t="s">
        <v>33</v>
      </c>
      <c r="F768" s="22">
        <v>44561</v>
      </c>
      <c r="G768" s="11" t="str">
        <f>IF(F768=0,"YES","NO")</f>
        <v>NO</v>
      </c>
    </row>
    <row r="769" spans="1:9">
      <c r="A769" s="8" t="s">
        <v>441</v>
      </c>
      <c r="B769" s="9" t="s">
        <v>442</v>
      </c>
      <c r="C769" s="10" t="s">
        <v>238</v>
      </c>
      <c r="D769" s="10" t="s">
        <v>239</v>
      </c>
      <c r="E769" s="20">
        <v>3580</v>
      </c>
      <c r="F769" s="22"/>
      <c r="G769" s="11" t="str">
        <f>IF(F769=0,"YES","NO")</f>
        <v>YES</v>
      </c>
    </row>
    <row r="770" spans="1:9">
      <c r="A770" s="8" t="s">
        <v>443</v>
      </c>
      <c r="B770" s="9" t="s">
        <v>444</v>
      </c>
      <c r="C770" s="10" t="s">
        <v>44</v>
      </c>
      <c r="D770" s="10" t="s">
        <v>45</v>
      </c>
      <c r="F770" s="22">
        <v>43616</v>
      </c>
      <c r="G770" s="11" t="str">
        <f>IF(F770=0,"YES","NO")</f>
        <v>NO</v>
      </c>
    </row>
    <row r="771" spans="1:9">
      <c r="A771" s="8" t="s">
        <v>443</v>
      </c>
      <c r="B771" s="9" t="s">
        <v>444</v>
      </c>
      <c r="C771" s="10" t="s">
        <v>255</v>
      </c>
      <c r="D771" s="10" t="s">
        <v>256</v>
      </c>
      <c r="E771" s="20">
        <v>3574</v>
      </c>
      <c r="F771" s="22"/>
      <c r="G771" s="11" t="str">
        <f>IF(F771=0,"YES","NO")</f>
        <v>YES</v>
      </c>
    </row>
    <row r="772" spans="1:9">
      <c r="A772" s="8" t="s">
        <v>443</v>
      </c>
      <c r="B772" s="9" t="s">
        <v>444</v>
      </c>
      <c r="C772" s="10" t="s">
        <v>234</v>
      </c>
      <c r="D772" s="10" t="s">
        <v>235</v>
      </c>
      <c r="E772" s="20">
        <v>8629</v>
      </c>
      <c r="F772" s="22"/>
      <c r="G772" s="11" t="str">
        <f>IF(F772=0,"YES","NO")</f>
        <v>YES</v>
      </c>
    </row>
    <row r="773" spans="1:9">
      <c r="A773" s="8" t="s">
        <v>443</v>
      </c>
      <c r="B773" s="9" t="s">
        <v>444</v>
      </c>
      <c r="C773" s="10" t="s">
        <v>445</v>
      </c>
      <c r="D773" s="10" t="s">
        <v>446</v>
      </c>
      <c r="E773" s="20">
        <v>7434</v>
      </c>
      <c r="F773" s="22"/>
      <c r="G773" s="11" t="str">
        <f>IF(F773=0,"YES","NO")</f>
        <v>YES</v>
      </c>
    </row>
    <row r="774" spans="1:9">
      <c r="A774" s="8" t="s">
        <v>443</v>
      </c>
      <c r="B774" s="9" t="s">
        <v>444</v>
      </c>
      <c r="C774" s="10" t="s">
        <v>32</v>
      </c>
      <c r="D774" s="10" t="s">
        <v>33</v>
      </c>
      <c r="F774" s="22">
        <v>44561</v>
      </c>
      <c r="G774" s="11" t="str">
        <f>IF(F774=0,"YES","NO")</f>
        <v>NO</v>
      </c>
    </row>
    <row r="775" spans="1:9">
      <c r="A775" s="8" t="s">
        <v>443</v>
      </c>
      <c r="B775" s="9" t="s">
        <v>444</v>
      </c>
      <c r="C775" s="10" t="s">
        <v>238</v>
      </c>
      <c r="D775" s="10" t="s">
        <v>239</v>
      </c>
      <c r="E775" s="20">
        <v>3576</v>
      </c>
      <c r="F775" s="22"/>
      <c r="G775" s="11" t="str">
        <f>IF(F775=0,"YES","NO")</f>
        <v>YES</v>
      </c>
    </row>
    <row r="776" spans="1:9">
      <c r="A776" s="8" t="s">
        <v>447</v>
      </c>
      <c r="B776" s="9" t="s">
        <v>438</v>
      </c>
      <c r="C776" s="10" t="s">
        <v>23</v>
      </c>
      <c r="D776" s="10" t="s">
        <v>24</v>
      </c>
      <c r="E776" s="20">
        <v>8996</v>
      </c>
      <c r="F776" s="22"/>
      <c r="G776" s="11" t="str">
        <f>IF(F776=0,"YES","NO")</f>
        <v>YES</v>
      </c>
      <c r="H776" s="11" t="str">
        <f>IF(G776=0,"YES","NO")</f>
        <v>NO</v>
      </c>
    </row>
    <row r="777" spans="1:9">
      <c r="A777" s="8" t="s">
        <v>447</v>
      </c>
      <c r="B777" s="9" t="s">
        <v>438</v>
      </c>
      <c r="C777" s="10" t="s">
        <v>27</v>
      </c>
      <c r="D777" s="10" t="s">
        <v>28</v>
      </c>
      <c r="E777" s="20">
        <v>8998</v>
      </c>
      <c r="F777" s="22"/>
      <c r="G777" s="11" t="str">
        <f>IF(F777=0,"YES","NO")</f>
        <v>YES</v>
      </c>
    </row>
    <row r="778" spans="1:9">
      <c r="A778" s="8" t="s">
        <v>448</v>
      </c>
      <c r="B778" s="9" t="s">
        <v>449</v>
      </c>
      <c r="C778" s="10" t="s">
        <v>46</v>
      </c>
      <c r="D778" s="10" t="s">
        <v>47</v>
      </c>
      <c r="E778" s="20">
        <v>9126</v>
      </c>
      <c r="F778" s="22"/>
      <c r="G778" s="11" t="str">
        <f>IF(F778=0,"YES","NO")</f>
        <v>YES</v>
      </c>
    </row>
    <row r="779" spans="1:9">
      <c r="A779" s="41" t="s">
        <v>448</v>
      </c>
      <c r="B779" s="42" t="s">
        <v>449</v>
      </c>
      <c r="C779" s="43" t="s">
        <v>234</v>
      </c>
      <c r="D779" s="43" t="s">
        <v>235</v>
      </c>
      <c r="E779" s="44"/>
      <c r="F779" s="45" t="s">
        <v>13</v>
      </c>
      <c r="G779" s="11" t="str">
        <f>IF(F779=0,"YES","NO")</f>
        <v>NO</v>
      </c>
      <c r="I779" s="46" t="s">
        <v>450</v>
      </c>
    </row>
    <row r="780" spans="1:9">
      <c r="A780" s="8" t="s">
        <v>448</v>
      </c>
      <c r="B780" s="9" t="s">
        <v>449</v>
      </c>
      <c r="C780" s="10" t="s">
        <v>27</v>
      </c>
      <c r="D780" s="10" t="s">
        <v>28</v>
      </c>
      <c r="E780" s="20">
        <v>9127</v>
      </c>
      <c r="F780" s="22"/>
      <c r="G780" s="11" t="str">
        <f>IF(F780=0,"YES","NO")</f>
        <v>YES</v>
      </c>
    </row>
    <row r="781" spans="1:9">
      <c r="A781" s="8" t="s">
        <v>448</v>
      </c>
      <c r="B781" s="9" t="s">
        <v>449</v>
      </c>
      <c r="C781" s="10" t="s">
        <v>236</v>
      </c>
      <c r="D781" s="10" t="s">
        <v>237</v>
      </c>
      <c r="E781" s="20">
        <v>9128</v>
      </c>
      <c r="F781" s="22"/>
      <c r="G781" s="11" t="str">
        <f>IF(F781=0,"YES","NO")</f>
        <v>YES</v>
      </c>
    </row>
    <row r="782" spans="1:9">
      <c r="A782" s="8" t="s">
        <v>451</v>
      </c>
      <c r="B782" s="9" t="s">
        <v>452</v>
      </c>
      <c r="C782" s="10" t="s">
        <v>44</v>
      </c>
      <c r="D782" s="10" t="s">
        <v>45</v>
      </c>
      <c r="F782" s="22">
        <v>43802</v>
      </c>
      <c r="G782" s="11" t="str">
        <f>IF(F782=0,"YES","NO")</f>
        <v>NO</v>
      </c>
    </row>
    <row r="783" spans="1:9">
      <c r="A783" s="8" t="s">
        <v>451</v>
      </c>
      <c r="B783" s="9" t="s">
        <v>452</v>
      </c>
      <c r="C783" s="10" t="s">
        <v>255</v>
      </c>
      <c r="D783" s="10" t="s">
        <v>256</v>
      </c>
      <c r="E783" s="20">
        <v>3364</v>
      </c>
      <c r="F783" s="22"/>
      <c r="G783" s="11" t="str">
        <f>IF(F783=0,"YES","NO")</f>
        <v>YES</v>
      </c>
    </row>
    <row r="784" spans="1:9">
      <c r="A784" s="8" t="s">
        <v>451</v>
      </c>
      <c r="B784" s="9" t="s">
        <v>452</v>
      </c>
      <c r="C784" s="10" t="s">
        <v>23</v>
      </c>
      <c r="D784" s="10" t="s">
        <v>24</v>
      </c>
      <c r="F784" s="22">
        <v>44196</v>
      </c>
      <c r="G784" s="11" t="str">
        <f>IF(F784=0,"YES","NO")</f>
        <v>NO</v>
      </c>
    </row>
    <row r="785" spans="1:7">
      <c r="A785" s="8" t="s">
        <v>451</v>
      </c>
      <c r="B785" s="9" t="s">
        <v>452</v>
      </c>
      <c r="C785" s="10" t="s">
        <v>46</v>
      </c>
      <c r="D785" s="10" t="s">
        <v>47</v>
      </c>
      <c r="F785" s="22">
        <v>44926</v>
      </c>
      <c r="G785" s="11" t="str">
        <f>IF(F785=0,"YES","NO")</f>
        <v>NO</v>
      </c>
    </row>
    <row r="786" spans="1:7">
      <c r="A786" s="8" t="s">
        <v>451</v>
      </c>
      <c r="B786" s="9" t="s">
        <v>452</v>
      </c>
      <c r="C786" s="10" t="s">
        <v>32</v>
      </c>
      <c r="D786" s="10" t="s">
        <v>33</v>
      </c>
      <c r="E786" s="20">
        <v>3367</v>
      </c>
      <c r="F786" s="22"/>
      <c r="G786" s="11" t="str">
        <f>IF(F786=0,"YES","NO")</f>
        <v>YES</v>
      </c>
    </row>
    <row r="787" spans="1:7">
      <c r="A787" s="8" t="s">
        <v>451</v>
      </c>
      <c r="B787" s="9" t="s">
        <v>452</v>
      </c>
      <c r="C787" s="10" t="s">
        <v>238</v>
      </c>
      <c r="D787" s="10" t="s">
        <v>239</v>
      </c>
      <c r="E787" s="20">
        <v>3368</v>
      </c>
      <c r="F787" s="22"/>
      <c r="G787" s="11" t="str">
        <f>IF(F787=0,"YES","NO")</f>
        <v>YES</v>
      </c>
    </row>
    <row r="788" spans="1:7">
      <c r="A788" s="8" t="s">
        <v>453</v>
      </c>
      <c r="B788" s="9" t="s">
        <v>454</v>
      </c>
      <c r="C788" s="10" t="s">
        <v>44</v>
      </c>
      <c r="D788" s="10" t="s">
        <v>45</v>
      </c>
      <c r="F788" s="22">
        <v>43830</v>
      </c>
      <c r="G788" s="11" t="str">
        <f>IF(F788=0,"YES","NO")</f>
        <v>NO</v>
      </c>
    </row>
    <row r="789" spans="1:7">
      <c r="A789" s="8" t="s">
        <v>453</v>
      </c>
      <c r="B789" s="9" t="s">
        <v>454</v>
      </c>
      <c r="C789" s="10" t="s">
        <v>255</v>
      </c>
      <c r="D789" s="10" t="s">
        <v>256</v>
      </c>
      <c r="E789" s="20">
        <v>3223</v>
      </c>
      <c r="F789" s="22"/>
      <c r="G789" s="11" t="str">
        <f>IF(F789=0,"YES","NO")</f>
        <v>YES</v>
      </c>
    </row>
    <row r="790" spans="1:7">
      <c r="A790" s="8" t="s">
        <v>453</v>
      </c>
      <c r="B790" s="9" t="s">
        <v>454</v>
      </c>
      <c r="C790" s="10" t="s">
        <v>32</v>
      </c>
      <c r="D790" s="10" t="s">
        <v>33</v>
      </c>
      <c r="E790" s="20">
        <v>3224</v>
      </c>
      <c r="F790" s="22"/>
      <c r="G790" s="11" t="str">
        <f>IF(F790=0,"YES","NO")</f>
        <v>YES</v>
      </c>
    </row>
    <row r="791" spans="1:7">
      <c r="A791" s="8" t="s">
        <v>453</v>
      </c>
      <c r="B791" s="9" t="s">
        <v>454</v>
      </c>
      <c r="C791" s="10" t="s">
        <v>238</v>
      </c>
      <c r="D791" s="10" t="s">
        <v>239</v>
      </c>
      <c r="E791" s="20">
        <v>3225</v>
      </c>
      <c r="F791" s="22"/>
      <c r="G791" s="11" t="str">
        <f>IF(F791=0,"YES","NO")</f>
        <v>YES</v>
      </c>
    </row>
    <row r="792" spans="1:7">
      <c r="A792" s="8" t="s">
        <v>455</v>
      </c>
      <c r="B792" s="9" t="s">
        <v>456</v>
      </c>
      <c r="C792" s="10" t="s">
        <v>234</v>
      </c>
      <c r="D792" s="10" t="s">
        <v>235</v>
      </c>
      <c r="E792" s="20">
        <v>8917</v>
      </c>
      <c r="F792" s="22"/>
      <c r="G792" s="11" t="str">
        <f>IF(F792=0,"YES","NO")</f>
        <v>YES</v>
      </c>
    </row>
    <row r="793" spans="1:7">
      <c r="A793" s="8" t="s">
        <v>455</v>
      </c>
      <c r="B793" s="9" t="s">
        <v>456</v>
      </c>
      <c r="C793" s="10" t="s">
        <v>29</v>
      </c>
      <c r="D793" s="10" t="s">
        <v>29</v>
      </c>
      <c r="F793" s="22" t="s">
        <v>13</v>
      </c>
      <c r="G793" s="11" t="str">
        <f>IF(F793=0,"YES","NO")</f>
        <v>NO</v>
      </c>
    </row>
    <row r="794" spans="1:7">
      <c r="A794" s="8" t="s">
        <v>455</v>
      </c>
      <c r="B794" s="9" t="s">
        <v>456</v>
      </c>
      <c r="C794" s="10" t="s">
        <v>245</v>
      </c>
      <c r="D794" s="10" t="s">
        <v>245</v>
      </c>
      <c r="F794" s="22" t="s">
        <v>13</v>
      </c>
      <c r="G794" s="11" t="str">
        <f>IF(F794=0,"YES","NO")</f>
        <v>NO</v>
      </c>
    </row>
    <row r="795" spans="1:7">
      <c r="A795" s="8" t="s">
        <v>455</v>
      </c>
      <c r="B795" s="9" t="s">
        <v>456</v>
      </c>
      <c r="C795" s="10" t="s">
        <v>32</v>
      </c>
      <c r="D795" s="10" t="s">
        <v>33</v>
      </c>
      <c r="F795" s="22" t="s">
        <v>13</v>
      </c>
      <c r="G795" s="11" t="str">
        <f>IF(F795=0,"YES","NO")</f>
        <v>NO</v>
      </c>
    </row>
    <row r="796" spans="1:7">
      <c r="A796" s="8" t="s">
        <v>455</v>
      </c>
      <c r="B796" s="9" t="s">
        <v>456</v>
      </c>
      <c r="C796" s="10" t="s">
        <v>238</v>
      </c>
      <c r="D796" s="10" t="s">
        <v>239</v>
      </c>
      <c r="E796" s="20">
        <v>8918</v>
      </c>
      <c r="F796" s="22"/>
      <c r="G796" s="11" t="str">
        <f>IF(F796=0,"YES","NO")</f>
        <v>YES</v>
      </c>
    </row>
    <row r="797" spans="1:7">
      <c r="A797" s="8" t="s">
        <v>457</v>
      </c>
      <c r="B797" s="9" t="s">
        <v>458</v>
      </c>
      <c r="C797" s="10" t="s">
        <v>29</v>
      </c>
      <c r="D797" s="10" t="s">
        <v>29</v>
      </c>
      <c r="F797" s="22" t="s">
        <v>13</v>
      </c>
      <c r="G797" s="11" t="str">
        <f>IF(F797=0,"YES","NO")</f>
        <v>NO</v>
      </c>
    </row>
    <row r="798" spans="1:7">
      <c r="A798" s="8" t="s">
        <v>459</v>
      </c>
      <c r="B798" s="9" t="s">
        <v>460</v>
      </c>
      <c r="C798" s="10" t="s">
        <v>27</v>
      </c>
      <c r="D798" s="10" t="s">
        <v>28</v>
      </c>
      <c r="E798" s="20">
        <v>2709</v>
      </c>
      <c r="F798" s="22"/>
      <c r="G798" s="11" t="str">
        <f>IF(F798=0,"YES","NO")</f>
        <v>YES</v>
      </c>
    </row>
    <row r="799" spans="1:7">
      <c r="A799" s="8" t="s">
        <v>459</v>
      </c>
      <c r="B799" s="9" t="s">
        <v>460</v>
      </c>
      <c r="C799" s="10" t="s">
        <v>236</v>
      </c>
      <c r="D799" s="10" t="s">
        <v>237</v>
      </c>
      <c r="E799" s="20">
        <v>2710</v>
      </c>
      <c r="F799" s="22"/>
      <c r="G799" s="11" t="str">
        <f>IF(F799=0,"YES","NO")</f>
        <v>YES</v>
      </c>
    </row>
    <row r="800" spans="1:7">
      <c r="A800" s="8" t="s">
        <v>459</v>
      </c>
      <c r="B800" s="9" t="s">
        <v>460</v>
      </c>
      <c r="C800" s="10" t="s">
        <v>284</v>
      </c>
      <c r="D800" s="10" t="s">
        <v>285</v>
      </c>
      <c r="E800" s="20">
        <v>2711</v>
      </c>
      <c r="F800" s="22"/>
      <c r="G800" s="11" t="str">
        <f>IF(F800=0,"YES","NO")</f>
        <v>YES</v>
      </c>
    </row>
    <row r="801" spans="1:7">
      <c r="A801" s="8" t="s">
        <v>461</v>
      </c>
      <c r="B801" s="9" t="s">
        <v>462</v>
      </c>
      <c r="C801" s="10" t="s">
        <v>267</v>
      </c>
      <c r="D801" s="10" t="s">
        <v>268</v>
      </c>
      <c r="E801" s="20">
        <v>7239</v>
      </c>
      <c r="F801" s="22"/>
      <c r="G801" s="11" t="str">
        <f>IF(F801=0,"YES","NO")</f>
        <v>YES</v>
      </c>
    </row>
    <row r="802" spans="1:7">
      <c r="A802" s="8" t="s">
        <v>461</v>
      </c>
      <c r="B802" s="9" t="s">
        <v>462</v>
      </c>
      <c r="C802" s="10" t="s">
        <v>257</v>
      </c>
      <c r="D802" s="10" t="s">
        <v>257</v>
      </c>
      <c r="E802" s="20">
        <v>4370</v>
      </c>
      <c r="F802" s="22"/>
      <c r="G802" s="11" t="str">
        <f>IF(F802=0,"YES","NO")</f>
        <v>YES</v>
      </c>
    </row>
    <row r="803" spans="1:7">
      <c r="A803" s="8" t="s">
        <v>461</v>
      </c>
      <c r="B803" s="9" t="s">
        <v>462</v>
      </c>
      <c r="C803" s="10" t="s">
        <v>32</v>
      </c>
      <c r="D803" s="10" t="s">
        <v>33</v>
      </c>
      <c r="F803" s="22">
        <v>43654</v>
      </c>
      <c r="G803" s="11" t="str">
        <f>IF(F803=0,"YES","NO")</f>
        <v>NO</v>
      </c>
    </row>
    <row r="804" spans="1:7">
      <c r="A804" s="8" t="s">
        <v>461</v>
      </c>
      <c r="B804" s="9" t="s">
        <v>462</v>
      </c>
      <c r="C804" s="10" t="s">
        <v>238</v>
      </c>
      <c r="D804" s="10" t="s">
        <v>239</v>
      </c>
      <c r="E804" s="20">
        <v>4371</v>
      </c>
      <c r="F804" s="22"/>
      <c r="G804" s="11" t="str">
        <f>IF(F804=0,"YES","NO")</f>
        <v>YES</v>
      </c>
    </row>
    <row r="805" spans="1:7">
      <c r="A805" s="8" t="s">
        <v>463</v>
      </c>
      <c r="B805" s="9" t="s">
        <v>464</v>
      </c>
      <c r="C805" s="10" t="s">
        <v>255</v>
      </c>
      <c r="D805" s="10" t="s">
        <v>256</v>
      </c>
      <c r="F805" s="21">
        <v>44407</v>
      </c>
      <c r="G805" s="11" t="str">
        <f>IF(F805=0,"YES","NO")</f>
        <v>NO</v>
      </c>
    </row>
    <row r="806" spans="1:7">
      <c r="A806" s="8" t="s">
        <v>463</v>
      </c>
      <c r="B806" s="9" t="s">
        <v>464</v>
      </c>
      <c r="C806" s="10" t="s">
        <v>238</v>
      </c>
      <c r="D806" s="10" t="s">
        <v>239</v>
      </c>
      <c r="E806" s="20">
        <v>8264</v>
      </c>
      <c r="G806" s="11" t="str">
        <f>IF(F806=0,"YES","NO")</f>
        <v>YES</v>
      </c>
    </row>
    <row r="807" spans="1:7">
      <c r="A807" s="8" t="s">
        <v>465</v>
      </c>
      <c r="B807" s="9" t="s">
        <v>466</v>
      </c>
      <c r="C807" s="10" t="s">
        <v>27</v>
      </c>
      <c r="D807" s="10" t="s">
        <v>28</v>
      </c>
      <c r="E807" s="20">
        <v>3259</v>
      </c>
      <c r="F807" s="22"/>
      <c r="G807" s="11" t="str">
        <f>IF(F807=0,"YES","NO")</f>
        <v>YES</v>
      </c>
    </row>
    <row r="808" spans="1:7">
      <c r="A808" s="8" t="s">
        <v>465</v>
      </c>
      <c r="B808" s="9" t="s">
        <v>466</v>
      </c>
      <c r="C808" s="10" t="s">
        <v>236</v>
      </c>
      <c r="D808" s="10" t="s">
        <v>237</v>
      </c>
      <c r="E808" s="20">
        <v>3260</v>
      </c>
      <c r="F808" s="22"/>
      <c r="G808" s="11" t="str">
        <f>IF(F808=0,"YES","NO")</f>
        <v>YES</v>
      </c>
    </row>
    <row r="809" spans="1:7">
      <c r="A809" s="8" t="s">
        <v>465</v>
      </c>
      <c r="B809" s="9" t="s">
        <v>466</v>
      </c>
      <c r="C809" s="10" t="s">
        <v>32</v>
      </c>
      <c r="D809" s="10" t="s">
        <v>33</v>
      </c>
      <c r="F809" s="22">
        <v>44561</v>
      </c>
      <c r="G809" s="11" t="str">
        <f>IF(F809=0,"YES","NO")</f>
        <v>NO</v>
      </c>
    </row>
    <row r="810" spans="1:7">
      <c r="A810" s="8" t="s">
        <v>465</v>
      </c>
      <c r="B810" s="9" t="s">
        <v>466</v>
      </c>
      <c r="C810" s="10" t="s">
        <v>238</v>
      </c>
      <c r="D810" s="10" t="s">
        <v>239</v>
      </c>
      <c r="E810" s="20">
        <v>3262</v>
      </c>
      <c r="F810" s="22"/>
      <c r="G810" s="11" t="str">
        <f>IF(F810=0,"YES","NO")</f>
        <v>YES</v>
      </c>
    </row>
    <row r="811" spans="1:7">
      <c r="A811" s="8" t="s">
        <v>467</v>
      </c>
      <c r="B811" s="9" t="s">
        <v>468</v>
      </c>
      <c r="F811" s="22" t="s">
        <v>13</v>
      </c>
      <c r="G811" s="11" t="str">
        <f>IF(F811=0,"YES","NO")</f>
        <v>NO</v>
      </c>
    </row>
    <row r="812" spans="1:7">
      <c r="A812" s="8" t="s">
        <v>467</v>
      </c>
      <c r="B812" s="9" t="s">
        <v>468</v>
      </c>
      <c r="F812" s="22" t="s">
        <v>13</v>
      </c>
      <c r="G812" s="11" t="str">
        <f>IF(F812=0,"YES","NO")</f>
        <v>NO</v>
      </c>
    </row>
    <row r="813" spans="1:7">
      <c r="A813" s="8" t="s">
        <v>467</v>
      </c>
      <c r="B813" s="9" t="s">
        <v>468</v>
      </c>
      <c r="F813" s="22" t="s">
        <v>13</v>
      </c>
      <c r="G813" s="11" t="str">
        <f>IF(F813=0,"YES","NO")</f>
        <v>NO</v>
      </c>
    </row>
    <row r="814" spans="1:7">
      <c r="A814" s="8" t="s">
        <v>467</v>
      </c>
      <c r="B814" s="9" t="s">
        <v>468</v>
      </c>
      <c r="F814" s="23" t="s">
        <v>13</v>
      </c>
      <c r="G814" s="11" t="str">
        <f>IF(F814=0,"YES","NO")</f>
        <v>NO</v>
      </c>
    </row>
    <row r="815" spans="1:7">
      <c r="A815" s="8" t="s">
        <v>467</v>
      </c>
      <c r="B815" s="9" t="s">
        <v>468</v>
      </c>
      <c r="F815" s="22" t="s">
        <v>13</v>
      </c>
      <c r="G815" s="11" t="str">
        <f>IF(F815=0,"YES","NO")</f>
        <v>NO</v>
      </c>
    </row>
    <row r="816" spans="1:7">
      <c r="A816" s="8" t="s">
        <v>467</v>
      </c>
      <c r="B816" s="9" t="s">
        <v>468</v>
      </c>
      <c r="F816" s="22" t="s">
        <v>13</v>
      </c>
      <c r="G816" s="11" t="str">
        <f>IF(F816=0,"YES","NO")</f>
        <v>NO</v>
      </c>
    </row>
    <row r="817" spans="1:7">
      <c r="A817" s="8" t="s">
        <v>469</v>
      </c>
      <c r="B817" s="9" t="s">
        <v>470</v>
      </c>
      <c r="C817" s="10" t="s">
        <v>46</v>
      </c>
      <c r="D817" s="10" t="s">
        <v>47</v>
      </c>
      <c r="E817" s="20">
        <v>8813</v>
      </c>
      <c r="F817" s="22"/>
      <c r="G817" s="11" t="str">
        <f>IF(F817=0,"YES","NO")</f>
        <v>YES</v>
      </c>
    </row>
    <row r="818" spans="1:7">
      <c r="A818" s="8" t="s">
        <v>469</v>
      </c>
      <c r="B818" s="9" t="s">
        <v>470</v>
      </c>
      <c r="C818" s="10" t="s">
        <v>234</v>
      </c>
      <c r="D818" s="10" t="s">
        <v>235</v>
      </c>
      <c r="E818" s="20">
        <v>8817</v>
      </c>
      <c r="F818" s="22"/>
      <c r="G818" s="11" t="str">
        <f>IF(F818=0,"YES","NO")</f>
        <v>YES</v>
      </c>
    </row>
    <row r="819" spans="1:7">
      <c r="A819" s="8" t="s">
        <v>469</v>
      </c>
      <c r="B819" s="9" t="s">
        <v>470</v>
      </c>
      <c r="C819" s="10" t="s">
        <v>245</v>
      </c>
      <c r="D819" s="10" t="s">
        <v>245</v>
      </c>
      <c r="E819" s="20">
        <v>8821</v>
      </c>
      <c r="F819" s="22"/>
      <c r="G819" s="11" t="str">
        <f>IF(F819=0,"YES","NO")</f>
        <v>YES</v>
      </c>
    </row>
    <row r="820" spans="1:7">
      <c r="A820" s="8" t="s">
        <v>471</v>
      </c>
      <c r="B820" s="9" t="s">
        <v>472</v>
      </c>
      <c r="C820" s="10" t="s">
        <v>255</v>
      </c>
      <c r="D820" s="10" t="s">
        <v>256</v>
      </c>
      <c r="F820" s="22" t="s">
        <v>13</v>
      </c>
      <c r="G820" s="11" t="str">
        <f>IF(F820=0,"YES","NO")</f>
        <v>NO</v>
      </c>
    </row>
    <row r="821" spans="1:7">
      <c r="A821" s="8" t="s">
        <v>471</v>
      </c>
      <c r="B821" s="9" t="s">
        <v>472</v>
      </c>
      <c r="C821" s="10" t="s">
        <v>267</v>
      </c>
      <c r="D821" s="10" t="s">
        <v>268</v>
      </c>
      <c r="F821" s="22">
        <v>44347</v>
      </c>
      <c r="G821" s="11" t="str">
        <f>IF(F821=0,"YES","NO")</f>
        <v>NO</v>
      </c>
    </row>
    <row r="822" spans="1:7">
      <c r="A822" s="8" t="s">
        <v>471</v>
      </c>
      <c r="B822" s="9" t="s">
        <v>472</v>
      </c>
      <c r="C822" s="10" t="s">
        <v>46</v>
      </c>
      <c r="D822" s="10" t="s">
        <v>47</v>
      </c>
      <c r="F822" s="22">
        <v>44500</v>
      </c>
      <c r="G822" s="11" t="str">
        <f>IF(F822=0,"YES","NO")</f>
        <v>NO</v>
      </c>
    </row>
    <row r="823" spans="1:7">
      <c r="A823" s="8" t="s">
        <v>471</v>
      </c>
      <c r="B823" s="9" t="s">
        <v>472</v>
      </c>
      <c r="C823" s="10" t="s">
        <v>234</v>
      </c>
      <c r="D823" s="10" t="s">
        <v>235</v>
      </c>
      <c r="F823" s="22">
        <v>44561</v>
      </c>
      <c r="G823" s="11" t="str">
        <f>IF(F823=0,"YES","NO")</f>
        <v>NO</v>
      </c>
    </row>
    <row r="824" spans="1:7">
      <c r="A824" s="8" t="s">
        <v>471</v>
      </c>
      <c r="B824" s="9" t="s">
        <v>472</v>
      </c>
      <c r="C824" s="10" t="s">
        <v>29</v>
      </c>
      <c r="D824" s="10" t="s">
        <v>29</v>
      </c>
      <c r="F824" s="22">
        <v>44561</v>
      </c>
      <c r="G824" s="11" t="str">
        <f>IF(F824=0,"YES","NO")</f>
        <v>NO</v>
      </c>
    </row>
    <row r="825" spans="1:7">
      <c r="A825" s="8" t="s">
        <v>471</v>
      </c>
      <c r="B825" s="9" t="s">
        <v>472</v>
      </c>
      <c r="C825" s="10" t="s">
        <v>245</v>
      </c>
      <c r="D825" s="10" t="s">
        <v>245</v>
      </c>
      <c r="F825" s="22">
        <v>44500</v>
      </c>
      <c r="G825" s="11" t="str">
        <f>IF(F825=0,"YES","NO")</f>
        <v>NO</v>
      </c>
    </row>
    <row r="826" spans="1:7">
      <c r="A826" s="8" t="s">
        <v>473</v>
      </c>
      <c r="B826" s="9" t="s">
        <v>474</v>
      </c>
      <c r="C826" s="10" t="s">
        <v>245</v>
      </c>
      <c r="D826" s="10" t="s">
        <v>245</v>
      </c>
      <c r="F826" s="22" t="s">
        <v>13</v>
      </c>
      <c r="G826" s="11" t="str">
        <f>IF(F826=0,"YES","NO")</f>
        <v>NO</v>
      </c>
    </row>
    <row r="827" spans="1:7">
      <c r="A827" s="8" t="s">
        <v>475</v>
      </c>
      <c r="B827" s="9" t="s">
        <v>476</v>
      </c>
      <c r="C827" s="10" t="s">
        <v>255</v>
      </c>
      <c r="D827" s="10" t="s">
        <v>256</v>
      </c>
      <c r="F827" s="22" t="s">
        <v>13</v>
      </c>
      <c r="G827" s="11" t="str">
        <f>IF(F827=0,"YES","NO")</f>
        <v>NO</v>
      </c>
    </row>
    <row r="828" spans="1:7">
      <c r="A828" s="8" t="s">
        <v>475</v>
      </c>
      <c r="B828" s="9" t="s">
        <v>476</v>
      </c>
      <c r="C828" s="10" t="s">
        <v>267</v>
      </c>
      <c r="D828" s="10" t="s">
        <v>268</v>
      </c>
      <c r="F828" s="22" t="s">
        <v>13</v>
      </c>
      <c r="G828" s="11" t="str">
        <f>IF(F828=0,"YES","NO")</f>
        <v>NO</v>
      </c>
    </row>
    <row r="829" spans="1:7">
      <c r="A829" s="8" t="s">
        <v>475</v>
      </c>
      <c r="B829" s="9" t="s">
        <v>476</v>
      </c>
      <c r="C829" s="10" t="s">
        <v>46</v>
      </c>
      <c r="D829" s="10" t="s">
        <v>47</v>
      </c>
      <c r="F829" s="22" t="s">
        <v>13</v>
      </c>
      <c r="G829" s="11" t="str">
        <f>IF(F829=0,"YES","NO")</f>
        <v>NO</v>
      </c>
    </row>
    <row r="830" spans="1:7">
      <c r="A830" s="8" t="s">
        <v>475</v>
      </c>
      <c r="B830" s="9" t="s">
        <v>476</v>
      </c>
      <c r="C830" s="10" t="s">
        <v>234</v>
      </c>
      <c r="D830" s="10" t="s">
        <v>235</v>
      </c>
      <c r="F830" s="22" t="s">
        <v>13</v>
      </c>
      <c r="G830" s="11" t="str">
        <f>IF(F830=0,"YES","NO")</f>
        <v>NO</v>
      </c>
    </row>
    <row r="831" spans="1:7">
      <c r="A831" s="8" t="s">
        <v>475</v>
      </c>
      <c r="B831" s="9" t="s">
        <v>476</v>
      </c>
      <c r="C831" s="10" t="s">
        <v>245</v>
      </c>
      <c r="D831" s="10" t="s">
        <v>245</v>
      </c>
      <c r="F831" s="22" t="s">
        <v>13</v>
      </c>
      <c r="G831" s="11" t="str">
        <f>IF(F831=0,"YES","NO")</f>
        <v>NO</v>
      </c>
    </row>
    <row r="832" spans="1:7">
      <c r="A832" s="8" t="s">
        <v>477</v>
      </c>
      <c r="B832" s="9" t="s">
        <v>478</v>
      </c>
      <c r="C832" s="10" t="s">
        <v>245</v>
      </c>
      <c r="D832" s="10" t="s">
        <v>245</v>
      </c>
      <c r="F832" s="22">
        <v>44196</v>
      </c>
      <c r="G832" s="11" t="str">
        <f>IF(F832=0,"YES","NO")</f>
        <v>NO</v>
      </c>
    </row>
    <row r="833" spans="1:9">
      <c r="A833" s="8" t="s">
        <v>479</v>
      </c>
      <c r="B833" s="9" t="s">
        <v>480</v>
      </c>
      <c r="C833" s="10" t="s">
        <v>255</v>
      </c>
      <c r="D833" s="10" t="s">
        <v>256</v>
      </c>
      <c r="E833" s="20">
        <v>3167</v>
      </c>
      <c r="F833" s="22"/>
      <c r="G833" s="11" t="str">
        <f>IF(F833=0,"YES","NO")</f>
        <v>YES</v>
      </c>
    </row>
    <row r="834" spans="1:9">
      <c r="A834" s="8" t="s">
        <v>479</v>
      </c>
      <c r="B834" s="9" t="s">
        <v>480</v>
      </c>
      <c r="C834" s="10" t="s">
        <v>267</v>
      </c>
      <c r="D834" s="10" t="s">
        <v>268</v>
      </c>
      <c r="E834" s="20">
        <v>3168</v>
      </c>
      <c r="F834" s="22"/>
      <c r="G834" s="11" t="str">
        <f>IF(F834=0,"YES","NO")</f>
        <v>YES</v>
      </c>
    </row>
    <row r="835" spans="1:9">
      <c r="A835" s="8" t="s">
        <v>479</v>
      </c>
      <c r="B835" s="9" t="s">
        <v>480</v>
      </c>
      <c r="C835" s="10" t="s">
        <v>46</v>
      </c>
      <c r="D835" s="10" t="s">
        <v>47</v>
      </c>
      <c r="E835" s="20">
        <v>3169</v>
      </c>
      <c r="F835" s="22"/>
      <c r="G835" s="11" t="str">
        <f>IF(F835=0,"YES","NO")</f>
        <v>YES</v>
      </c>
    </row>
    <row r="836" spans="1:9">
      <c r="A836" s="41" t="s">
        <v>479</v>
      </c>
      <c r="B836" s="42" t="s">
        <v>480</v>
      </c>
      <c r="C836" s="43" t="s">
        <v>234</v>
      </c>
      <c r="D836" s="43" t="s">
        <v>235</v>
      </c>
      <c r="E836" s="44"/>
      <c r="F836" s="45" t="s">
        <v>13</v>
      </c>
      <c r="G836" s="11" t="str">
        <f>IF(F836=0,"YES","NO")</f>
        <v>NO</v>
      </c>
      <c r="I836" s="46" t="s">
        <v>450</v>
      </c>
    </row>
    <row r="837" spans="1:9">
      <c r="A837" s="8" t="s">
        <v>479</v>
      </c>
      <c r="B837" s="9" t="s">
        <v>480</v>
      </c>
      <c r="C837" s="10" t="s">
        <v>29</v>
      </c>
      <c r="D837" s="10" t="s">
        <v>29</v>
      </c>
      <c r="F837" s="22">
        <v>44561</v>
      </c>
      <c r="G837" s="11" t="str">
        <f>IF(F837=0,"YES","NO")</f>
        <v>NO</v>
      </c>
    </row>
    <row r="838" spans="1:9">
      <c r="A838" s="8" t="s">
        <v>479</v>
      </c>
      <c r="B838" s="9" t="s">
        <v>480</v>
      </c>
      <c r="C838" s="10" t="s">
        <v>257</v>
      </c>
      <c r="D838" s="10" t="s">
        <v>257</v>
      </c>
      <c r="E838" s="20">
        <v>3172</v>
      </c>
      <c r="F838" s="22"/>
      <c r="G838" s="11" t="str">
        <f>IF(F838=0,"YES","NO")</f>
        <v>YES</v>
      </c>
    </row>
    <row r="839" spans="1:9">
      <c r="A839" s="8" t="s">
        <v>481</v>
      </c>
      <c r="B839" s="9" t="s">
        <v>482</v>
      </c>
      <c r="C839" s="10" t="s">
        <v>46</v>
      </c>
      <c r="D839" s="10" t="s">
        <v>47</v>
      </c>
      <c r="F839" s="22" t="s">
        <v>13</v>
      </c>
      <c r="G839" s="11" t="str">
        <f>IF(F839=0,"YES","NO")</f>
        <v>NO</v>
      </c>
    </row>
    <row r="840" spans="1:9">
      <c r="A840" s="8" t="s">
        <v>481</v>
      </c>
      <c r="B840" s="9" t="s">
        <v>482</v>
      </c>
      <c r="C840" s="10" t="s">
        <v>234</v>
      </c>
      <c r="D840" s="10" t="s">
        <v>235</v>
      </c>
      <c r="F840" s="22" t="s">
        <v>13</v>
      </c>
      <c r="G840" s="11" t="str">
        <f>IF(F840=0,"YES","NO")</f>
        <v>NO</v>
      </c>
    </row>
    <row r="841" spans="1:9">
      <c r="A841" s="8" t="s">
        <v>481</v>
      </c>
      <c r="B841" s="9" t="s">
        <v>482</v>
      </c>
      <c r="C841" s="10" t="s">
        <v>29</v>
      </c>
      <c r="D841" s="10" t="s">
        <v>29</v>
      </c>
      <c r="F841" s="22" t="s">
        <v>13</v>
      </c>
      <c r="G841" s="11" t="str">
        <f>IF(F841=0,"YES","NO")</f>
        <v>NO</v>
      </c>
    </row>
    <row r="842" spans="1:9">
      <c r="A842" s="8" t="s">
        <v>481</v>
      </c>
      <c r="B842" s="9" t="s">
        <v>482</v>
      </c>
      <c r="C842" s="10" t="s">
        <v>245</v>
      </c>
      <c r="D842" s="10" t="s">
        <v>245</v>
      </c>
      <c r="F842" s="22" t="s">
        <v>13</v>
      </c>
      <c r="G842" s="11" t="str">
        <f>IF(F842=0,"YES","NO")</f>
        <v>NO</v>
      </c>
    </row>
    <row r="843" spans="1:9">
      <c r="A843" s="8" t="s">
        <v>483</v>
      </c>
      <c r="B843" s="9" t="s">
        <v>484</v>
      </c>
      <c r="C843" s="10" t="s">
        <v>255</v>
      </c>
      <c r="D843" s="10" t="s">
        <v>256</v>
      </c>
      <c r="F843" s="22">
        <v>44561</v>
      </c>
      <c r="G843" s="11" t="str">
        <f>IF(F843=0,"YES","NO")</f>
        <v>NO</v>
      </c>
    </row>
    <row r="844" spans="1:9">
      <c r="A844" s="8" t="s">
        <v>483</v>
      </c>
      <c r="B844" s="9" t="s">
        <v>484</v>
      </c>
      <c r="C844" s="10" t="s">
        <v>234</v>
      </c>
      <c r="D844" s="10" t="s">
        <v>235</v>
      </c>
      <c r="F844" s="22">
        <v>44561</v>
      </c>
      <c r="G844" s="11" t="str">
        <f>IF(F844=0,"YES","NO")</f>
        <v>NO</v>
      </c>
    </row>
    <row r="845" spans="1:9">
      <c r="A845" s="8" t="s">
        <v>483</v>
      </c>
      <c r="B845" s="9" t="s">
        <v>484</v>
      </c>
      <c r="C845" s="10" t="s">
        <v>245</v>
      </c>
      <c r="D845" s="10" t="s">
        <v>245</v>
      </c>
      <c r="F845" s="22">
        <v>43708</v>
      </c>
      <c r="G845" s="11" t="str">
        <f>IF(F845=0,"YES","NO")</f>
        <v>NO</v>
      </c>
    </row>
    <row r="846" spans="1:9">
      <c r="A846" s="8" t="s">
        <v>485</v>
      </c>
      <c r="B846" s="9" t="s">
        <v>486</v>
      </c>
      <c r="C846" s="10" t="s">
        <v>44</v>
      </c>
      <c r="D846" s="10" t="s">
        <v>45</v>
      </c>
      <c r="E846" s="20">
        <v>3226</v>
      </c>
      <c r="F846" s="22"/>
      <c r="G846" s="11" t="str">
        <f>IF(F846=0,"YES","NO")</f>
        <v>YES</v>
      </c>
    </row>
    <row r="847" spans="1:9">
      <c r="A847" s="8" t="s">
        <v>485</v>
      </c>
      <c r="B847" s="9" t="s">
        <v>486</v>
      </c>
      <c r="C847" s="10" t="s">
        <v>255</v>
      </c>
      <c r="D847" s="10" t="s">
        <v>256</v>
      </c>
      <c r="E847" s="20">
        <v>3227</v>
      </c>
      <c r="F847" s="22"/>
      <c r="G847" s="11" t="str">
        <f>IF(F847=0,"YES","NO")</f>
        <v>YES</v>
      </c>
    </row>
    <row r="848" spans="1:9">
      <c r="A848" s="8" t="s">
        <v>485</v>
      </c>
      <c r="B848" s="9" t="s">
        <v>486</v>
      </c>
      <c r="C848" s="10" t="s">
        <v>267</v>
      </c>
      <c r="D848" s="10" t="s">
        <v>268</v>
      </c>
      <c r="E848" s="20">
        <v>5693</v>
      </c>
      <c r="F848" s="22"/>
      <c r="G848" s="11" t="str">
        <f>IF(F848=0,"YES","NO")</f>
        <v>YES</v>
      </c>
    </row>
    <row r="849" spans="1:7">
      <c r="A849" s="8" t="s">
        <v>485</v>
      </c>
      <c r="B849" s="9" t="s">
        <v>486</v>
      </c>
      <c r="C849" s="10" t="s">
        <v>27</v>
      </c>
      <c r="D849" s="10" t="s">
        <v>28</v>
      </c>
      <c r="E849" s="20">
        <v>3228</v>
      </c>
      <c r="F849" s="22"/>
      <c r="G849" s="11" t="str">
        <f>IF(F849=0,"YES","NO")</f>
        <v>YES</v>
      </c>
    </row>
    <row r="850" spans="1:7">
      <c r="A850" s="8" t="s">
        <v>485</v>
      </c>
      <c r="B850" s="9" t="s">
        <v>486</v>
      </c>
      <c r="C850" s="10" t="s">
        <v>236</v>
      </c>
      <c r="D850" s="10" t="s">
        <v>237</v>
      </c>
      <c r="E850" s="20">
        <v>3229</v>
      </c>
      <c r="F850" s="22"/>
      <c r="G850" s="11" t="str">
        <f>IF(F850=0,"YES","NO")</f>
        <v>YES</v>
      </c>
    </row>
    <row r="851" spans="1:7">
      <c r="A851" s="8" t="s">
        <v>485</v>
      </c>
      <c r="B851" s="9" t="s">
        <v>486</v>
      </c>
      <c r="C851" s="10" t="s">
        <v>257</v>
      </c>
      <c r="D851" s="10" t="s">
        <v>257</v>
      </c>
      <c r="E851" s="20">
        <v>6658</v>
      </c>
      <c r="F851" s="22"/>
      <c r="G851" s="11" t="str">
        <f>IF(F851=0,"YES","NO")</f>
        <v>YES</v>
      </c>
    </row>
    <row r="852" spans="1:7">
      <c r="A852" s="8" t="s">
        <v>485</v>
      </c>
      <c r="B852" s="9" t="s">
        <v>486</v>
      </c>
      <c r="C852" s="10" t="s">
        <v>32</v>
      </c>
      <c r="D852" s="10" t="s">
        <v>33</v>
      </c>
      <c r="F852" s="22">
        <v>44926</v>
      </c>
      <c r="G852" s="11" t="str">
        <f>IF(F852=0,"YES","NO")</f>
        <v>NO</v>
      </c>
    </row>
    <row r="853" spans="1:7">
      <c r="A853" s="8" t="s">
        <v>485</v>
      </c>
      <c r="B853" s="9" t="s">
        <v>486</v>
      </c>
      <c r="C853" s="10" t="s">
        <v>238</v>
      </c>
      <c r="D853" s="10" t="s">
        <v>239</v>
      </c>
      <c r="E853" s="20">
        <v>3231</v>
      </c>
      <c r="F853" s="22"/>
      <c r="G853" s="11" t="str">
        <f>IF(F853=0,"YES","NO")</f>
        <v>YES</v>
      </c>
    </row>
    <row r="854" spans="1:7">
      <c r="A854" s="8" t="s">
        <v>487</v>
      </c>
      <c r="B854" s="9" t="s">
        <v>488</v>
      </c>
      <c r="C854" s="10" t="s">
        <v>236</v>
      </c>
      <c r="D854" s="10" t="s">
        <v>237</v>
      </c>
      <c r="F854" s="22" t="s">
        <v>13</v>
      </c>
      <c r="G854" s="11" t="str">
        <f>IF(F854=0,"YES","NO")</f>
        <v>NO</v>
      </c>
    </row>
    <row r="855" spans="1:7">
      <c r="A855" s="8" t="s">
        <v>487</v>
      </c>
      <c r="B855" s="9" t="s">
        <v>488</v>
      </c>
      <c r="C855" s="10" t="s">
        <v>257</v>
      </c>
      <c r="D855" s="10" t="s">
        <v>257</v>
      </c>
      <c r="F855" s="22" t="s">
        <v>13</v>
      </c>
      <c r="G855" s="11" t="str">
        <f>IF(F855=0,"YES","NO")</f>
        <v>NO</v>
      </c>
    </row>
    <row r="856" spans="1:7">
      <c r="A856" s="8" t="s">
        <v>489</v>
      </c>
      <c r="B856" s="9" t="s">
        <v>490</v>
      </c>
      <c r="C856" s="10" t="s">
        <v>46</v>
      </c>
      <c r="D856" s="10" t="s">
        <v>47</v>
      </c>
      <c r="E856" s="20">
        <v>9152</v>
      </c>
      <c r="F856" s="22"/>
      <c r="G856" s="11" t="str">
        <f>IF(F856=0,"YES","NO")</f>
        <v>YES</v>
      </c>
    </row>
    <row r="857" spans="1:7">
      <c r="A857" s="8" t="s">
        <v>489</v>
      </c>
      <c r="B857" s="9" t="s">
        <v>490</v>
      </c>
      <c r="C857" s="10" t="s">
        <v>234</v>
      </c>
      <c r="D857" s="10" t="s">
        <v>235</v>
      </c>
      <c r="E857" s="20">
        <v>9153</v>
      </c>
      <c r="F857" s="22"/>
      <c r="G857" s="11" t="str">
        <f>IF(F857=0,"YES","NO")</f>
        <v>YES</v>
      </c>
    </row>
    <row r="858" spans="1:7">
      <c r="A858" s="8" t="s">
        <v>489</v>
      </c>
      <c r="B858" s="9" t="s">
        <v>490</v>
      </c>
      <c r="C858" s="10" t="s">
        <v>236</v>
      </c>
      <c r="D858" s="10" t="s">
        <v>237</v>
      </c>
      <c r="E858" s="20">
        <v>9154</v>
      </c>
      <c r="F858" s="22"/>
      <c r="G858" s="11" t="str">
        <f>IF(F858=0,"YES","NO")</f>
        <v>YES</v>
      </c>
    </row>
    <row r="859" spans="1:7">
      <c r="A859" s="8" t="s">
        <v>489</v>
      </c>
      <c r="B859" s="9" t="s">
        <v>490</v>
      </c>
      <c r="C859" s="10" t="s">
        <v>32</v>
      </c>
      <c r="D859" s="10" t="s">
        <v>33</v>
      </c>
      <c r="E859" s="20">
        <v>9155</v>
      </c>
      <c r="F859" s="22"/>
      <c r="G859" s="11" t="str">
        <f>IF(F859=0,"YES","NO")</f>
        <v>YES</v>
      </c>
    </row>
    <row r="860" spans="1:7">
      <c r="A860" s="8" t="s">
        <v>489</v>
      </c>
      <c r="B860" s="9" t="s">
        <v>490</v>
      </c>
      <c r="C860" s="10" t="s">
        <v>238</v>
      </c>
      <c r="D860" s="10" t="s">
        <v>239</v>
      </c>
      <c r="E860" s="20">
        <v>9156</v>
      </c>
      <c r="F860" s="22"/>
      <c r="G860" s="11" t="str">
        <f>IF(F860=0,"YES","NO")</f>
        <v>YES</v>
      </c>
    </row>
    <row r="861" spans="1:7">
      <c r="A861" s="8" t="s">
        <v>491</v>
      </c>
      <c r="B861" s="9" t="s">
        <v>492</v>
      </c>
      <c r="C861" s="10" t="s">
        <v>46</v>
      </c>
      <c r="D861" s="10" t="s">
        <v>47</v>
      </c>
      <c r="E861" s="20">
        <v>9157</v>
      </c>
      <c r="F861" s="22"/>
      <c r="G861" s="11" t="str">
        <f>IF(F861=0,"YES","NO")</f>
        <v>YES</v>
      </c>
    </row>
    <row r="862" spans="1:7">
      <c r="A862" s="8" t="s">
        <v>491</v>
      </c>
      <c r="B862" s="9" t="s">
        <v>492</v>
      </c>
      <c r="C862" s="10" t="s">
        <v>234</v>
      </c>
      <c r="D862" s="10" t="s">
        <v>235</v>
      </c>
      <c r="E862" s="20">
        <v>9158</v>
      </c>
      <c r="F862" s="22"/>
      <c r="G862" s="11" t="str">
        <f>IF(F862=0,"YES","NO")</f>
        <v>YES</v>
      </c>
    </row>
    <row r="863" spans="1:7">
      <c r="A863" s="8" t="s">
        <v>491</v>
      </c>
      <c r="B863" s="9" t="s">
        <v>492</v>
      </c>
      <c r="C863" s="10" t="s">
        <v>236</v>
      </c>
      <c r="D863" s="10" t="s">
        <v>237</v>
      </c>
      <c r="E863" s="20">
        <v>9159</v>
      </c>
      <c r="F863" s="22"/>
      <c r="G863" s="11" t="str">
        <f>IF(F863=0,"YES","NO")</f>
        <v>YES</v>
      </c>
    </row>
    <row r="864" spans="1:7">
      <c r="A864" s="8" t="s">
        <v>491</v>
      </c>
      <c r="B864" s="9" t="s">
        <v>492</v>
      </c>
      <c r="C864" s="10" t="s">
        <v>238</v>
      </c>
      <c r="D864" s="10" t="s">
        <v>239</v>
      </c>
      <c r="E864" s="20">
        <v>9160</v>
      </c>
      <c r="F864" s="22"/>
      <c r="G864" s="11" t="str">
        <f>IF(F864=0,"YES","NO")</f>
        <v>YES</v>
      </c>
    </row>
    <row r="865" spans="1:7">
      <c r="A865" s="8" t="s">
        <v>493</v>
      </c>
      <c r="B865" s="9" t="s">
        <v>494</v>
      </c>
      <c r="C865" s="10" t="s">
        <v>234</v>
      </c>
      <c r="D865" s="10" t="s">
        <v>235</v>
      </c>
      <c r="E865" s="20">
        <v>2991</v>
      </c>
      <c r="F865" s="22"/>
      <c r="G865" s="11" t="str">
        <f>IF(F865=0,"YES","NO")</f>
        <v>YES</v>
      </c>
    </row>
    <row r="866" spans="1:7">
      <c r="A866" s="8" t="s">
        <v>493</v>
      </c>
      <c r="B866" s="9" t="s">
        <v>494</v>
      </c>
      <c r="C866" s="10" t="s">
        <v>236</v>
      </c>
      <c r="D866" s="10" t="s">
        <v>237</v>
      </c>
      <c r="E866" s="20">
        <v>2992</v>
      </c>
      <c r="F866" s="22"/>
      <c r="G866" s="11" t="str">
        <f>IF(F866=0,"YES","NO")</f>
        <v>YES</v>
      </c>
    </row>
    <row r="867" spans="1:7">
      <c r="A867" s="8" t="s">
        <v>493</v>
      </c>
      <c r="B867" s="9" t="s">
        <v>494</v>
      </c>
      <c r="C867" s="10" t="s">
        <v>257</v>
      </c>
      <c r="D867" s="10" t="s">
        <v>257</v>
      </c>
      <c r="E867" s="20">
        <v>4570</v>
      </c>
      <c r="F867" s="22"/>
      <c r="G867" s="11" t="str">
        <f>IF(F867=0,"YES","NO")</f>
        <v>YES</v>
      </c>
    </row>
    <row r="868" spans="1:7">
      <c r="A868" s="8" t="s">
        <v>493</v>
      </c>
      <c r="B868" s="9" t="s">
        <v>494</v>
      </c>
      <c r="C868" s="10" t="s">
        <v>284</v>
      </c>
      <c r="D868" s="10" t="s">
        <v>285</v>
      </c>
      <c r="E868" s="20">
        <v>2993</v>
      </c>
      <c r="F868" s="22"/>
      <c r="G868" s="11" t="str">
        <f>IF(F868=0,"YES","NO")</f>
        <v>YES</v>
      </c>
    </row>
    <row r="869" spans="1:7">
      <c r="A869" s="8" t="s">
        <v>493</v>
      </c>
      <c r="B869" s="9" t="s">
        <v>494</v>
      </c>
      <c r="C869" s="10" t="s">
        <v>238</v>
      </c>
      <c r="D869" s="10" t="s">
        <v>239</v>
      </c>
      <c r="E869" s="20">
        <v>2994</v>
      </c>
      <c r="F869" s="22"/>
      <c r="G869" s="11" t="str">
        <f>IF(F869=0,"YES","NO")</f>
        <v>YES</v>
      </c>
    </row>
    <row r="870" spans="1:7">
      <c r="A870" s="8" t="s">
        <v>495</v>
      </c>
      <c r="B870" s="9" t="s">
        <v>496</v>
      </c>
      <c r="C870" s="10" t="s">
        <v>234</v>
      </c>
      <c r="D870" s="10" t="s">
        <v>235</v>
      </c>
      <c r="F870" s="22" t="s">
        <v>13</v>
      </c>
      <c r="G870" s="11" t="str">
        <f>IF(F870=0,"YES","NO")</f>
        <v>NO</v>
      </c>
    </row>
    <row r="871" spans="1:7">
      <c r="A871" s="8" t="s">
        <v>495</v>
      </c>
      <c r="B871" s="9" t="s">
        <v>496</v>
      </c>
      <c r="C871" s="10" t="s">
        <v>238</v>
      </c>
      <c r="D871" s="10" t="s">
        <v>239</v>
      </c>
      <c r="F871" s="22" t="s">
        <v>13</v>
      </c>
      <c r="G871" s="11" t="str">
        <f>IF(F871=0,"YES","NO")</f>
        <v>NO</v>
      </c>
    </row>
    <row r="872" spans="1:7">
      <c r="A872" s="8" t="s">
        <v>497</v>
      </c>
      <c r="B872" s="9" t="s">
        <v>498</v>
      </c>
      <c r="C872" s="10" t="s">
        <v>255</v>
      </c>
      <c r="D872" s="10" t="s">
        <v>256</v>
      </c>
      <c r="E872" s="20">
        <v>7462</v>
      </c>
      <c r="F872" s="22"/>
      <c r="G872" s="11" t="str">
        <f>IF(F872=0,"YES","NO")</f>
        <v>YES</v>
      </c>
    </row>
    <row r="873" spans="1:7">
      <c r="A873" s="8" t="s">
        <v>497</v>
      </c>
      <c r="B873" s="9" t="s">
        <v>498</v>
      </c>
      <c r="C873" s="10" t="s">
        <v>234</v>
      </c>
      <c r="D873" s="10" t="s">
        <v>235</v>
      </c>
      <c r="E873" s="20">
        <v>7460</v>
      </c>
      <c r="F873" s="22"/>
      <c r="G873" s="11" t="str">
        <f>IF(F873=0,"YES","NO")</f>
        <v>YES</v>
      </c>
    </row>
    <row r="874" spans="1:7">
      <c r="A874" s="8" t="s">
        <v>497</v>
      </c>
      <c r="B874" s="9" t="s">
        <v>498</v>
      </c>
      <c r="C874" s="10" t="s">
        <v>236</v>
      </c>
      <c r="D874" s="10" t="s">
        <v>237</v>
      </c>
      <c r="E874" s="20">
        <v>7461</v>
      </c>
      <c r="F874" s="22"/>
      <c r="G874" s="11" t="str">
        <f>IF(F874=0,"YES","NO")</f>
        <v>YES</v>
      </c>
    </row>
    <row r="875" spans="1:7">
      <c r="A875" s="8" t="s">
        <v>497</v>
      </c>
      <c r="B875" s="9" t="s">
        <v>498</v>
      </c>
      <c r="C875" s="10" t="s">
        <v>246</v>
      </c>
      <c r="D875" s="10" t="s">
        <v>247</v>
      </c>
      <c r="E875" s="20">
        <v>7457</v>
      </c>
      <c r="F875" s="22"/>
      <c r="G875" s="11" t="str">
        <f>IF(F875=0,"YES","NO")</f>
        <v>YES</v>
      </c>
    </row>
    <row r="876" spans="1:7">
      <c r="A876" s="8" t="s">
        <v>497</v>
      </c>
      <c r="B876" s="9" t="s">
        <v>498</v>
      </c>
      <c r="C876" s="10" t="s">
        <v>248</v>
      </c>
      <c r="D876" s="10" t="s">
        <v>249</v>
      </c>
      <c r="E876" s="20">
        <v>7463</v>
      </c>
      <c r="F876" s="22"/>
      <c r="G876" s="11" t="str">
        <f>IF(F876=0,"YES","NO")</f>
        <v>YES</v>
      </c>
    </row>
    <row r="877" spans="1:7">
      <c r="A877" s="8" t="s">
        <v>497</v>
      </c>
      <c r="B877" s="9" t="s">
        <v>498</v>
      </c>
      <c r="C877" s="10" t="s">
        <v>250</v>
      </c>
      <c r="D877" s="10" t="s">
        <v>251</v>
      </c>
      <c r="E877" s="20">
        <v>7458</v>
      </c>
      <c r="F877" s="22"/>
      <c r="G877" s="11" t="str">
        <f>IF(F877=0,"YES","NO")</f>
        <v>YES</v>
      </c>
    </row>
    <row r="878" spans="1:7">
      <c r="A878" s="8" t="s">
        <v>497</v>
      </c>
      <c r="B878" s="9" t="s">
        <v>498</v>
      </c>
      <c r="C878" s="10" t="s">
        <v>238</v>
      </c>
      <c r="D878" s="10" t="s">
        <v>239</v>
      </c>
      <c r="E878" s="20">
        <v>7459</v>
      </c>
      <c r="F878" s="22"/>
      <c r="G878" s="11" t="str">
        <f>IF(F878=0,"YES","NO")</f>
        <v>YES</v>
      </c>
    </row>
    <row r="879" spans="1:7">
      <c r="A879" s="8" t="s">
        <v>499</v>
      </c>
      <c r="B879" s="9" t="s">
        <v>500</v>
      </c>
      <c r="C879" s="10" t="s">
        <v>27</v>
      </c>
      <c r="D879" s="10" t="s">
        <v>28</v>
      </c>
      <c r="E879" s="20">
        <v>2869</v>
      </c>
      <c r="F879" s="22"/>
      <c r="G879" s="11" t="str">
        <f>IF(F879=0,"YES","NO")</f>
        <v>YES</v>
      </c>
    </row>
    <row r="880" spans="1:7">
      <c r="A880" s="8" t="s">
        <v>499</v>
      </c>
      <c r="B880" s="9" t="s">
        <v>500</v>
      </c>
      <c r="C880" s="10" t="s">
        <v>236</v>
      </c>
      <c r="D880" s="10" t="s">
        <v>237</v>
      </c>
      <c r="E880" s="20">
        <v>2870</v>
      </c>
      <c r="F880" s="22"/>
      <c r="G880" s="11" t="str">
        <f>IF(F880=0,"YES","NO")</f>
        <v>YES</v>
      </c>
    </row>
    <row r="881" spans="1:7">
      <c r="A881" s="8" t="s">
        <v>501</v>
      </c>
      <c r="B881" s="9" t="s">
        <v>502</v>
      </c>
      <c r="C881" s="10" t="s">
        <v>503</v>
      </c>
      <c r="D881" s="10" t="s">
        <v>237</v>
      </c>
      <c r="E881" s="20">
        <v>9013</v>
      </c>
      <c r="F881" s="22"/>
      <c r="G881" s="11" t="str">
        <f>IF(F881=0,"YES","NO")</f>
        <v>YES</v>
      </c>
    </row>
    <row r="882" spans="1:7">
      <c r="A882" s="8" t="s">
        <v>501</v>
      </c>
      <c r="B882" s="9" t="s">
        <v>502</v>
      </c>
      <c r="C882" s="10" t="s">
        <v>245</v>
      </c>
      <c r="D882" s="10" t="s">
        <v>245</v>
      </c>
      <c r="E882" s="20">
        <v>9014</v>
      </c>
      <c r="F882" s="22"/>
      <c r="G882" s="11" t="str">
        <f>IF(F882=0,"YES","NO")</f>
        <v>YES</v>
      </c>
    </row>
    <row r="883" spans="1:7">
      <c r="A883" s="8" t="s">
        <v>504</v>
      </c>
      <c r="B883" s="9" t="s">
        <v>505</v>
      </c>
      <c r="C883" s="10" t="s">
        <v>255</v>
      </c>
      <c r="D883" s="10" t="s">
        <v>256</v>
      </c>
      <c r="E883" s="20">
        <v>3521</v>
      </c>
      <c r="F883" s="22"/>
      <c r="G883" s="11" t="str">
        <f>IF(F883=0,"YES","NO")</f>
        <v>YES</v>
      </c>
    </row>
    <row r="884" spans="1:7">
      <c r="A884" s="8" t="s">
        <v>504</v>
      </c>
      <c r="B884" s="9" t="s">
        <v>505</v>
      </c>
      <c r="C884" s="10" t="s">
        <v>267</v>
      </c>
      <c r="D884" s="10" t="s">
        <v>268</v>
      </c>
      <c r="E884" s="20">
        <v>3522</v>
      </c>
      <c r="F884" s="22"/>
      <c r="G884" s="11" t="str">
        <f>IF(F884=0,"YES","NO")</f>
        <v>YES</v>
      </c>
    </row>
    <row r="885" spans="1:7">
      <c r="A885" s="8" t="s">
        <v>504</v>
      </c>
      <c r="B885" s="9" t="s">
        <v>505</v>
      </c>
      <c r="C885" s="10" t="s">
        <v>234</v>
      </c>
      <c r="D885" s="10" t="s">
        <v>235</v>
      </c>
      <c r="E885" s="20">
        <v>3523</v>
      </c>
      <c r="F885" s="22"/>
      <c r="G885" s="11" t="str">
        <f>IF(F885=0,"YES","NO")</f>
        <v>YES</v>
      </c>
    </row>
    <row r="886" spans="1:7">
      <c r="A886" s="8" t="s">
        <v>504</v>
      </c>
      <c r="B886" s="9" t="s">
        <v>505</v>
      </c>
      <c r="C886" s="10" t="s">
        <v>248</v>
      </c>
      <c r="D886" s="10" t="s">
        <v>249</v>
      </c>
      <c r="E886" s="20">
        <v>3524</v>
      </c>
      <c r="F886" s="22"/>
      <c r="G886" s="11" t="str">
        <f>IF(F886=0,"YES","NO")</f>
        <v>YES</v>
      </c>
    </row>
    <row r="887" spans="1:7">
      <c r="A887" s="8" t="s">
        <v>504</v>
      </c>
      <c r="B887" s="9" t="s">
        <v>505</v>
      </c>
      <c r="C887" s="10" t="s">
        <v>238</v>
      </c>
      <c r="D887" s="10" t="s">
        <v>239</v>
      </c>
      <c r="F887" s="22">
        <v>44926</v>
      </c>
      <c r="G887" s="11" t="str">
        <f>IF(F887=0,"YES","NO")</f>
        <v>NO</v>
      </c>
    </row>
    <row r="888" spans="1:7">
      <c r="A888" s="8" t="s">
        <v>506</v>
      </c>
      <c r="B888" s="9" t="s">
        <v>507</v>
      </c>
      <c r="C888" s="10" t="s">
        <v>234</v>
      </c>
      <c r="D888" s="10" t="s">
        <v>235</v>
      </c>
      <c r="E888" s="20">
        <v>8969</v>
      </c>
      <c r="F888" s="22"/>
      <c r="G888" s="11" t="str">
        <f>IF(F888=0,"YES","NO")</f>
        <v>YES</v>
      </c>
    </row>
    <row r="889" spans="1:7">
      <c r="A889" s="8" t="s">
        <v>506</v>
      </c>
      <c r="B889" s="9" t="s">
        <v>507</v>
      </c>
      <c r="C889" s="10" t="s">
        <v>245</v>
      </c>
      <c r="D889" s="10" t="s">
        <v>245</v>
      </c>
      <c r="E889" s="20">
        <v>8970</v>
      </c>
      <c r="F889" s="22"/>
      <c r="G889" s="11" t="str">
        <f>IF(F889=0,"YES","NO")</f>
        <v>YES</v>
      </c>
    </row>
    <row r="890" spans="1:7">
      <c r="A890" s="8" t="s">
        <v>506</v>
      </c>
      <c r="B890" s="9" t="s">
        <v>507</v>
      </c>
      <c r="C890" s="10" t="s">
        <v>238</v>
      </c>
      <c r="D890" s="10" t="s">
        <v>239</v>
      </c>
      <c r="E890" s="20">
        <v>8971</v>
      </c>
      <c r="F890" s="22"/>
      <c r="G890" s="11" t="str">
        <f>IF(F890=0,"YES","NO")</f>
        <v>YES</v>
      </c>
    </row>
    <row r="891" spans="1:7">
      <c r="A891" s="8" t="s">
        <v>508</v>
      </c>
      <c r="B891" s="9" t="s">
        <v>509</v>
      </c>
      <c r="C891" s="10" t="s">
        <v>234</v>
      </c>
      <c r="D891" s="10" t="s">
        <v>235</v>
      </c>
      <c r="E891" s="20">
        <v>9078</v>
      </c>
      <c r="F891" s="22"/>
      <c r="G891" s="11" t="str">
        <f>IF(F891=0,"YES","NO")</f>
        <v>YES</v>
      </c>
    </row>
    <row r="892" spans="1:7">
      <c r="A892" s="8" t="s">
        <v>508</v>
      </c>
      <c r="B892" s="9" t="s">
        <v>509</v>
      </c>
      <c r="C892" s="10" t="s">
        <v>238</v>
      </c>
      <c r="D892" s="10" t="s">
        <v>239</v>
      </c>
      <c r="E892" s="20">
        <v>9079</v>
      </c>
      <c r="F892" s="22"/>
      <c r="G892" s="11" t="str">
        <f>IF(F892=0,"YES","NO")</f>
        <v>YES</v>
      </c>
    </row>
    <row r="893" spans="1:7">
      <c r="A893" s="8" t="s">
        <v>510</v>
      </c>
      <c r="B893" s="9" t="s">
        <v>511</v>
      </c>
      <c r="C893" s="10" t="s">
        <v>234</v>
      </c>
      <c r="D893" s="10" t="s">
        <v>235</v>
      </c>
      <c r="E893" s="20">
        <v>8846</v>
      </c>
      <c r="F893" s="22"/>
      <c r="G893" s="11" t="str">
        <f>IF(F893=0,"YES","NO")</f>
        <v>YES</v>
      </c>
    </row>
    <row r="894" spans="1:7">
      <c r="A894" s="8" t="s">
        <v>512</v>
      </c>
      <c r="B894" s="9" t="s">
        <v>513</v>
      </c>
      <c r="C894" s="10" t="s">
        <v>255</v>
      </c>
      <c r="D894" s="10" t="s">
        <v>256</v>
      </c>
      <c r="E894" s="20">
        <v>2228</v>
      </c>
      <c r="F894" s="22"/>
      <c r="G894" s="11" t="str">
        <f>IF(F894=0,"YES","NO")</f>
        <v>YES</v>
      </c>
    </row>
    <row r="895" spans="1:7">
      <c r="A895" s="8" t="s">
        <v>512</v>
      </c>
      <c r="B895" s="9" t="s">
        <v>513</v>
      </c>
      <c r="C895" s="10" t="s">
        <v>267</v>
      </c>
      <c r="D895" s="10" t="s">
        <v>268</v>
      </c>
      <c r="F895" s="22">
        <v>44895</v>
      </c>
      <c r="G895" s="11" t="str">
        <f>IF(F895=0,"YES","NO")</f>
        <v>NO</v>
      </c>
    </row>
    <row r="896" spans="1:7">
      <c r="A896" s="8" t="s">
        <v>512</v>
      </c>
      <c r="B896" s="9" t="s">
        <v>513</v>
      </c>
      <c r="C896" s="10" t="s">
        <v>234</v>
      </c>
      <c r="D896" s="10" t="s">
        <v>235</v>
      </c>
      <c r="E896" s="20">
        <v>4527</v>
      </c>
      <c r="F896" s="22"/>
      <c r="G896" s="11" t="str">
        <f>IF(F896=0,"YES","NO")</f>
        <v>YES</v>
      </c>
    </row>
    <row r="897" spans="1:8">
      <c r="A897" s="8" t="s">
        <v>512</v>
      </c>
      <c r="B897" s="9" t="s">
        <v>513</v>
      </c>
      <c r="C897" s="10" t="s">
        <v>236</v>
      </c>
      <c r="D897" s="10" t="s">
        <v>237</v>
      </c>
      <c r="E897" s="20">
        <v>2229</v>
      </c>
      <c r="F897" s="22"/>
      <c r="G897" s="11" t="str">
        <f>IF(F897=0,"YES","NO")</f>
        <v>YES</v>
      </c>
    </row>
    <row r="898" spans="1:8">
      <c r="A898" s="8" t="s">
        <v>512</v>
      </c>
      <c r="B898" s="9" t="s">
        <v>513</v>
      </c>
      <c r="C898" s="10" t="s">
        <v>257</v>
      </c>
      <c r="D898" s="10" t="s">
        <v>257</v>
      </c>
      <c r="E898" s="20">
        <v>5290</v>
      </c>
      <c r="F898" s="22"/>
      <c r="G898" s="11" t="str">
        <f>IF(F898=0,"YES","NO")</f>
        <v>YES</v>
      </c>
    </row>
    <row r="899" spans="1:8">
      <c r="A899" s="8" t="s">
        <v>512</v>
      </c>
      <c r="B899" s="9" t="s">
        <v>513</v>
      </c>
      <c r="C899" s="10" t="s">
        <v>246</v>
      </c>
      <c r="D899" s="10" t="s">
        <v>247</v>
      </c>
      <c r="E899" s="20">
        <v>8163</v>
      </c>
      <c r="F899" s="22"/>
      <c r="G899" s="11" t="str">
        <f>IF(F899=0,"YES","NO")</f>
        <v>YES</v>
      </c>
    </row>
    <row r="900" spans="1:8">
      <c r="A900" s="8" t="s">
        <v>512</v>
      </c>
      <c r="B900" s="9" t="s">
        <v>513</v>
      </c>
      <c r="C900" s="10" t="s">
        <v>248</v>
      </c>
      <c r="D900" s="10" t="s">
        <v>249</v>
      </c>
      <c r="F900" s="22">
        <v>44712</v>
      </c>
      <c r="G900" s="11" t="str">
        <f>IF(F900=0,"YES","NO")</f>
        <v>NO</v>
      </c>
    </row>
    <row r="901" spans="1:8">
      <c r="A901" s="8" t="s">
        <v>512</v>
      </c>
      <c r="B901" s="9" t="s">
        <v>513</v>
      </c>
      <c r="C901" s="10" t="s">
        <v>284</v>
      </c>
      <c r="D901" s="10" t="s">
        <v>285</v>
      </c>
      <c r="F901" s="22">
        <v>43830</v>
      </c>
      <c r="G901" s="11" t="str">
        <f>IF(F901=0,"YES","NO")</f>
        <v>NO</v>
      </c>
    </row>
    <row r="902" spans="1:8">
      <c r="A902" s="8" t="s">
        <v>512</v>
      </c>
      <c r="B902" s="9" t="s">
        <v>513</v>
      </c>
      <c r="C902" s="10" t="s">
        <v>250</v>
      </c>
      <c r="D902" s="10" t="s">
        <v>251</v>
      </c>
      <c r="E902" s="20">
        <v>8612</v>
      </c>
      <c r="F902" s="22"/>
      <c r="G902" s="11" t="str">
        <f>IF(F902=0,"YES","NO")</f>
        <v>YES</v>
      </c>
    </row>
    <row r="903" spans="1:8">
      <c r="A903" s="8" t="s">
        <v>512</v>
      </c>
      <c r="B903" s="9" t="s">
        <v>513</v>
      </c>
      <c r="C903" s="10" t="s">
        <v>514</v>
      </c>
      <c r="D903" s="10" t="s">
        <v>515</v>
      </c>
      <c r="E903" s="20">
        <v>8613</v>
      </c>
      <c r="F903" s="22"/>
      <c r="G903" s="11" t="str">
        <f>IF(F903=0,"YES","NO")</f>
        <v>YES</v>
      </c>
    </row>
    <row r="904" spans="1:8">
      <c r="A904" s="8" t="s">
        <v>512</v>
      </c>
      <c r="B904" s="9" t="s">
        <v>513</v>
      </c>
      <c r="C904" s="10" t="s">
        <v>238</v>
      </c>
      <c r="D904" s="10" t="s">
        <v>239</v>
      </c>
      <c r="E904" s="20">
        <v>2231</v>
      </c>
      <c r="F904" s="22"/>
      <c r="G904" s="11" t="str">
        <f>IF(F904=0,"YES","NO")</f>
        <v>YES</v>
      </c>
    </row>
    <row r="905" spans="1:8">
      <c r="A905" s="8" t="s">
        <v>516</v>
      </c>
      <c r="B905" s="9" t="s">
        <v>517</v>
      </c>
      <c r="C905" s="10" t="s">
        <v>255</v>
      </c>
      <c r="D905" s="10" t="s">
        <v>256</v>
      </c>
      <c r="F905" s="22">
        <v>44743</v>
      </c>
      <c r="G905" s="11" t="str">
        <f>IF(F905=0,"YES","NO")</f>
        <v>NO</v>
      </c>
    </row>
    <row r="906" spans="1:8">
      <c r="A906" s="8" t="s">
        <v>516</v>
      </c>
      <c r="B906" s="9" t="s">
        <v>517</v>
      </c>
      <c r="C906" s="10" t="s">
        <v>267</v>
      </c>
      <c r="D906" s="10" t="s">
        <v>268</v>
      </c>
      <c r="F906" s="21">
        <v>44531</v>
      </c>
      <c r="G906" s="11" t="str">
        <f>IF(F906=0,"YES","NO")</f>
        <v>NO</v>
      </c>
    </row>
    <row r="907" spans="1:8">
      <c r="A907" s="8" t="s">
        <v>516</v>
      </c>
      <c r="B907" s="9" t="s">
        <v>517</v>
      </c>
      <c r="C907" s="10" t="s">
        <v>234</v>
      </c>
      <c r="D907" s="10" t="s">
        <v>235</v>
      </c>
      <c r="F907" s="21">
        <v>44925</v>
      </c>
      <c r="G907" s="11" t="str">
        <f>IF(F907=0,"YES","NO")</f>
        <v>NO</v>
      </c>
    </row>
    <row r="908" spans="1:8">
      <c r="A908" s="8" t="s">
        <v>516</v>
      </c>
      <c r="B908" s="9" t="s">
        <v>517</v>
      </c>
      <c r="C908" s="10" t="s">
        <v>257</v>
      </c>
      <c r="D908" s="10" t="s">
        <v>257</v>
      </c>
      <c r="F908" s="21">
        <v>44650</v>
      </c>
      <c r="G908" s="11" t="str">
        <f>IF(F908=0,"YES","NO")</f>
        <v>NO</v>
      </c>
    </row>
    <row r="909" spans="1:8">
      <c r="A909" s="8" t="s">
        <v>518</v>
      </c>
      <c r="B909" s="9" t="s">
        <v>519</v>
      </c>
      <c r="C909" s="10" t="s">
        <v>238</v>
      </c>
      <c r="D909" s="10" t="s">
        <v>239</v>
      </c>
      <c r="E909" s="20">
        <v>8300</v>
      </c>
      <c r="F909" s="22"/>
      <c r="G909" s="11" t="str">
        <f>IF(F909=0,"YES","NO")</f>
        <v>YES</v>
      </c>
    </row>
    <row r="910" spans="1:8">
      <c r="A910" s="8" t="s">
        <v>520</v>
      </c>
      <c r="B910" s="9" t="s">
        <v>378</v>
      </c>
      <c r="C910" s="10" t="s">
        <v>255</v>
      </c>
      <c r="D910" s="10" t="s">
        <v>256</v>
      </c>
      <c r="E910" s="20">
        <v>6975</v>
      </c>
      <c r="F910" s="22"/>
      <c r="G910" s="11" t="str">
        <f>IF(F910=0,"YES","NO")</f>
        <v>YES</v>
      </c>
      <c r="H910" s="19" t="s">
        <v>101</v>
      </c>
    </row>
    <row r="911" spans="1:8">
      <c r="A911" s="8" t="s">
        <v>520</v>
      </c>
      <c r="B911" s="9" t="s">
        <v>378</v>
      </c>
      <c r="C911" s="10" t="s">
        <v>238</v>
      </c>
      <c r="D911" s="10" t="s">
        <v>239</v>
      </c>
      <c r="E911" s="20">
        <v>6974</v>
      </c>
      <c r="F911" s="22"/>
      <c r="G911" s="11" t="str">
        <f>IF(F911=0,"YES","NO")</f>
        <v>YES</v>
      </c>
      <c r="H911" s="19" t="s">
        <v>101</v>
      </c>
    </row>
    <row r="912" spans="1:8">
      <c r="A912" s="8" t="s">
        <v>521</v>
      </c>
      <c r="B912" s="9" t="s">
        <v>522</v>
      </c>
      <c r="C912" s="10" t="s">
        <v>234</v>
      </c>
      <c r="D912" s="10" t="s">
        <v>235</v>
      </c>
      <c r="E912" s="20">
        <v>8851</v>
      </c>
      <c r="F912" s="22"/>
      <c r="G912" s="11" t="str">
        <f>IF(F912=0,"YES","NO")</f>
        <v>YES</v>
      </c>
    </row>
    <row r="913" spans="1:8">
      <c r="A913" s="8" t="s">
        <v>523</v>
      </c>
      <c r="B913" s="9" t="s">
        <v>524</v>
      </c>
      <c r="C913" s="10" t="s">
        <v>245</v>
      </c>
      <c r="D913" s="10" t="s">
        <v>257</v>
      </c>
      <c r="E913" s="20">
        <v>8789</v>
      </c>
      <c r="F913" s="22"/>
      <c r="G913" s="11" t="str">
        <f>IF(F913=0,"YES","NO")</f>
        <v>YES</v>
      </c>
    </row>
    <row r="914" spans="1:8">
      <c r="A914" s="8" t="s">
        <v>523</v>
      </c>
      <c r="B914" s="9" t="s">
        <v>524</v>
      </c>
      <c r="C914" s="10" t="s">
        <v>234</v>
      </c>
      <c r="D914" s="10" t="s">
        <v>235</v>
      </c>
      <c r="E914" s="20">
        <v>8790</v>
      </c>
      <c r="F914" s="22"/>
      <c r="G914" s="11" t="str">
        <f>IF(F914=0,"YES","NO")</f>
        <v>YES</v>
      </c>
    </row>
    <row r="915" spans="1:8">
      <c r="A915" s="8" t="s">
        <v>525</v>
      </c>
      <c r="B915" s="9" t="s">
        <v>526</v>
      </c>
      <c r="C915" s="10" t="s">
        <v>234</v>
      </c>
      <c r="D915" s="10" t="s">
        <v>235</v>
      </c>
      <c r="E915" s="20">
        <v>9134</v>
      </c>
      <c r="F915" s="22"/>
      <c r="G915" s="11" t="str">
        <f>IF(F915=0,"YES","NO")</f>
        <v>YES</v>
      </c>
    </row>
    <row r="916" spans="1:8">
      <c r="A916" s="8" t="s">
        <v>525</v>
      </c>
      <c r="B916" s="9" t="s">
        <v>526</v>
      </c>
      <c r="C916" s="10" t="s">
        <v>503</v>
      </c>
      <c r="D916" s="10" t="s">
        <v>237</v>
      </c>
      <c r="E916" s="20">
        <v>9135</v>
      </c>
      <c r="F916" s="22"/>
      <c r="G916" s="11" t="str">
        <f>IF(F916=0,"YES","NO")</f>
        <v>YES</v>
      </c>
    </row>
    <row r="917" spans="1:8">
      <c r="A917" s="8" t="s">
        <v>527</v>
      </c>
      <c r="B917" s="9" t="s">
        <v>528</v>
      </c>
      <c r="C917" s="10" t="s">
        <v>234</v>
      </c>
      <c r="D917" s="10" t="s">
        <v>235</v>
      </c>
      <c r="E917" s="20">
        <v>9071</v>
      </c>
      <c r="F917" s="22"/>
      <c r="G917" s="11" t="str">
        <f>IF(F917=0,"YES","NO")</f>
        <v>YES</v>
      </c>
    </row>
    <row r="918" spans="1:8">
      <c r="A918" s="8" t="s">
        <v>527</v>
      </c>
      <c r="B918" s="9" t="s">
        <v>528</v>
      </c>
      <c r="C918" s="10" t="s">
        <v>503</v>
      </c>
      <c r="D918" s="10" t="s">
        <v>237</v>
      </c>
      <c r="E918" s="20">
        <v>9072</v>
      </c>
      <c r="F918" s="22"/>
      <c r="G918" s="11" t="str">
        <f>IF(F918=0,"YES","NO")</f>
        <v>YES</v>
      </c>
    </row>
    <row r="919" spans="1:8">
      <c r="A919" s="8" t="s">
        <v>529</v>
      </c>
      <c r="B919" s="9" t="s">
        <v>530</v>
      </c>
      <c r="C919" s="10" t="s">
        <v>255</v>
      </c>
      <c r="D919" s="10" t="s">
        <v>256</v>
      </c>
      <c r="E919" s="20">
        <v>7437</v>
      </c>
      <c r="F919" s="22"/>
      <c r="G919" s="11" t="str">
        <f>IF(F919=0,"YES","NO")</f>
        <v>YES</v>
      </c>
    </row>
    <row r="920" spans="1:8">
      <c r="A920" s="8" t="s">
        <v>529</v>
      </c>
      <c r="B920" s="9" t="s">
        <v>530</v>
      </c>
      <c r="C920" s="10" t="s">
        <v>267</v>
      </c>
      <c r="D920" s="10" t="s">
        <v>268</v>
      </c>
      <c r="E920" s="20">
        <v>4456</v>
      </c>
      <c r="F920" s="22"/>
      <c r="G920" s="11" t="str">
        <f>IF(F920=0,"YES","NO")</f>
        <v>YES</v>
      </c>
    </row>
    <row r="921" spans="1:8">
      <c r="A921" s="8" t="s">
        <v>529</v>
      </c>
      <c r="B921" s="9" t="s">
        <v>530</v>
      </c>
      <c r="C921" s="10" t="s">
        <v>234</v>
      </c>
      <c r="D921" s="10" t="s">
        <v>235</v>
      </c>
      <c r="E921" s="20">
        <v>4458</v>
      </c>
      <c r="F921" s="22"/>
      <c r="G921" s="11" t="str">
        <f>IF(F921=0,"YES","NO")</f>
        <v>YES</v>
      </c>
    </row>
    <row r="922" spans="1:8">
      <c r="A922" s="8" t="s">
        <v>529</v>
      </c>
      <c r="B922" s="9" t="s">
        <v>530</v>
      </c>
      <c r="C922" s="10" t="s">
        <v>257</v>
      </c>
      <c r="D922" s="10" t="s">
        <v>257</v>
      </c>
      <c r="E922" s="20">
        <v>5284</v>
      </c>
      <c r="F922" s="22"/>
      <c r="G922" s="11" t="str">
        <f>IF(F922=0,"YES","NO")</f>
        <v>YES</v>
      </c>
    </row>
    <row r="923" spans="1:8">
      <c r="A923" s="8" t="s">
        <v>529</v>
      </c>
      <c r="B923" s="9" t="s">
        <v>530</v>
      </c>
      <c r="C923" s="10" t="s">
        <v>238</v>
      </c>
      <c r="D923" s="10" t="s">
        <v>239</v>
      </c>
      <c r="E923" s="20">
        <v>4457</v>
      </c>
      <c r="F923" s="22"/>
      <c r="G923" s="11" t="str">
        <f>IF(F923=0,"YES","NO")</f>
        <v>YES</v>
      </c>
    </row>
    <row r="924" spans="1:8">
      <c r="A924" s="8" t="s">
        <v>531</v>
      </c>
      <c r="B924" s="9" t="s">
        <v>532</v>
      </c>
      <c r="C924" s="10" t="s">
        <v>234</v>
      </c>
      <c r="D924" s="10" t="s">
        <v>235</v>
      </c>
      <c r="F924" s="22">
        <v>44926</v>
      </c>
      <c r="G924" s="11" t="str">
        <f>IF(F924=0,"YES","NO")</f>
        <v>NO</v>
      </c>
    </row>
    <row r="925" spans="1:8">
      <c r="A925" s="8" t="s">
        <v>531</v>
      </c>
      <c r="B925" s="9" t="s">
        <v>532</v>
      </c>
      <c r="C925" s="10" t="s">
        <v>236</v>
      </c>
      <c r="D925" s="10" t="s">
        <v>237</v>
      </c>
      <c r="E925" s="20">
        <v>7089</v>
      </c>
      <c r="F925" s="22"/>
      <c r="G925" s="11" t="str">
        <f>IF(F925=0,"YES","NO")</f>
        <v>YES</v>
      </c>
      <c r="H925" s="19" t="s">
        <v>101</v>
      </c>
    </row>
    <row r="926" spans="1:8">
      <c r="A926" s="8" t="s">
        <v>531</v>
      </c>
      <c r="B926" s="9" t="s">
        <v>532</v>
      </c>
      <c r="C926" s="10" t="s">
        <v>533</v>
      </c>
      <c r="D926" s="10" t="s">
        <v>534</v>
      </c>
      <c r="E926" s="20">
        <v>5170</v>
      </c>
      <c r="F926" s="22"/>
      <c r="G926" s="11" t="str">
        <f>IF(F926=0,"YES","NO")</f>
        <v>YES</v>
      </c>
      <c r="H926" s="19" t="s">
        <v>101</v>
      </c>
    </row>
    <row r="927" spans="1:8">
      <c r="A927" s="8" t="s">
        <v>531</v>
      </c>
      <c r="B927" s="9" t="s">
        <v>532</v>
      </c>
      <c r="C927" s="10" t="s">
        <v>535</v>
      </c>
      <c r="D927" s="10" t="s">
        <v>536</v>
      </c>
      <c r="E927" s="20">
        <v>5169</v>
      </c>
      <c r="F927" s="22"/>
      <c r="G927" s="11" t="str">
        <f>IF(F927=0,"YES","NO")</f>
        <v>YES</v>
      </c>
      <c r="H927" s="19" t="s">
        <v>101</v>
      </c>
    </row>
    <row r="928" spans="1:8">
      <c r="A928" s="8" t="s">
        <v>531</v>
      </c>
      <c r="B928" s="9" t="s">
        <v>532</v>
      </c>
      <c r="C928" s="10" t="s">
        <v>537</v>
      </c>
      <c r="D928" s="10" t="s">
        <v>538</v>
      </c>
      <c r="E928" s="20">
        <v>7088</v>
      </c>
      <c r="F928" s="22"/>
      <c r="G928" s="11" t="str">
        <f>IF(F928=0,"YES","NO")</f>
        <v>YES</v>
      </c>
    </row>
    <row r="929" spans="1:10">
      <c r="A929" s="8" t="s">
        <v>531</v>
      </c>
      <c r="B929" s="9" t="s">
        <v>532</v>
      </c>
      <c r="C929" s="10" t="s">
        <v>539</v>
      </c>
      <c r="D929" s="10" t="s">
        <v>540</v>
      </c>
      <c r="E929" s="20">
        <v>7090</v>
      </c>
      <c r="F929" s="22"/>
      <c r="G929" s="11" t="str">
        <f>IF(F929=0,"YES","NO")</f>
        <v>YES</v>
      </c>
      <c r="J929" s="15" t="s">
        <v>8</v>
      </c>
    </row>
    <row r="930" spans="1:10">
      <c r="A930" s="8" t="s">
        <v>531</v>
      </c>
      <c r="B930" s="9" t="s">
        <v>532</v>
      </c>
      <c r="C930" s="10" t="s">
        <v>541</v>
      </c>
      <c r="D930" s="10" t="s">
        <v>542</v>
      </c>
      <c r="F930" s="22">
        <v>44926</v>
      </c>
      <c r="G930" s="11" t="str">
        <f>IF(F930=0,"YES","NO")</f>
        <v>NO</v>
      </c>
    </row>
    <row r="931" spans="1:10">
      <c r="A931" s="8" t="s">
        <v>531</v>
      </c>
      <c r="B931" s="9" t="s">
        <v>532</v>
      </c>
      <c r="C931" s="10" t="s">
        <v>543</v>
      </c>
      <c r="D931" s="10" t="s">
        <v>544</v>
      </c>
      <c r="F931" s="22" t="s">
        <v>13</v>
      </c>
      <c r="G931" s="11" t="str">
        <f>IF(F931=0,"YES","NO")</f>
        <v>NO</v>
      </c>
    </row>
    <row r="932" spans="1:10">
      <c r="A932" s="8" t="s">
        <v>531</v>
      </c>
      <c r="B932" s="9" t="s">
        <v>532</v>
      </c>
      <c r="C932" s="10" t="s">
        <v>545</v>
      </c>
      <c r="D932" s="10" t="s">
        <v>546</v>
      </c>
      <c r="F932" s="22" t="s">
        <v>13</v>
      </c>
      <c r="G932" s="11" t="str">
        <f>IF(F932=0,"YES","NO")</f>
        <v>NO</v>
      </c>
    </row>
    <row r="933" spans="1:10">
      <c r="A933" s="8" t="s">
        <v>531</v>
      </c>
      <c r="B933" s="9" t="s">
        <v>532</v>
      </c>
      <c r="C933" s="10" t="s">
        <v>547</v>
      </c>
      <c r="D933" s="10" t="s">
        <v>548</v>
      </c>
      <c r="F933" s="21">
        <v>44926</v>
      </c>
      <c r="G933" s="11" t="str">
        <f>IF(F933=0,"YES","NO")</f>
        <v>NO</v>
      </c>
    </row>
    <row r="934" spans="1:10">
      <c r="A934" s="8" t="s">
        <v>531</v>
      </c>
      <c r="B934" s="9" t="s">
        <v>532</v>
      </c>
      <c r="C934" s="10" t="s">
        <v>549</v>
      </c>
      <c r="D934" s="10" t="s">
        <v>550</v>
      </c>
      <c r="F934" s="22">
        <v>44926</v>
      </c>
      <c r="G934" s="11" t="str">
        <f>IF(F934=0,"YES","NO")</f>
        <v>NO</v>
      </c>
    </row>
    <row r="935" spans="1:10">
      <c r="A935" s="8" t="s">
        <v>531</v>
      </c>
      <c r="B935" s="9" t="s">
        <v>532</v>
      </c>
      <c r="C935" s="10" t="s">
        <v>238</v>
      </c>
      <c r="D935" s="10" t="s">
        <v>239</v>
      </c>
      <c r="E935" s="20">
        <v>7091</v>
      </c>
      <c r="F935" s="22"/>
      <c r="G935" s="11" t="str">
        <f>IF(F935=0,"YES","NO")</f>
        <v>YES</v>
      </c>
      <c r="H935" s="19" t="s">
        <v>101</v>
      </c>
    </row>
    <row r="936" spans="1:10">
      <c r="A936" s="8" t="s">
        <v>551</v>
      </c>
      <c r="B936" s="9" t="s">
        <v>552</v>
      </c>
      <c r="C936" s="10" t="s">
        <v>255</v>
      </c>
      <c r="D936" s="10" t="s">
        <v>256</v>
      </c>
      <c r="E936" s="20">
        <v>5566</v>
      </c>
      <c r="F936" s="22"/>
      <c r="G936" s="11" t="str">
        <f>IF(F936=0,"YES","NO")</f>
        <v>YES</v>
      </c>
    </row>
    <row r="937" spans="1:10">
      <c r="A937" s="8" t="s">
        <v>551</v>
      </c>
      <c r="B937" s="9" t="s">
        <v>552</v>
      </c>
      <c r="C937" s="10" t="s">
        <v>234</v>
      </c>
      <c r="D937" s="10" t="s">
        <v>235</v>
      </c>
      <c r="E937" s="20">
        <v>4760</v>
      </c>
      <c r="F937" s="22"/>
      <c r="G937" s="11" t="str">
        <f>IF(F937=0,"YES","NO")</f>
        <v>YES</v>
      </c>
    </row>
    <row r="938" spans="1:10">
      <c r="A938" s="8" t="s">
        <v>551</v>
      </c>
      <c r="B938" s="9" t="s">
        <v>552</v>
      </c>
      <c r="C938" s="10" t="s">
        <v>236</v>
      </c>
      <c r="D938" s="10" t="s">
        <v>237</v>
      </c>
      <c r="E938" s="20">
        <v>4764</v>
      </c>
      <c r="F938" s="22"/>
      <c r="G938" s="11" t="str">
        <f>IF(F938=0,"YES","NO")</f>
        <v>YES</v>
      </c>
    </row>
    <row r="939" spans="1:10">
      <c r="A939" s="8" t="s">
        <v>551</v>
      </c>
      <c r="B939" s="9" t="s">
        <v>552</v>
      </c>
      <c r="C939" s="10" t="s">
        <v>257</v>
      </c>
      <c r="D939" s="10" t="s">
        <v>257</v>
      </c>
      <c r="E939" s="20">
        <v>5569</v>
      </c>
      <c r="F939" s="22"/>
      <c r="G939" s="11" t="str">
        <f>IF(F939=0,"YES","NO")</f>
        <v>YES</v>
      </c>
    </row>
    <row r="940" spans="1:10">
      <c r="A940" s="8" t="s">
        <v>551</v>
      </c>
      <c r="B940" s="9" t="s">
        <v>552</v>
      </c>
      <c r="C940" s="10" t="s">
        <v>246</v>
      </c>
      <c r="D940" s="10" t="s">
        <v>247</v>
      </c>
      <c r="E940" s="20">
        <v>6383</v>
      </c>
      <c r="F940" s="22"/>
      <c r="G940" s="11" t="str">
        <f>IF(F940=0,"YES","NO")</f>
        <v>YES</v>
      </c>
    </row>
    <row r="941" spans="1:10">
      <c r="A941" s="8" t="s">
        <v>551</v>
      </c>
      <c r="B941" s="9" t="s">
        <v>552</v>
      </c>
      <c r="C941" s="10" t="s">
        <v>248</v>
      </c>
      <c r="D941" s="10" t="s">
        <v>249</v>
      </c>
      <c r="E941" s="20">
        <v>5567</v>
      </c>
      <c r="F941" s="22"/>
      <c r="G941" s="11" t="str">
        <f>IF(F941=0,"YES","NO")</f>
        <v>YES</v>
      </c>
    </row>
    <row r="942" spans="1:10">
      <c r="A942" s="8" t="s">
        <v>551</v>
      </c>
      <c r="B942" s="9" t="s">
        <v>552</v>
      </c>
      <c r="C942" s="10" t="s">
        <v>272</v>
      </c>
      <c r="D942" s="10" t="s">
        <v>273</v>
      </c>
      <c r="E942" s="20">
        <v>5568</v>
      </c>
      <c r="F942" s="22"/>
      <c r="G942" s="11" t="str">
        <f>IF(F942=0,"YES","NO")</f>
        <v>YES</v>
      </c>
    </row>
    <row r="943" spans="1:10">
      <c r="A943" s="8" t="s">
        <v>551</v>
      </c>
      <c r="B943" s="9" t="s">
        <v>552</v>
      </c>
      <c r="C943" s="10" t="s">
        <v>250</v>
      </c>
      <c r="D943" s="10" t="s">
        <v>251</v>
      </c>
      <c r="E943" s="20">
        <v>5570</v>
      </c>
      <c r="F943" s="22"/>
      <c r="G943" s="11" t="str">
        <f>IF(F943=0,"YES","NO")</f>
        <v>YES</v>
      </c>
    </row>
    <row r="944" spans="1:10">
      <c r="A944" s="8" t="s">
        <v>551</v>
      </c>
      <c r="B944" s="9" t="s">
        <v>552</v>
      </c>
      <c r="C944" s="10" t="s">
        <v>238</v>
      </c>
      <c r="D944" s="10" t="s">
        <v>239</v>
      </c>
      <c r="E944" s="20">
        <v>4759</v>
      </c>
      <c r="F944" s="22"/>
      <c r="G944" s="11" t="str">
        <f>IF(F944=0,"YES","NO")</f>
        <v>YES</v>
      </c>
    </row>
    <row r="945" spans="1:8">
      <c r="A945" s="8" t="s">
        <v>553</v>
      </c>
      <c r="B945" s="9" t="s">
        <v>554</v>
      </c>
      <c r="C945" s="10" t="s">
        <v>255</v>
      </c>
      <c r="D945" s="10" t="s">
        <v>256</v>
      </c>
      <c r="E945" s="20">
        <v>5561</v>
      </c>
      <c r="F945" s="22"/>
      <c r="G945" s="11" t="str">
        <f>IF(F945=0,"YES","NO")</f>
        <v>YES</v>
      </c>
    </row>
    <row r="946" spans="1:8">
      <c r="A946" s="8" t="s">
        <v>553</v>
      </c>
      <c r="B946" s="9" t="s">
        <v>554</v>
      </c>
      <c r="C946" s="10" t="s">
        <v>234</v>
      </c>
      <c r="D946" s="10" t="s">
        <v>235</v>
      </c>
      <c r="E946" s="20">
        <v>4761</v>
      </c>
      <c r="F946" s="22"/>
      <c r="G946" s="11" t="str">
        <f>IF(F946=0,"YES","NO")</f>
        <v>YES</v>
      </c>
    </row>
    <row r="947" spans="1:8">
      <c r="A947" s="8" t="s">
        <v>553</v>
      </c>
      <c r="B947" s="9" t="s">
        <v>554</v>
      </c>
      <c r="C947" s="10" t="s">
        <v>236</v>
      </c>
      <c r="D947" s="10" t="s">
        <v>237</v>
      </c>
      <c r="E947" s="20">
        <v>4763</v>
      </c>
      <c r="F947" s="22"/>
      <c r="G947" s="11" t="str">
        <f>IF(F947=0,"YES","NO")</f>
        <v>YES</v>
      </c>
    </row>
    <row r="948" spans="1:8">
      <c r="A948" s="8" t="s">
        <v>553</v>
      </c>
      <c r="B948" s="9" t="s">
        <v>554</v>
      </c>
      <c r="C948" s="10" t="s">
        <v>257</v>
      </c>
      <c r="D948" s="10" t="s">
        <v>257</v>
      </c>
      <c r="E948" s="20">
        <v>5562</v>
      </c>
      <c r="F948" s="22"/>
      <c r="G948" s="11" t="str">
        <f>IF(F948=0,"YES","NO")</f>
        <v>YES</v>
      </c>
    </row>
    <row r="949" spans="1:8">
      <c r="A949" s="8" t="s">
        <v>553</v>
      </c>
      <c r="B949" s="9" t="s">
        <v>554</v>
      </c>
      <c r="C949" s="10" t="s">
        <v>246</v>
      </c>
      <c r="D949" s="10" t="s">
        <v>247</v>
      </c>
      <c r="E949" s="20">
        <v>6562</v>
      </c>
      <c r="F949" s="22"/>
      <c r="G949" s="11" t="str">
        <f>IF(F949=0,"YES","NO")</f>
        <v>YES</v>
      </c>
    </row>
    <row r="950" spans="1:8">
      <c r="A950" s="8" t="s">
        <v>553</v>
      </c>
      <c r="B950" s="9" t="s">
        <v>554</v>
      </c>
      <c r="C950" s="10" t="s">
        <v>248</v>
      </c>
      <c r="D950" s="10" t="s">
        <v>249</v>
      </c>
      <c r="E950" s="20">
        <v>5564</v>
      </c>
      <c r="F950" s="22"/>
      <c r="G950" s="11" t="str">
        <f>IF(F950=0,"YES","NO")</f>
        <v>YES</v>
      </c>
    </row>
    <row r="951" spans="1:8">
      <c r="A951" s="8" t="s">
        <v>553</v>
      </c>
      <c r="B951" s="9" t="s">
        <v>554</v>
      </c>
      <c r="C951" s="10" t="s">
        <v>272</v>
      </c>
      <c r="D951" s="10" t="s">
        <v>273</v>
      </c>
      <c r="E951" s="20">
        <v>5565</v>
      </c>
      <c r="F951" s="22"/>
      <c r="G951" s="11" t="str">
        <f>IF(F951=0,"YES","NO")</f>
        <v>YES</v>
      </c>
    </row>
    <row r="952" spans="1:8">
      <c r="A952" s="8" t="s">
        <v>553</v>
      </c>
      <c r="B952" s="9" t="s">
        <v>554</v>
      </c>
      <c r="C952" s="10" t="s">
        <v>250</v>
      </c>
      <c r="D952" s="10" t="s">
        <v>251</v>
      </c>
      <c r="E952" s="20">
        <v>5563</v>
      </c>
      <c r="F952" s="22"/>
      <c r="G952" s="11" t="str">
        <f>IF(F952=0,"YES","NO")</f>
        <v>YES</v>
      </c>
    </row>
    <row r="953" spans="1:8">
      <c r="A953" s="8" t="s">
        <v>553</v>
      </c>
      <c r="B953" s="9" t="s">
        <v>554</v>
      </c>
      <c r="C953" s="10" t="s">
        <v>238</v>
      </c>
      <c r="D953" s="10" t="s">
        <v>239</v>
      </c>
      <c r="E953" s="20">
        <v>4762</v>
      </c>
      <c r="F953" s="22"/>
      <c r="G953" s="11" t="str">
        <f>IF(F953=0,"YES","NO")</f>
        <v>YES</v>
      </c>
    </row>
    <row r="954" spans="1:8">
      <c r="A954" s="8" t="s">
        <v>555</v>
      </c>
      <c r="B954" s="9" t="s">
        <v>556</v>
      </c>
      <c r="C954" s="10" t="s">
        <v>245</v>
      </c>
      <c r="D954" s="10" t="s">
        <v>245</v>
      </c>
      <c r="F954" s="22" t="s">
        <v>13</v>
      </c>
      <c r="G954" s="11" t="str">
        <f>IF(F954=0,"YES","NO")</f>
        <v>NO</v>
      </c>
    </row>
    <row r="955" spans="1:8">
      <c r="A955" s="8" t="s">
        <v>557</v>
      </c>
      <c r="B955" s="9" t="s">
        <v>558</v>
      </c>
      <c r="C955" s="10" t="s">
        <v>236</v>
      </c>
      <c r="D955" s="10" t="s">
        <v>237</v>
      </c>
      <c r="E955" s="20">
        <v>5571</v>
      </c>
      <c r="F955" s="22"/>
      <c r="G955" s="11" t="str">
        <f>IF(F955=0,"YES","NO")</f>
        <v>YES</v>
      </c>
    </row>
    <row r="956" spans="1:8">
      <c r="A956" s="8" t="s">
        <v>557</v>
      </c>
      <c r="B956" s="9" t="s">
        <v>558</v>
      </c>
      <c r="C956" s="10" t="s">
        <v>257</v>
      </c>
      <c r="D956" s="10" t="s">
        <v>257</v>
      </c>
      <c r="F956" s="22">
        <v>43890</v>
      </c>
      <c r="G956" s="11" t="str">
        <f>IF(F956=0,"YES","NO")</f>
        <v>NO</v>
      </c>
    </row>
    <row r="957" spans="1:8">
      <c r="A957" s="8" t="s">
        <v>557</v>
      </c>
      <c r="B957" s="9" t="s">
        <v>558</v>
      </c>
      <c r="C957" s="10" t="s">
        <v>284</v>
      </c>
      <c r="D957" s="10" t="s">
        <v>285</v>
      </c>
      <c r="F957" s="22">
        <v>44074</v>
      </c>
      <c r="G957" s="11" t="str">
        <f>IF(F957=0,"YES","NO")</f>
        <v>NO</v>
      </c>
    </row>
    <row r="958" spans="1:8">
      <c r="A958" s="8" t="s">
        <v>557</v>
      </c>
      <c r="B958" s="9" t="s">
        <v>558</v>
      </c>
      <c r="C958" s="10" t="s">
        <v>250</v>
      </c>
      <c r="D958" s="10" t="s">
        <v>251</v>
      </c>
      <c r="E958" s="20">
        <v>7096</v>
      </c>
      <c r="F958" s="22"/>
      <c r="G958" s="11" t="str">
        <f>IF(F958=0,"YES","NO")</f>
        <v>YES</v>
      </c>
    </row>
    <row r="959" spans="1:8">
      <c r="A959" s="8" t="s">
        <v>557</v>
      </c>
      <c r="B959" s="9" t="s">
        <v>558</v>
      </c>
      <c r="C959" s="10" t="s">
        <v>238</v>
      </c>
      <c r="D959" s="10" t="s">
        <v>239</v>
      </c>
      <c r="E959" s="20">
        <v>5574</v>
      </c>
      <c r="F959" s="22"/>
      <c r="G959" s="11" t="str">
        <f>IF(F959=0,"YES","NO")</f>
        <v>YES</v>
      </c>
      <c r="H959" s="19" t="s">
        <v>101</v>
      </c>
    </row>
    <row r="960" spans="1:8">
      <c r="A960" s="8" t="s">
        <v>557</v>
      </c>
      <c r="B960" s="9" t="s">
        <v>558</v>
      </c>
      <c r="C960" s="10" t="s">
        <v>399</v>
      </c>
      <c r="D960" s="10" t="s">
        <v>400</v>
      </c>
      <c r="E960" s="20">
        <v>7907</v>
      </c>
      <c r="F960" s="22"/>
      <c r="G960" s="11" t="str">
        <f>IF(F960=0,"YES","NO")</f>
        <v>YES</v>
      </c>
      <c r="H960" s="19" t="s">
        <v>101</v>
      </c>
    </row>
    <row r="961" spans="1:7">
      <c r="A961" s="8" t="s">
        <v>559</v>
      </c>
      <c r="B961" s="9" t="s">
        <v>560</v>
      </c>
      <c r="C961" s="10" t="s">
        <v>234</v>
      </c>
      <c r="D961" s="10" t="s">
        <v>235</v>
      </c>
      <c r="E961" s="20">
        <v>8862</v>
      </c>
      <c r="F961" s="22"/>
      <c r="G961" s="11" t="str">
        <f>IF(F961=0,"YES","NO")</f>
        <v>YES</v>
      </c>
    </row>
    <row r="962" spans="1:7">
      <c r="A962" s="8" t="s">
        <v>561</v>
      </c>
      <c r="B962" s="9" t="s">
        <v>562</v>
      </c>
      <c r="C962" s="10" t="s">
        <v>234</v>
      </c>
      <c r="D962" s="10" t="s">
        <v>235</v>
      </c>
      <c r="E962" s="20">
        <v>9027</v>
      </c>
      <c r="F962" s="22"/>
      <c r="G962" s="11" t="str">
        <f>IF(F962=0,"YES","NO")</f>
        <v>YES</v>
      </c>
    </row>
    <row r="963" spans="1:7">
      <c r="A963" s="8" t="s">
        <v>563</v>
      </c>
      <c r="B963" s="9" t="s">
        <v>564</v>
      </c>
      <c r="C963" s="10" t="s">
        <v>234</v>
      </c>
      <c r="D963" s="10" t="s">
        <v>235</v>
      </c>
      <c r="E963" s="20">
        <v>5609</v>
      </c>
      <c r="F963" s="22"/>
      <c r="G963" s="11" t="str">
        <f>IF(F963=0,"YES","NO")</f>
        <v>YES</v>
      </c>
    </row>
    <row r="964" spans="1:7">
      <c r="A964" s="8" t="s">
        <v>563</v>
      </c>
      <c r="B964" s="9" t="s">
        <v>564</v>
      </c>
      <c r="C964" s="10" t="s">
        <v>445</v>
      </c>
      <c r="D964" s="10" t="s">
        <v>446</v>
      </c>
      <c r="E964" s="20">
        <v>7839</v>
      </c>
      <c r="F964" s="22"/>
      <c r="G964" s="11" t="str">
        <f>IF(F964=0,"YES","NO")</f>
        <v>YES</v>
      </c>
    </row>
    <row r="965" spans="1:7">
      <c r="A965" s="8" t="s">
        <v>563</v>
      </c>
      <c r="B965" s="9" t="s">
        <v>564</v>
      </c>
      <c r="C965" s="10" t="s">
        <v>238</v>
      </c>
      <c r="D965" s="10" t="s">
        <v>239</v>
      </c>
      <c r="E965" s="20">
        <v>5557</v>
      </c>
      <c r="F965" s="22"/>
      <c r="G965" s="11" t="str">
        <f>IF(F965=0,"YES","NO")</f>
        <v>YES</v>
      </c>
    </row>
    <row r="966" spans="1:7">
      <c r="A966" s="8" t="s">
        <v>565</v>
      </c>
      <c r="B966" s="9" t="s">
        <v>566</v>
      </c>
      <c r="C966" s="10" t="s">
        <v>255</v>
      </c>
      <c r="D966" s="10" t="s">
        <v>256</v>
      </c>
      <c r="E966" s="20">
        <v>5555</v>
      </c>
      <c r="F966" s="22"/>
      <c r="G966" s="11" t="str">
        <f>IF(F966=0,"YES","NO")</f>
        <v>YES</v>
      </c>
    </row>
    <row r="967" spans="1:7">
      <c r="A967" s="8" t="s">
        <v>565</v>
      </c>
      <c r="B967" s="9" t="s">
        <v>566</v>
      </c>
      <c r="C967" s="10" t="s">
        <v>236</v>
      </c>
      <c r="D967" s="10" t="s">
        <v>237</v>
      </c>
      <c r="E967" s="20">
        <v>7299</v>
      </c>
      <c r="F967" s="22"/>
      <c r="G967" s="11" t="str">
        <f>IF(F967=0,"YES","NO")</f>
        <v>YES</v>
      </c>
    </row>
    <row r="968" spans="1:7">
      <c r="A968" s="8" t="s">
        <v>565</v>
      </c>
      <c r="B968" s="9" t="s">
        <v>566</v>
      </c>
      <c r="C968" s="10" t="s">
        <v>246</v>
      </c>
      <c r="D968" s="10" t="s">
        <v>247</v>
      </c>
      <c r="E968" s="20">
        <v>7160</v>
      </c>
      <c r="F968" s="22"/>
      <c r="G968" s="11" t="str">
        <f>IF(F968=0,"YES","NO")</f>
        <v>YES</v>
      </c>
    </row>
    <row r="969" spans="1:7">
      <c r="A969" s="8" t="s">
        <v>565</v>
      </c>
      <c r="B969" s="9" t="s">
        <v>566</v>
      </c>
      <c r="C969" s="10" t="s">
        <v>248</v>
      </c>
      <c r="D969" s="10" t="s">
        <v>249</v>
      </c>
      <c r="E969" s="20">
        <v>7161</v>
      </c>
      <c r="F969" s="22"/>
      <c r="G969" s="11" t="str">
        <f>IF(F969=0,"YES","NO")</f>
        <v>YES</v>
      </c>
    </row>
    <row r="970" spans="1:7">
      <c r="A970" s="8" t="s">
        <v>565</v>
      </c>
      <c r="B970" s="9" t="s">
        <v>566</v>
      </c>
      <c r="C970" s="10" t="s">
        <v>272</v>
      </c>
      <c r="D970" s="10" t="s">
        <v>273</v>
      </c>
      <c r="E970" s="20">
        <v>8621</v>
      </c>
      <c r="F970" s="22"/>
      <c r="G970" s="11" t="str">
        <f>IF(F970=0,"YES","NO")</f>
        <v>YES</v>
      </c>
    </row>
    <row r="971" spans="1:7">
      <c r="A971" s="8" t="s">
        <v>565</v>
      </c>
      <c r="B971" s="9" t="s">
        <v>566</v>
      </c>
      <c r="C971" s="10" t="s">
        <v>250</v>
      </c>
      <c r="D971" s="10" t="s">
        <v>251</v>
      </c>
      <c r="E971" s="20">
        <v>7160</v>
      </c>
      <c r="F971" s="22"/>
      <c r="G971" s="11" t="str">
        <f>IF(F971=0,"YES","NO")</f>
        <v>YES</v>
      </c>
    </row>
    <row r="972" spans="1:7">
      <c r="A972" s="8" t="s">
        <v>565</v>
      </c>
      <c r="B972" s="9" t="s">
        <v>566</v>
      </c>
      <c r="C972" s="10" t="s">
        <v>252</v>
      </c>
      <c r="D972" s="10" t="s">
        <v>253</v>
      </c>
      <c r="E972" s="20">
        <v>8550</v>
      </c>
      <c r="F972" s="22"/>
      <c r="G972" s="11" t="str">
        <f>IF(F972=0,"YES","NO")</f>
        <v>YES</v>
      </c>
    </row>
    <row r="973" spans="1:7">
      <c r="A973" s="8" t="s">
        <v>565</v>
      </c>
      <c r="B973" s="9" t="s">
        <v>566</v>
      </c>
      <c r="C973" s="10" t="s">
        <v>238</v>
      </c>
      <c r="D973" s="10" t="s">
        <v>239</v>
      </c>
      <c r="E973" s="20">
        <v>5556</v>
      </c>
      <c r="F973" s="22"/>
      <c r="G973" s="11" t="str">
        <f>IF(F973=0,"YES","NO")</f>
        <v>YES</v>
      </c>
    </row>
    <row r="974" spans="1:7">
      <c r="A974" s="8" t="s">
        <v>567</v>
      </c>
      <c r="B974" s="9" t="s">
        <v>568</v>
      </c>
      <c r="C974" s="10" t="s">
        <v>255</v>
      </c>
      <c r="D974" s="10" t="s">
        <v>256</v>
      </c>
      <c r="E974" s="20">
        <v>6989</v>
      </c>
      <c r="F974" s="22"/>
      <c r="G974" s="11" t="str">
        <f>IF(F974=0,"YES","NO")</f>
        <v>YES</v>
      </c>
    </row>
    <row r="975" spans="1:7">
      <c r="A975" s="8" t="s">
        <v>567</v>
      </c>
      <c r="B975" s="9" t="s">
        <v>568</v>
      </c>
      <c r="C975" s="10" t="s">
        <v>236</v>
      </c>
      <c r="D975" s="10" t="s">
        <v>237</v>
      </c>
      <c r="E975" s="20">
        <v>5711</v>
      </c>
      <c r="F975" s="22"/>
      <c r="G975" s="11" t="str">
        <f>IF(F975=0,"YES","NO")</f>
        <v>YES</v>
      </c>
    </row>
    <row r="976" spans="1:7">
      <c r="A976" s="8" t="s">
        <v>567</v>
      </c>
      <c r="B976" s="9" t="s">
        <v>568</v>
      </c>
      <c r="C976" s="10" t="s">
        <v>238</v>
      </c>
      <c r="D976" s="10" t="s">
        <v>239</v>
      </c>
      <c r="E976" s="20">
        <v>5712</v>
      </c>
      <c r="F976" s="22"/>
      <c r="G976" s="11" t="str">
        <f>IF(F976=0,"YES","NO")</f>
        <v>YES</v>
      </c>
    </row>
    <row r="977" spans="1:7">
      <c r="A977" s="8" t="s">
        <v>569</v>
      </c>
      <c r="B977" s="9" t="s">
        <v>570</v>
      </c>
      <c r="C977" s="10" t="s">
        <v>255</v>
      </c>
      <c r="D977" s="10" t="s">
        <v>256</v>
      </c>
      <c r="E977" s="20">
        <v>5704</v>
      </c>
      <c r="F977" s="22"/>
      <c r="G977" s="11" t="str">
        <f>IF(F977=0,"YES","NO")</f>
        <v>YES</v>
      </c>
    </row>
    <row r="978" spans="1:7">
      <c r="A978" s="8" t="s">
        <v>569</v>
      </c>
      <c r="B978" s="9" t="s">
        <v>570</v>
      </c>
      <c r="C978" s="10" t="s">
        <v>267</v>
      </c>
      <c r="D978" s="10" t="s">
        <v>268</v>
      </c>
      <c r="E978" s="20">
        <v>5701</v>
      </c>
      <c r="F978" s="22"/>
      <c r="G978" s="11" t="str">
        <f>IF(F978=0,"YES","NO")</f>
        <v>YES</v>
      </c>
    </row>
    <row r="979" spans="1:7">
      <c r="A979" s="8" t="s">
        <v>569</v>
      </c>
      <c r="B979" s="9" t="s">
        <v>570</v>
      </c>
      <c r="C979" s="10" t="s">
        <v>236</v>
      </c>
      <c r="D979" s="10" t="s">
        <v>237</v>
      </c>
      <c r="E979" s="20">
        <v>5702</v>
      </c>
      <c r="F979" s="22"/>
      <c r="G979" s="11" t="str">
        <f>IF(F979=0,"YES","NO")</f>
        <v>YES</v>
      </c>
    </row>
    <row r="980" spans="1:7">
      <c r="A980" s="8" t="s">
        <v>569</v>
      </c>
      <c r="B980" s="9" t="s">
        <v>570</v>
      </c>
      <c r="C980" s="10" t="s">
        <v>246</v>
      </c>
      <c r="D980" s="10" t="s">
        <v>247</v>
      </c>
      <c r="E980" s="20">
        <v>7428</v>
      </c>
      <c r="F980" s="22"/>
      <c r="G980" s="11" t="str">
        <f>IF(F980=0,"YES","NO")</f>
        <v>YES</v>
      </c>
    </row>
    <row r="981" spans="1:7">
      <c r="A981" s="8" t="s">
        <v>569</v>
      </c>
      <c r="B981" s="9" t="s">
        <v>570</v>
      </c>
      <c r="C981" s="10" t="s">
        <v>252</v>
      </c>
      <c r="D981" s="10" t="s">
        <v>253</v>
      </c>
      <c r="E981" s="20">
        <v>8545</v>
      </c>
      <c r="F981" s="22"/>
      <c r="G981" s="11" t="str">
        <f>IF(F981=0,"YES","NO")</f>
        <v>YES</v>
      </c>
    </row>
    <row r="982" spans="1:7">
      <c r="A982" s="8" t="s">
        <v>569</v>
      </c>
      <c r="B982" s="9" t="s">
        <v>570</v>
      </c>
      <c r="C982" s="10" t="s">
        <v>238</v>
      </c>
      <c r="D982" s="10" t="s">
        <v>239</v>
      </c>
      <c r="E982" s="20">
        <v>5703</v>
      </c>
      <c r="F982" s="22"/>
      <c r="G982" s="11" t="str">
        <f>IF(F982=0,"YES","NO")</f>
        <v>YES</v>
      </c>
    </row>
    <row r="983" spans="1:7">
      <c r="A983" s="36" t="s">
        <v>571</v>
      </c>
      <c r="B983" s="37" t="s">
        <v>572</v>
      </c>
      <c r="C983" s="38" t="s">
        <v>238</v>
      </c>
      <c r="D983" s="38" t="s">
        <v>239</v>
      </c>
      <c r="E983" s="39">
        <v>8896</v>
      </c>
      <c r="F983" s="40" t="s">
        <v>13</v>
      </c>
      <c r="G983" s="11" t="str">
        <f>IF(F983=0,"YES","NO")</f>
        <v>NO</v>
      </c>
    </row>
    <row r="984" spans="1:7">
      <c r="A984" s="36" t="s">
        <v>571</v>
      </c>
      <c r="B984" s="37" t="s">
        <v>572</v>
      </c>
      <c r="C984" s="38" t="s">
        <v>399</v>
      </c>
      <c r="D984" s="38" t="s">
        <v>400</v>
      </c>
      <c r="E984" s="39">
        <v>8896</v>
      </c>
      <c r="F984" s="40" t="s">
        <v>13</v>
      </c>
      <c r="G984" s="11" t="str">
        <f>IF(F984=0,"YES","NO")</f>
        <v>NO</v>
      </c>
    </row>
    <row r="985" spans="1:7">
      <c r="A985" s="8" t="s">
        <v>573</v>
      </c>
      <c r="B985" s="9" t="s">
        <v>574</v>
      </c>
      <c r="C985" s="10" t="s">
        <v>575</v>
      </c>
      <c r="D985" s="10" t="s">
        <v>268</v>
      </c>
      <c r="E985" s="20">
        <v>8751</v>
      </c>
      <c r="F985" s="22"/>
      <c r="G985" s="11" t="str">
        <f>IF(F985=0,"YES","NO")</f>
        <v>YES</v>
      </c>
    </row>
    <row r="986" spans="1:7">
      <c r="A986" s="8" t="s">
        <v>573</v>
      </c>
      <c r="B986" s="9" t="s">
        <v>574</v>
      </c>
      <c r="C986" s="10" t="s">
        <v>234</v>
      </c>
      <c r="D986" s="10" t="s">
        <v>235</v>
      </c>
      <c r="E986" s="20">
        <v>8752</v>
      </c>
      <c r="F986" s="22"/>
      <c r="G986" s="11" t="str">
        <f>IF(F986=0,"YES","NO")</f>
        <v>YES</v>
      </c>
    </row>
    <row r="987" spans="1:7">
      <c r="A987" s="8" t="s">
        <v>573</v>
      </c>
      <c r="B987" s="9" t="s">
        <v>574</v>
      </c>
      <c r="C987" s="10" t="s">
        <v>245</v>
      </c>
      <c r="D987" s="10" t="s">
        <v>257</v>
      </c>
      <c r="E987" s="20">
        <v>8753</v>
      </c>
      <c r="F987" s="22"/>
      <c r="G987" s="11" t="str">
        <f>IF(F987=0,"YES","NO")</f>
        <v>YES</v>
      </c>
    </row>
    <row r="988" spans="1:7">
      <c r="A988" s="8" t="s">
        <v>573</v>
      </c>
      <c r="B988" s="9" t="s">
        <v>574</v>
      </c>
      <c r="C988" s="10" t="s">
        <v>238</v>
      </c>
      <c r="D988" s="10" t="s">
        <v>239</v>
      </c>
      <c r="E988" s="20">
        <v>8754</v>
      </c>
      <c r="F988" s="22"/>
      <c r="G988" s="11" t="str">
        <f>IF(F988=0,"YES","NO")</f>
        <v>YES</v>
      </c>
    </row>
    <row r="989" spans="1:7">
      <c r="A989" s="8" t="s">
        <v>576</v>
      </c>
      <c r="B989" s="9" t="s">
        <v>577</v>
      </c>
      <c r="C989" s="10" t="s">
        <v>255</v>
      </c>
      <c r="D989" s="10" t="s">
        <v>256</v>
      </c>
      <c r="E989" s="20">
        <v>8620</v>
      </c>
      <c r="F989" s="22"/>
      <c r="G989" s="11" t="str">
        <f>IF(F989=0,"YES","NO")</f>
        <v>YES</v>
      </c>
    </row>
    <row r="990" spans="1:7">
      <c r="A990" s="8" t="s">
        <v>576</v>
      </c>
      <c r="B990" s="9" t="s">
        <v>577</v>
      </c>
      <c r="C990" s="10" t="s">
        <v>267</v>
      </c>
      <c r="D990" s="10" t="s">
        <v>268</v>
      </c>
      <c r="E990" s="20">
        <v>5611</v>
      </c>
      <c r="F990" s="22"/>
      <c r="G990" s="11" t="str">
        <f>IF(F990=0,"YES","NO")</f>
        <v>YES</v>
      </c>
    </row>
    <row r="991" spans="1:7">
      <c r="A991" s="8" t="s">
        <v>576</v>
      </c>
      <c r="B991" s="9" t="s">
        <v>577</v>
      </c>
      <c r="C991" s="10" t="s">
        <v>238</v>
      </c>
      <c r="D991" s="10" t="s">
        <v>239</v>
      </c>
      <c r="E991" s="20">
        <v>5610</v>
      </c>
      <c r="F991" s="22"/>
      <c r="G991" s="11" t="str">
        <f>IF(F991=0,"YES","NO")</f>
        <v>YES</v>
      </c>
    </row>
    <row r="992" spans="1:7">
      <c r="A992" s="8" t="s">
        <v>578</v>
      </c>
      <c r="B992" s="9" t="s">
        <v>579</v>
      </c>
      <c r="C992" s="10" t="s">
        <v>255</v>
      </c>
      <c r="D992" s="10" t="s">
        <v>256</v>
      </c>
      <c r="E992" s="20">
        <v>6462</v>
      </c>
      <c r="F992" s="22"/>
      <c r="G992" s="11" t="str">
        <f>IF(F992=0,"YES","NO")</f>
        <v>YES</v>
      </c>
    </row>
    <row r="993" spans="1:7">
      <c r="A993" s="8" t="s">
        <v>578</v>
      </c>
      <c r="B993" s="9" t="s">
        <v>579</v>
      </c>
      <c r="C993" s="10" t="s">
        <v>243</v>
      </c>
      <c r="D993" s="10" t="s">
        <v>244</v>
      </c>
      <c r="E993" s="20">
        <v>7780</v>
      </c>
      <c r="F993" s="22"/>
      <c r="G993" s="11" t="str">
        <f>IF(F993=0,"YES","NO")</f>
        <v>YES</v>
      </c>
    </row>
    <row r="994" spans="1:7">
      <c r="A994" s="8" t="s">
        <v>578</v>
      </c>
      <c r="B994" s="9" t="s">
        <v>579</v>
      </c>
      <c r="C994" s="10" t="s">
        <v>236</v>
      </c>
      <c r="D994" s="10" t="s">
        <v>237</v>
      </c>
      <c r="E994" s="20">
        <v>6466</v>
      </c>
      <c r="F994" s="22"/>
      <c r="G994" s="11" t="str">
        <f>IF(F994=0,"YES","NO")</f>
        <v>YES</v>
      </c>
    </row>
    <row r="995" spans="1:7">
      <c r="A995" s="8" t="s">
        <v>578</v>
      </c>
      <c r="B995" s="9" t="s">
        <v>579</v>
      </c>
      <c r="C995" s="10" t="s">
        <v>257</v>
      </c>
      <c r="D995" s="10" t="s">
        <v>257</v>
      </c>
      <c r="E995" s="20">
        <v>6835</v>
      </c>
      <c r="F995" s="22"/>
      <c r="G995" s="11" t="str">
        <f>IF(F995=0,"YES","NO")</f>
        <v>YES</v>
      </c>
    </row>
    <row r="996" spans="1:7">
      <c r="A996" s="8" t="s">
        <v>578</v>
      </c>
      <c r="B996" s="9" t="s">
        <v>579</v>
      </c>
      <c r="C996" s="10" t="s">
        <v>246</v>
      </c>
      <c r="D996" s="10" t="s">
        <v>247</v>
      </c>
      <c r="E996" s="20">
        <v>6464</v>
      </c>
      <c r="F996" s="22"/>
      <c r="G996" s="11" t="str">
        <f>IF(F996=0,"YES","NO")</f>
        <v>YES</v>
      </c>
    </row>
    <row r="997" spans="1:7">
      <c r="A997" s="8" t="s">
        <v>578</v>
      </c>
      <c r="B997" s="9" t="s">
        <v>579</v>
      </c>
      <c r="C997" s="10" t="s">
        <v>248</v>
      </c>
      <c r="D997" s="10" t="s">
        <v>249</v>
      </c>
      <c r="E997" s="20">
        <v>6465</v>
      </c>
      <c r="F997" s="22"/>
      <c r="G997" s="11" t="str">
        <f>IF(F997=0,"YES","NO")</f>
        <v>YES</v>
      </c>
    </row>
    <row r="998" spans="1:7">
      <c r="A998" s="8" t="s">
        <v>578</v>
      </c>
      <c r="B998" s="9" t="s">
        <v>579</v>
      </c>
      <c r="C998" s="10" t="s">
        <v>250</v>
      </c>
      <c r="D998" s="10" t="s">
        <v>251</v>
      </c>
      <c r="E998" s="20">
        <v>6467</v>
      </c>
      <c r="F998" s="22"/>
      <c r="G998" s="11" t="str">
        <f>IF(F998=0,"YES","NO")</f>
        <v>YES</v>
      </c>
    </row>
    <row r="999" spans="1:7">
      <c r="A999" s="8" t="s">
        <v>578</v>
      </c>
      <c r="B999" s="9" t="s">
        <v>579</v>
      </c>
      <c r="C999" s="10" t="s">
        <v>252</v>
      </c>
      <c r="D999" s="10" t="s">
        <v>253</v>
      </c>
      <c r="E999" s="20">
        <v>8527</v>
      </c>
      <c r="F999" s="22"/>
      <c r="G999" s="11" t="str">
        <f>IF(F999=0,"YES","NO")</f>
        <v>YES</v>
      </c>
    </row>
    <row r="1000" spans="1:7">
      <c r="A1000" s="8" t="s">
        <v>578</v>
      </c>
      <c r="B1000" s="9" t="s">
        <v>579</v>
      </c>
      <c r="C1000" s="10" t="s">
        <v>238</v>
      </c>
      <c r="D1000" s="10" t="s">
        <v>239</v>
      </c>
      <c r="E1000" s="20">
        <v>6468</v>
      </c>
      <c r="F1000" s="22"/>
      <c r="G1000" s="11" t="str">
        <f>IF(F1000=0,"YES","NO")</f>
        <v>YES</v>
      </c>
    </row>
    <row r="1001" spans="1:7">
      <c r="A1001" s="8" t="s">
        <v>580</v>
      </c>
      <c r="B1001" s="9" t="s">
        <v>581</v>
      </c>
      <c r="C1001" s="10" t="s">
        <v>255</v>
      </c>
      <c r="D1001" s="10" t="s">
        <v>256</v>
      </c>
      <c r="E1001" s="20">
        <v>6364</v>
      </c>
      <c r="F1001" s="22"/>
      <c r="G1001" s="11" t="str">
        <f>IF(F1001=0,"YES","NO")</f>
        <v>YES</v>
      </c>
    </row>
    <row r="1002" spans="1:7">
      <c r="A1002" s="8" t="s">
        <v>580</v>
      </c>
      <c r="B1002" s="9" t="s">
        <v>581</v>
      </c>
      <c r="C1002" s="10" t="s">
        <v>236</v>
      </c>
      <c r="D1002" s="10" t="s">
        <v>237</v>
      </c>
      <c r="E1002" s="20">
        <v>6363</v>
      </c>
      <c r="F1002" s="22"/>
      <c r="G1002" s="11" t="str">
        <f>IF(F1002=0,"YES","NO")</f>
        <v>YES</v>
      </c>
    </row>
    <row r="1003" spans="1:7">
      <c r="A1003" s="8" t="s">
        <v>580</v>
      </c>
      <c r="B1003" s="9" t="s">
        <v>581</v>
      </c>
      <c r="C1003" s="10" t="s">
        <v>252</v>
      </c>
      <c r="D1003" s="10" t="s">
        <v>253</v>
      </c>
      <c r="E1003" s="20">
        <v>8555</v>
      </c>
      <c r="F1003" s="22"/>
      <c r="G1003" s="11" t="str">
        <f>IF(F1003=0,"YES","NO")</f>
        <v>YES</v>
      </c>
    </row>
    <row r="1004" spans="1:7">
      <c r="A1004" s="8" t="s">
        <v>582</v>
      </c>
      <c r="B1004" s="9" t="s">
        <v>583</v>
      </c>
      <c r="C1004" s="10" t="s">
        <v>284</v>
      </c>
      <c r="D1004" s="10" t="s">
        <v>285</v>
      </c>
      <c r="E1004" s="20">
        <v>6833</v>
      </c>
      <c r="F1004" s="22"/>
      <c r="G1004" s="11" t="str">
        <f>IF(F1004=0,"YES","NO")</f>
        <v>YES</v>
      </c>
    </row>
    <row r="1005" spans="1:7">
      <c r="A1005" s="8" t="s">
        <v>584</v>
      </c>
      <c r="B1005" s="9" t="s">
        <v>585</v>
      </c>
      <c r="C1005" s="10" t="s">
        <v>255</v>
      </c>
      <c r="D1005" s="10" t="s">
        <v>256</v>
      </c>
      <c r="E1005" s="20">
        <v>8656</v>
      </c>
      <c r="F1005" s="22"/>
      <c r="G1005" s="11" t="str">
        <f>IF(F1005=0,"YES","NO")</f>
        <v>YES</v>
      </c>
    </row>
    <row r="1006" spans="1:7">
      <c r="A1006" s="8" t="s">
        <v>584</v>
      </c>
      <c r="B1006" s="9" t="s">
        <v>585</v>
      </c>
      <c r="C1006" s="10" t="s">
        <v>238</v>
      </c>
      <c r="D1006" s="10" t="s">
        <v>239</v>
      </c>
      <c r="E1006" s="20">
        <v>8657</v>
      </c>
      <c r="F1006" s="22"/>
      <c r="G1006" s="11" t="str">
        <f>IF(F1006=0,"YES","NO")</f>
        <v>YES</v>
      </c>
    </row>
    <row r="1007" spans="1:7">
      <c r="A1007" s="8" t="s">
        <v>584</v>
      </c>
      <c r="B1007" s="9" t="s">
        <v>585</v>
      </c>
      <c r="C1007" s="10" t="s">
        <v>399</v>
      </c>
      <c r="D1007" s="10" t="s">
        <v>400</v>
      </c>
      <c r="E1007" s="20">
        <v>8658</v>
      </c>
      <c r="F1007" s="22"/>
      <c r="G1007" s="11" t="str">
        <f>IF(F1007=0,"YES","NO")</f>
        <v>YES</v>
      </c>
    </row>
    <row r="1008" spans="1:7">
      <c r="A1008" s="8" t="s">
        <v>586</v>
      </c>
      <c r="B1008" s="9" t="s">
        <v>587</v>
      </c>
      <c r="C1008" s="10" t="s">
        <v>236</v>
      </c>
      <c r="D1008" s="10" t="s">
        <v>237</v>
      </c>
      <c r="E1008" s="20">
        <v>8484</v>
      </c>
      <c r="F1008" s="22"/>
      <c r="G1008" s="11" t="str">
        <f>IF(F1008=0,"YES","NO")</f>
        <v>YES</v>
      </c>
    </row>
    <row r="1009" spans="1:7">
      <c r="A1009" s="8" t="s">
        <v>588</v>
      </c>
      <c r="B1009" s="9" t="s">
        <v>589</v>
      </c>
      <c r="C1009" s="10" t="s">
        <v>234</v>
      </c>
      <c r="D1009" s="10" t="s">
        <v>235</v>
      </c>
      <c r="F1009" s="22" t="s">
        <v>13</v>
      </c>
      <c r="G1009" s="11" t="str">
        <f>IF(F1009=0,"YES","NO")</f>
        <v>NO</v>
      </c>
    </row>
    <row r="1010" spans="1:7">
      <c r="A1010" s="8" t="s">
        <v>590</v>
      </c>
      <c r="B1010" s="9" t="s">
        <v>591</v>
      </c>
      <c r="C1010" s="10" t="s">
        <v>234</v>
      </c>
      <c r="D1010" s="10" t="s">
        <v>235</v>
      </c>
      <c r="E1010" s="20">
        <v>6978</v>
      </c>
      <c r="F1010" s="22"/>
      <c r="G1010" s="11" t="str">
        <f>IF(F1010=0,"YES","NO")</f>
        <v>YES</v>
      </c>
    </row>
    <row r="1011" spans="1:7">
      <c r="A1011" s="8" t="s">
        <v>590</v>
      </c>
      <c r="B1011" s="9" t="s">
        <v>591</v>
      </c>
      <c r="C1011" s="10" t="s">
        <v>236</v>
      </c>
      <c r="D1011" s="10" t="s">
        <v>237</v>
      </c>
      <c r="E1011" s="20">
        <v>7237</v>
      </c>
      <c r="F1011" s="22"/>
      <c r="G1011" s="11" t="str">
        <f>IF(F1011=0,"YES","NO")</f>
        <v>YES</v>
      </c>
    </row>
    <row r="1012" spans="1:7">
      <c r="A1012" s="8" t="s">
        <v>592</v>
      </c>
      <c r="B1012" s="9" t="s">
        <v>593</v>
      </c>
      <c r="C1012" s="10" t="s">
        <v>238</v>
      </c>
      <c r="D1012" s="10" t="s">
        <v>239</v>
      </c>
      <c r="E1012" s="20">
        <v>8659</v>
      </c>
      <c r="F1012" s="22"/>
      <c r="G1012" s="11" t="str">
        <f>IF(F1012=0,"YES","NO")</f>
        <v>YES</v>
      </c>
    </row>
    <row r="1013" spans="1:7">
      <c r="A1013" s="8" t="s">
        <v>594</v>
      </c>
      <c r="B1013" s="9" t="s">
        <v>595</v>
      </c>
      <c r="C1013" s="10" t="s">
        <v>267</v>
      </c>
      <c r="D1013" s="10" t="s">
        <v>268</v>
      </c>
      <c r="E1013" s="20">
        <v>6805</v>
      </c>
      <c r="F1013" s="22"/>
      <c r="G1013" s="11" t="str">
        <f>IF(F1013=0,"YES","NO")</f>
        <v>YES</v>
      </c>
    </row>
    <row r="1014" spans="1:7">
      <c r="A1014" s="8" t="s">
        <v>594</v>
      </c>
      <c r="B1014" s="9" t="s">
        <v>595</v>
      </c>
      <c r="C1014" s="10" t="s">
        <v>246</v>
      </c>
      <c r="D1014" s="10" t="s">
        <v>247</v>
      </c>
      <c r="E1014" s="20">
        <v>8079</v>
      </c>
      <c r="F1014" s="22"/>
      <c r="G1014" s="11" t="str">
        <f>IF(F1014=0,"YES","NO")</f>
        <v>YES</v>
      </c>
    </row>
    <row r="1015" spans="1:7">
      <c r="A1015" s="8" t="s">
        <v>594</v>
      </c>
      <c r="B1015" s="9" t="s">
        <v>595</v>
      </c>
      <c r="C1015" s="10" t="s">
        <v>252</v>
      </c>
      <c r="D1015" s="10" t="s">
        <v>253</v>
      </c>
      <c r="E1015" s="20">
        <v>8551</v>
      </c>
      <c r="F1015" s="22"/>
      <c r="G1015" s="11" t="str">
        <f>IF(F1015=0,"YES","NO")</f>
        <v>YES</v>
      </c>
    </row>
    <row r="1016" spans="1:7">
      <c r="A1016" s="8" t="s">
        <v>594</v>
      </c>
      <c r="B1016" s="9" t="s">
        <v>595</v>
      </c>
      <c r="C1016" s="10" t="s">
        <v>238</v>
      </c>
      <c r="D1016" s="10" t="s">
        <v>239</v>
      </c>
      <c r="E1016" s="20">
        <v>6806</v>
      </c>
      <c r="F1016" s="22"/>
      <c r="G1016" s="11" t="str">
        <f>IF(F1016=0,"YES","NO")</f>
        <v>YES</v>
      </c>
    </row>
    <row r="1017" spans="1:7">
      <c r="A1017" s="8" t="s">
        <v>596</v>
      </c>
      <c r="B1017" s="9" t="s">
        <v>597</v>
      </c>
      <c r="C1017" s="10" t="s">
        <v>46</v>
      </c>
      <c r="D1017" s="10" t="s">
        <v>47</v>
      </c>
      <c r="F1017" s="22" t="s">
        <v>13</v>
      </c>
      <c r="G1017" s="11" t="str">
        <f>IF(F1017=0,"YES","NO")</f>
        <v>NO</v>
      </c>
    </row>
    <row r="1018" spans="1:7">
      <c r="A1018" s="8" t="s">
        <v>596</v>
      </c>
      <c r="B1018" s="9" t="s">
        <v>597</v>
      </c>
      <c r="C1018" s="10" t="s">
        <v>234</v>
      </c>
      <c r="D1018" s="10" t="s">
        <v>235</v>
      </c>
      <c r="E1018" s="20">
        <v>8906</v>
      </c>
      <c r="F1018" s="22"/>
      <c r="G1018" s="11" t="str">
        <f>IF(F1018=0,"YES","NO")</f>
        <v>YES</v>
      </c>
    </row>
    <row r="1019" spans="1:7">
      <c r="A1019" s="8" t="s">
        <v>596</v>
      </c>
      <c r="B1019" s="9" t="s">
        <v>597</v>
      </c>
      <c r="C1019" s="10" t="s">
        <v>598</v>
      </c>
      <c r="D1019" s="10" t="s">
        <v>599</v>
      </c>
      <c r="F1019" s="22" t="s">
        <v>13</v>
      </c>
      <c r="G1019" s="11" t="str">
        <f>IF(F1019=0,"YES","NO")</f>
        <v>NO</v>
      </c>
    </row>
    <row r="1020" spans="1:7">
      <c r="A1020" s="8" t="s">
        <v>596</v>
      </c>
      <c r="B1020" s="9" t="s">
        <v>597</v>
      </c>
      <c r="C1020" s="10" t="s">
        <v>257</v>
      </c>
      <c r="D1020" s="10" t="s">
        <v>257</v>
      </c>
      <c r="E1020" s="20">
        <v>8907</v>
      </c>
      <c r="F1020" s="22"/>
      <c r="G1020" s="11" t="str">
        <f>IF(F1020=0,"YES","NO")</f>
        <v>YES</v>
      </c>
    </row>
    <row r="1021" spans="1:7">
      <c r="A1021" s="8" t="s">
        <v>596</v>
      </c>
      <c r="B1021" s="9" t="s">
        <v>597</v>
      </c>
      <c r="C1021" s="10" t="s">
        <v>238</v>
      </c>
      <c r="D1021" s="10" t="s">
        <v>239</v>
      </c>
      <c r="E1021" s="20">
        <v>8908</v>
      </c>
      <c r="F1021" s="22"/>
      <c r="G1021" s="11" t="str">
        <f>IF(F1021=0,"YES","NO")</f>
        <v>YES</v>
      </c>
    </row>
    <row r="1022" spans="1:7">
      <c r="A1022" s="8" t="s">
        <v>600</v>
      </c>
      <c r="B1022" s="9" t="s">
        <v>601</v>
      </c>
      <c r="C1022" s="10" t="s">
        <v>46</v>
      </c>
      <c r="D1022" s="10" t="s">
        <v>47</v>
      </c>
      <c r="F1022" s="22" t="s">
        <v>13</v>
      </c>
      <c r="G1022" s="11" t="str">
        <f>IF(F1022=0,"YES","NO")</f>
        <v>NO</v>
      </c>
    </row>
    <row r="1023" spans="1:7">
      <c r="A1023" s="8" t="s">
        <v>600</v>
      </c>
      <c r="B1023" s="9" t="s">
        <v>601</v>
      </c>
      <c r="C1023" s="10" t="s">
        <v>234</v>
      </c>
      <c r="D1023" s="10" t="s">
        <v>235</v>
      </c>
      <c r="E1023" s="20">
        <v>8988</v>
      </c>
      <c r="F1023" s="22"/>
      <c r="G1023" s="11" t="str">
        <f>IF(F1023=0,"YES","NO")</f>
        <v>YES</v>
      </c>
    </row>
    <row r="1024" spans="1:7">
      <c r="A1024" s="8" t="s">
        <v>600</v>
      </c>
      <c r="B1024" s="9" t="s">
        <v>601</v>
      </c>
      <c r="C1024" s="10" t="s">
        <v>245</v>
      </c>
      <c r="D1024" s="10" t="s">
        <v>245</v>
      </c>
      <c r="E1024" s="20">
        <v>8989</v>
      </c>
      <c r="F1024" s="22"/>
      <c r="G1024" s="11" t="str">
        <f>IF(F1024=0,"YES","NO")</f>
        <v>YES</v>
      </c>
    </row>
    <row r="1025" spans="1:7">
      <c r="A1025" s="8" t="s">
        <v>600</v>
      </c>
      <c r="B1025" s="9" t="s">
        <v>601</v>
      </c>
      <c r="C1025" s="10" t="s">
        <v>257</v>
      </c>
      <c r="D1025" s="10" t="s">
        <v>257</v>
      </c>
      <c r="F1025" s="22" t="s">
        <v>13</v>
      </c>
      <c r="G1025" s="11" t="str">
        <f>IF(F1025=0,"YES","NO")</f>
        <v>NO</v>
      </c>
    </row>
    <row r="1026" spans="1:7">
      <c r="A1026" s="8" t="s">
        <v>600</v>
      </c>
      <c r="B1026" s="9" t="s">
        <v>601</v>
      </c>
      <c r="C1026" s="10" t="s">
        <v>238</v>
      </c>
      <c r="D1026" s="10" t="s">
        <v>239</v>
      </c>
      <c r="E1026" s="20">
        <v>8990</v>
      </c>
      <c r="F1026" s="22"/>
      <c r="G1026" s="11" t="str">
        <f>IF(F1026=0,"YES","NO")</f>
        <v>YES</v>
      </c>
    </row>
    <row r="1027" spans="1:7">
      <c r="A1027" s="8" t="s">
        <v>602</v>
      </c>
      <c r="B1027" s="9" t="s">
        <v>603</v>
      </c>
      <c r="C1027" s="10" t="s">
        <v>255</v>
      </c>
      <c r="D1027" s="10" t="s">
        <v>256</v>
      </c>
      <c r="E1027" s="20">
        <v>6947</v>
      </c>
      <c r="F1027" s="22"/>
      <c r="G1027" s="11" t="str">
        <f>IF(F1027=0,"YES","NO")</f>
        <v>YES</v>
      </c>
    </row>
    <row r="1028" spans="1:7">
      <c r="A1028" s="8" t="s">
        <v>602</v>
      </c>
      <c r="B1028" s="9" t="s">
        <v>603</v>
      </c>
      <c r="C1028" s="10" t="s">
        <v>445</v>
      </c>
      <c r="D1028" s="10" t="s">
        <v>446</v>
      </c>
      <c r="E1028" s="20">
        <v>6948</v>
      </c>
      <c r="F1028" s="22"/>
      <c r="G1028" s="11" t="str">
        <f>IF(F1028=0,"YES","NO")</f>
        <v>YES</v>
      </c>
    </row>
    <row r="1029" spans="1:7">
      <c r="A1029" s="8" t="s">
        <v>602</v>
      </c>
      <c r="B1029" s="9" t="s">
        <v>603</v>
      </c>
      <c r="C1029" s="10" t="s">
        <v>238</v>
      </c>
      <c r="D1029" s="10" t="s">
        <v>239</v>
      </c>
      <c r="E1029" s="20">
        <v>6949</v>
      </c>
      <c r="F1029" s="22"/>
      <c r="G1029" s="11" t="str">
        <f>IF(F1029=0,"YES","NO")</f>
        <v>YES</v>
      </c>
    </row>
    <row r="1030" spans="1:7">
      <c r="A1030" s="8" t="s">
        <v>604</v>
      </c>
      <c r="B1030" s="9" t="s">
        <v>605</v>
      </c>
      <c r="C1030" s="10" t="s">
        <v>243</v>
      </c>
      <c r="D1030" s="10" t="s">
        <v>244</v>
      </c>
      <c r="E1030" s="20">
        <v>7902</v>
      </c>
      <c r="F1030" s="22"/>
      <c r="G1030" s="11" t="str">
        <f>IF(F1030=0,"YES","NO")</f>
        <v>YES</v>
      </c>
    </row>
    <row r="1031" spans="1:7">
      <c r="A1031" s="8" t="s">
        <v>604</v>
      </c>
      <c r="B1031" s="9" t="s">
        <v>605</v>
      </c>
      <c r="C1031" s="10" t="s">
        <v>267</v>
      </c>
      <c r="D1031" s="10" t="s">
        <v>268</v>
      </c>
      <c r="E1031" s="20">
        <v>6932</v>
      </c>
      <c r="F1031" s="22"/>
      <c r="G1031" s="11" t="str">
        <f>IF(F1031=0,"YES","NO")</f>
        <v>YES</v>
      </c>
    </row>
    <row r="1032" spans="1:7">
      <c r="A1032" s="8" t="s">
        <v>604</v>
      </c>
      <c r="B1032" s="9" t="s">
        <v>605</v>
      </c>
      <c r="C1032" s="10" t="s">
        <v>234</v>
      </c>
      <c r="D1032" s="10" t="s">
        <v>235</v>
      </c>
      <c r="E1032" s="20">
        <v>6933</v>
      </c>
      <c r="F1032" s="22"/>
      <c r="G1032" s="11" t="str">
        <f>IF(F1032=0,"YES","NO")</f>
        <v>YES</v>
      </c>
    </row>
    <row r="1033" spans="1:7">
      <c r="A1033" s="8" t="s">
        <v>604</v>
      </c>
      <c r="B1033" s="9" t="s">
        <v>605</v>
      </c>
      <c r="C1033" s="10" t="s">
        <v>246</v>
      </c>
      <c r="D1033" s="10" t="s">
        <v>247</v>
      </c>
      <c r="E1033" s="20">
        <v>6931</v>
      </c>
      <c r="F1033" s="22"/>
      <c r="G1033" s="11" t="str">
        <f>IF(F1033=0,"YES","NO")</f>
        <v>YES</v>
      </c>
    </row>
    <row r="1034" spans="1:7">
      <c r="A1034" s="8" t="s">
        <v>604</v>
      </c>
      <c r="B1034" s="9" t="s">
        <v>605</v>
      </c>
      <c r="C1034" s="10" t="s">
        <v>250</v>
      </c>
      <c r="D1034" s="10" t="s">
        <v>251</v>
      </c>
      <c r="E1034" s="20">
        <v>6934</v>
      </c>
      <c r="F1034" s="22"/>
      <c r="G1034" s="11" t="str">
        <f>IF(F1034=0,"YES","NO")</f>
        <v>YES</v>
      </c>
    </row>
    <row r="1035" spans="1:7">
      <c r="A1035" s="8" t="s">
        <v>604</v>
      </c>
      <c r="B1035" s="9" t="s">
        <v>605</v>
      </c>
      <c r="C1035" s="10" t="s">
        <v>252</v>
      </c>
      <c r="D1035" s="10" t="s">
        <v>253</v>
      </c>
      <c r="E1035" s="20">
        <v>8422</v>
      </c>
      <c r="F1035" s="22"/>
      <c r="G1035" s="11" t="str">
        <f>IF(F1035=0,"YES","NO")</f>
        <v>YES</v>
      </c>
    </row>
    <row r="1036" spans="1:7">
      <c r="A1036" s="8" t="s">
        <v>604</v>
      </c>
      <c r="B1036" s="9" t="s">
        <v>605</v>
      </c>
      <c r="C1036" s="10" t="s">
        <v>238</v>
      </c>
      <c r="D1036" s="10" t="s">
        <v>239</v>
      </c>
      <c r="E1036" s="20">
        <v>7903</v>
      </c>
      <c r="F1036" s="22"/>
      <c r="G1036" s="11" t="str">
        <f>IF(F1036=0,"YES","NO")</f>
        <v>YES</v>
      </c>
    </row>
    <row r="1037" spans="1:7">
      <c r="A1037" s="8" t="s">
        <v>606</v>
      </c>
      <c r="B1037" s="9" t="s">
        <v>607</v>
      </c>
      <c r="C1037" s="10" t="s">
        <v>255</v>
      </c>
      <c r="D1037" s="10" t="s">
        <v>256</v>
      </c>
      <c r="E1037" s="20">
        <v>6913</v>
      </c>
      <c r="F1037" s="22"/>
      <c r="G1037" s="11" t="str">
        <f>IF(F1037=0,"YES","NO")</f>
        <v>YES</v>
      </c>
    </row>
    <row r="1038" spans="1:7">
      <c r="A1038" s="8" t="s">
        <v>606</v>
      </c>
      <c r="B1038" s="9" t="s">
        <v>607</v>
      </c>
      <c r="C1038" s="10" t="s">
        <v>234</v>
      </c>
      <c r="D1038" s="10" t="s">
        <v>235</v>
      </c>
      <c r="E1038" s="20">
        <v>6915</v>
      </c>
      <c r="F1038" s="22"/>
      <c r="G1038" s="11" t="str">
        <f>IF(F1038=0,"YES","NO")</f>
        <v>YES</v>
      </c>
    </row>
    <row r="1039" spans="1:7">
      <c r="A1039" s="8" t="s">
        <v>606</v>
      </c>
      <c r="B1039" s="9" t="s">
        <v>607</v>
      </c>
      <c r="C1039" s="10" t="s">
        <v>236</v>
      </c>
      <c r="D1039" s="10" t="s">
        <v>237</v>
      </c>
      <c r="E1039" s="20">
        <v>6908</v>
      </c>
      <c r="F1039" s="22"/>
      <c r="G1039" s="11" t="str">
        <f>IF(F1039=0,"YES","NO")</f>
        <v>YES</v>
      </c>
    </row>
    <row r="1040" spans="1:7">
      <c r="A1040" s="8" t="s">
        <v>606</v>
      </c>
      <c r="B1040" s="9" t="s">
        <v>607</v>
      </c>
      <c r="C1040" s="10" t="s">
        <v>257</v>
      </c>
      <c r="D1040" s="10" t="s">
        <v>257</v>
      </c>
      <c r="E1040" s="20">
        <v>6914</v>
      </c>
      <c r="F1040" s="22"/>
      <c r="G1040" s="11" t="str">
        <f>IF(F1040=0,"YES","NO")</f>
        <v>YES</v>
      </c>
    </row>
    <row r="1041" spans="1:8">
      <c r="A1041" s="8" t="s">
        <v>606</v>
      </c>
      <c r="B1041" s="9" t="s">
        <v>607</v>
      </c>
      <c r="C1041" s="10" t="s">
        <v>270</v>
      </c>
      <c r="D1041" s="10" t="s">
        <v>271</v>
      </c>
      <c r="E1041" s="20">
        <v>8594</v>
      </c>
      <c r="F1041" s="22"/>
      <c r="G1041" s="11" t="str">
        <f>IF(F1041=0,"YES","NO")</f>
        <v>YES</v>
      </c>
    </row>
    <row r="1042" spans="1:8">
      <c r="A1042" s="8" t="s">
        <v>606</v>
      </c>
      <c r="B1042" s="9" t="s">
        <v>607</v>
      </c>
      <c r="C1042" s="10" t="s">
        <v>272</v>
      </c>
      <c r="D1042" s="10" t="s">
        <v>273</v>
      </c>
      <c r="F1042" s="22">
        <v>44681</v>
      </c>
      <c r="G1042" s="11" t="str">
        <f>IF(F1042=0,"YES","NO")</f>
        <v>NO</v>
      </c>
    </row>
    <row r="1043" spans="1:8">
      <c r="A1043" s="8" t="s">
        <v>606</v>
      </c>
      <c r="B1043" s="9" t="s">
        <v>607</v>
      </c>
      <c r="C1043" s="10" t="s">
        <v>284</v>
      </c>
      <c r="D1043" s="10" t="s">
        <v>285</v>
      </c>
      <c r="E1043" s="20">
        <v>6910</v>
      </c>
      <c r="F1043" s="22"/>
      <c r="G1043" s="11" t="str">
        <f>IF(F1043=0,"YES","NO")</f>
        <v>YES</v>
      </c>
    </row>
    <row r="1044" spans="1:8">
      <c r="A1044" s="8" t="s">
        <v>606</v>
      </c>
      <c r="B1044" s="9" t="s">
        <v>607</v>
      </c>
      <c r="C1044" s="10" t="s">
        <v>250</v>
      </c>
      <c r="D1044" s="10" t="s">
        <v>251</v>
      </c>
      <c r="E1044" s="20">
        <v>6911</v>
      </c>
      <c r="F1044" s="22"/>
      <c r="G1044" s="11" t="str">
        <f>IF(F1044=0,"YES","NO")</f>
        <v>YES</v>
      </c>
    </row>
    <row r="1045" spans="1:8">
      <c r="A1045" s="8" t="s">
        <v>606</v>
      </c>
      <c r="B1045" s="9" t="s">
        <v>607</v>
      </c>
      <c r="C1045" s="10" t="s">
        <v>252</v>
      </c>
      <c r="D1045" s="10" t="s">
        <v>253</v>
      </c>
      <c r="E1045" s="20">
        <v>8559</v>
      </c>
      <c r="F1045" s="22"/>
      <c r="G1045" s="11" t="str">
        <f>IF(F1045=0,"YES","NO")</f>
        <v>YES</v>
      </c>
    </row>
    <row r="1046" spans="1:8">
      <c r="A1046" s="8" t="s">
        <v>606</v>
      </c>
      <c r="B1046" s="9" t="s">
        <v>607</v>
      </c>
      <c r="C1046" s="10" t="s">
        <v>238</v>
      </c>
      <c r="D1046" s="10" t="s">
        <v>239</v>
      </c>
      <c r="E1046" s="20">
        <v>6912</v>
      </c>
      <c r="F1046" s="22"/>
      <c r="G1046" s="11" t="str">
        <f>IF(F1046=0,"YES","NO")</f>
        <v>YES</v>
      </c>
    </row>
    <row r="1047" spans="1:8">
      <c r="A1047" s="8" t="s">
        <v>606</v>
      </c>
      <c r="B1047" s="9" t="s">
        <v>607</v>
      </c>
      <c r="C1047" s="10" t="s">
        <v>608</v>
      </c>
      <c r="D1047" s="10" t="s">
        <v>609</v>
      </c>
      <c r="E1047" s="20">
        <v>6997</v>
      </c>
      <c r="F1047" s="22"/>
      <c r="G1047" s="11" t="str">
        <f>IF(F1047=0,"YES","NO")</f>
        <v>YES</v>
      </c>
      <c r="H1047" s="30"/>
    </row>
    <row r="1048" spans="1:8">
      <c r="A1048" s="8" t="s">
        <v>610</v>
      </c>
      <c r="B1048" s="9" t="s">
        <v>611</v>
      </c>
      <c r="C1048" s="10" t="s">
        <v>255</v>
      </c>
      <c r="D1048" s="10" t="s">
        <v>256</v>
      </c>
      <c r="E1048" s="20">
        <v>6925</v>
      </c>
      <c r="F1048" s="22"/>
      <c r="G1048" s="11" t="str">
        <f>IF(F1048=0,"YES","NO")</f>
        <v>YES</v>
      </c>
    </row>
    <row r="1049" spans="1:8">
      <c r="A1049" s="8" t="s">
        <v>610</v>
      </c>
      <c r="B1049" s="9" t="s">
        <v>611</v>
      </c>
      <c r="C1049" s="10" t="s">
        <v>236</v>
      </c>
      <c r="D1049" s="10" t="s">
        <v>237</v>
      </c>
      <c r="E1049" s="20">
        <v>6924</v>
      </c>
      <c r="F1049" s="22"/>
      <c r="G1049" s="11" t="str">
        <f>IF(F1049=0,"YES","NO")</f>
        <v>YES</v>
      </c>
    </row>
    <row r="1050" spans="1:8">
      <c r="A1050" s="8" t="s">
        <v>610</v>
      </c>
      <c r="B1050" s="9" t="s">
        <v>611</v>
      </c>
      <c r="C1050" s="10" t="s">
        <v>257</v>
      </c>
      <c r="D1050" s="10" t="s">
        <v>257</v>
      </c>
      <c r="E1050" s="20">
        <v>7240</v>
      </c>
      <c r="F1050" s="22"/>
      <c r="G1050" s="11" t="str">
        <f>IF(F1050=0,"YES","NO")</f>
        <v>YES</v>
      </c>
    </row>
    <row r="1051" spans="1:8">
      <c r="A1051" s="8" t="s">
        <v>610</v>
      </c>
      <c r="B1051" s="9" t="s">
        <v>611</v>
      </c>
      <c r="C1051" s="10" t="s">
        <v>246</v>
      </c>
      <c r="D1051" s="10" t="s">
        <v>247</v>
      </c>
      <c r="E1051" s="20">
        <v>6923</v>
      </c>
      <c r="F1051" s="22"/>
      <c r="G1051" s="11" t="str">
        <f>IF(F1051=0,"YES","NO")</f>
        <v>YES</v>
      </c>
    </row>
    <row r="1052" spans="1:8">
      <c r="A1052" s="8" t="s">
        <v>610</v>
      </c>
      <c r="B1052" s="9" t="s">
        <v>611</v>
      </c>
      <c r="C1052" s="10" t="s">
        <v>248</v>
      </c>
      <c r="D1052" s="10" t="s">
        <v>249</v>
      </c>
      <c r="E1052" s="20">
        <v>6922</v>
      </c>
      <c r="F1052" s="22"/>
      <c r="G1052" s="11" t="str">
        <f>IF(F1052=0,"YES","NO")</f>
        <v>YES</v>
      </c>
    </row>
    <row r="1053" spans="1:8">
      <c r="A1053" s="8" t="s">
        <v>610</v>
      </c>
      <c r="B1053" s="9" t="s">
        <v>611</v>
      </c>
      <c r="C1053" s="10" t="s">
        <v>250</v>
      </c>
      <c r="D1053" s="10" t="s">
        <v>251</v>
      </c>
      <c r="E1053" s="20">
        <v>6921</v>
      </c>
      <c r="F1053" s="22"/>
      <c r="G1053" s="11" t="str">
        <f>IF(F1053=0,"YES","NO")</f>
        <v>YES</v>
      </c>
    </row>
    <row r="1054" spans="1:8">
      <c r="A1054" s="8" t="s">
        <v>610</v>
      </c>
      <c r="B1054" s="9" t="s">
        <v>611</v>
      </c>
      <c r="C1054" s="10" t="s">
        <v>238</v>
      </c>
      <c r="D1054" s="10" t="s">
        <v>239</v>
      </c>
      <c r="E1054" s="20">
        <v>6920</v>
      </c>
      <c r="F1054" s="22"/>
      <c r="G1054" s="11" t="str">
        <f>IF(F1054=0,"YES","NO")</f>
        <v>YES</v>
      </c>
    </row>
    <row r="1055" spans="1:8">
      <c r="A1055" s="8" t="s">
        <v>612</v>
      </c>
      <c r="B1055" s="9" t="s">
        <v>613</v>
      </c>
      <c r="C1055" s="10" t="s">
        <v>46</v>
      </c>
      <c r="D1055" s="10" t="s">
        <v>47</v>
      </c>
      <c r="F1055" s="22" t="s">
        <v>13</v>
      </c>
      <c r="G1055" s="11" t="str">
        <f>IF(F1055=0,"YES","NO")</f>
        <v>NO</v>
      </c>
    </row>
    <row r="1056" spans="1:8">
      <c r="A1056" s="8" t="s">
        <v>612</v>
      </c>
      <c r="B1056" s="9" t="s">
        <v>613</v>
      </c>
      <c r="C1056" s="10" t="s">
        <v>234</v>
      </c>
      <c r="D1056" s="10" t="s">
        <v>235</v>
      </c>
      <c r="E1056" s="20">
        <v>8876</v>
      </c>
      <c r="F1056" s="22"/>
      <c r="G1056" s="11" t="str">
        <f>IF(F1056=0,"YES","NO")</f>
        <v>YES</v>
      </c>
    </row>
    <row r="1057" spans="1:9">
      <c r="A1057" s="8" t="s">
        <v>612</v>
      </c>
      <c r="B1057" s="9" t="s">
        <v>613</v>
      </c>
      <c r="C1057" s="10" t="s">
        <v>245</v>
      </c>
      <c r="D1057" s="10" t="s">
        <v>245</v>
      </c>
      <c r="E1057" s="20">
        <v>8877</v>
      </c>
      <c r="F1057" s="22"/>
      <c r="G1057" s="11" t="str">
        <f>IF(F1057=0,"YES","NO")</f>
        <v>YES</v>
      </c>
    </row>
    <row r="1058" spans="1:9">
      <c r="A1058" s="8" t="s">
        <v>612</v>
      </c>
      <c r="B1058" s="9" t="s">
        <v>613</v>
      </c>
      <c r="C1058" s="10" t="s">
        <v>238</v>
      </c>
      <c r="D1058" s="10" t="s">
        <v>239</v>
      </c>
      <c r="E1058" s="20">
        <v>8878</v>
      </c>
      <c r="F1058" s="22"/>
      <c r="G1058" s="11" t="str">
        <f>IF(F1058=0,"YES","NO")</f>
        <v>YES</v>
      </c>
    </row>
    <row r="1059" spans="1:9">
      <c r="A1059" s="8" t="s">
        <v>614</v>
      </c>
      <c r="B1059" s="9" t="s">
        <v>615</v>
      </c>
      <c r="C1059" s="10" t="s">
        <v>257</v>
      </c>
      <c r="D1059" s="10" t="s">
        <v>257</v>
      </c>
      <c r="E1059" s="20">
        <v>6917</v>
      </c>
      <c r="F1059" s="22"/>
      <c r="G1059" s="11" t="str">
        <f>IF(F1059=0,"YES","NO")</f>
        <v>YES</v>
      </c>
    </row>
    <row r="1060" spans="1:9">
      <c r="A1060" s="8" t="s">
        <v>614</v>
      </c>
      <c r="B1060" s="9" t="s">
        <v>615</v>
      </c>
      <c r="C1060" s="10" t="s">
        <v>246</v>
      </c>
      <c r="D1060" s="10" t="s">
        <v>247</v>
      </c>
      <c r="E1060" s="20">
        <v>6918</v>
      </c>
      <c r="F1060" s="22"/>
      <c r="G1060" s="11" t="str">
        <f>IF(F1060=0,"YES","NO")</f>
        <v>YES</v>
      </c>
    </row>
    <row r="1061" spans="1:9">
      <c r="A1061" s="8" t="s">
        <v>614</v>
      </c>
      <c r="B1061" s="9" t="s">
        <v>615</v>
      </c>
      <c r="C1061" s="10" t="s">
        <v>284</v>
      </c>
      <c r="D1061" s="10" t="s">
        <v>285</v>
      </c>
      <c r="E1061" s="20">
        <v>6919</v>
      </c>
      <c r="F1061" s="22"/>
      <c r="G1061" s="11" t="str">
        <f>IF(F1061=0,"YES","NO")</f>
        <v>YES</v>
      </c>
    </row>
    <row r="1062" spans="1:9">
      <c r="A1062" s="8" t="s">
        <v>614</v>
      </c>
      <c r="B1062" s="9" t="s">
        <v>615</v>
      </c>
      <c r="C1062" s="10" t="s">
        <v>238</v>
      </c>
      <c r="D1062" s="10" t="s">
        <v>239</v>
      </c>
      <c r="E1062" s="20">
        <v>6916</v>
      </c>
      <c r="F1062" s="22"/>
      <c r="G1062" s="11" t="str">
        <f>IF(F1062=0,"YES","NO")</f>
        <v>YES</v>
      </c>
    </row>
    <row r="1063" spans="1:9">
      <c r="A1063" s="41" t="s">
        <v>616</v>
      </c>
      <c r="B1063" s="42" t="s">
        <v>617</v>
      </c>
      <c r="C1063" s="43" t="s">
        <v>245</v>
      </c>
      <c r="D1063" s="43" t="s">
        <v>245</v>
      </c>
      <c r="E1063" s="44">
        <v>9139</v>
      </c>
      <c r="F1063" s="45"/>
      <c r="G1063" s="11" t="str">
        <f>IF(F1063=0,"YES","NO")</f>
        <v>YES</v>
      </c>
      <c r="I1063" s="46" t="s">
        <v>277</v>
      </c>
    </row>
    <row r="1064" spans="1:9">
      <c r="A1064" s="8" t="s">
        <v>618</v>
      </c>
      <c r="B1064" s="9" t="s">
        <v>619</v>
      </c>
      <c r="C1064" s="10" t="s">
        <v>255</v>
      </c>
      <c r="D1064" s="10" t="s">
        <v>256</v>
      </c>
      <c r="E1064" s="20">
        <v>7497</v>
      </c>
      <c r="F1064" s="22"/>
      <c r="G1064" s="11" t="str">
        <f>IF(F1064=0,"YES","NO")</f>
        <v>YES</v>
      </c>
    </row>
    <row r="1065" spans="1:9">
      <c r="A1065" s="8" t="s">
        <v>618</v>
      </c>
      <c r="B1065" s="9" t="s">
        <v>619</v>
      </c>
      <c r="C1065" s="10" t="s">
        <v>234</v>
      </c>
      <c r="D1065" s="10" t="s">
        <v>235</v>
      </c>
      <c r="E1065" s="20">
        <v>7498</v>
      </c>
      <c r="F1065" s="22"/>
      <c r="G1065" s="11" t="str">
        <f>IF(F1065=0,"YES","NO")</f>
        <v>YES</v>
      </c>
    </row>
    <row r="1066" spans="1:9">
      <c r="A1066" s="8" t="s">
        <v>618</v>
      </c>
      <c r="B1066" s="9" t="s">
        <v>619</v>
      </c>
      <c r="C1066" s="10" t="s">
        <v>445</v>
      </c>
      <c r="D1066" s="10" t="s">
        <v>446</v>
      </c>
      <c r="E1066" s="20">
        <v>7499</v>
      </c>
      <c r="F1066" s="22"/>
      <c r="G1066" s="11" t="str">
        <f>IF(F1066=0,"YES","NO")</f>
        <v>YES</v>
      </c>
    </row>
    <row r="1067" spans="1:9">
      <c r="A1067" s="8" t="s">
        <v>618</v>
      </c>
      <c r="B1067" s="9" t="s">
        <v>619</v>
      </c>
      <c r="C1067" s="10" t="s">
        <v>238</v>
      </c>
      <c r="D1067" s="10" t="s">
        <v>239</v>
      </c>
      <c r="E1067" s="20">
        <v>7194</v>
      </c>
      <c r="F1067" s="22"/>
      <c r="G1067" s="11" t="str">
        <f>IF(F1067=0,"YES","NO")</f>
        <v>YES</v>
      </c>
    </row>
    <row r="1068" spans="1:9">
      <c r="A1068" s="8" t="s">
        <v>620</v>
      </c>
      <c r="B1068" s="9" t="s">
        <v>621</v>
      </c>
      <c r="C1068" s="10" t="s">
        <v>267</v>
      </c>
      <c r="D1068" s="10" t="s">
        <v>268</v>
      </c>
      <c r="E1068" s="20">
        <v>8655</v>
      </c>
      <c r="F1068" s="22"/>
      <c r="G1068" s="11" t="str">
        <f>IF(F1068=0,"YES","NO")</f>
        <v>YES</v>
      </c>
    </row>
    <row r="1069" spans="1:9">
      <c r="A1069" s="8" t="s">
        <v>622</v>
      </c>
      <c r="B1069" s="9" t="s">
        <v>623</v>
      </c>
      <c r="C1069" s="10" t="s">
        <v>255</v>
      </c>
      <c r="D1069" s="10" t="s">
        <v>256</v>
      </c>
      <c r="E1069" s="20">
        <v>7196</v>
      </c>
      <c r="F1069" s="22"/>
      <c r="G1069" s="11" t="str">
        <f>IF(F1069=0,"YES","NO")</f>
        <v>YES</v>
      </c>
    </row>
    <row r="1070" spans="1:9">
      <c r="A1070" s="8" t="s">
        <v>622</v>
      </c>
      <c r="B1070" s="9" t="s">
        <v>623</v>
      </c>
      <c r="C1070" s="10" t="s">
        <v>246</v>
      </c>
      <c r="D1070" s="10" t="s">
        <v>247</v>
      </c>
      <c r="E1070" s="20">
        <v>7197</v>
      </c>
      <c r="F1070" s="22"/>
      <c r="G1070" s="11" t="str">
        <f>IF(F1070=0,"YES","NO")</f>
        <v>YES</v>
      </c>
    </row>
    <row r="1071" spans="1:9">
      <c r="A1071" s="8" t="s">
        <v>622</v>
      </c>
      <c r="B1071" s="9" t="s">
        <v>623</v>
      </c>
      <c r="C1071" s="10" t="s">
        <v>248</v>
      </c>
      <c r="D1071" s="10" t="s">
        <v>249</v>
      </c>
      <c r="E1071" s="20">
        <v>7198</v>
      </c>
      <c r="F1071" s="22"/>
      <c r="G1071" s="11" t="str">
        <f>IF(F1071=0,"YES","NO")</f>
        <v>YES</v>
      </c>
    </row>
    <row r="1072" spans="1:9">
      <c r="A1072" s="8" t="s">
        <v>622</v>
      </c>
      <c r="B1072" s="9" t="s">
        <v>623</v>
      </c>
      <c r="C1072" s="10" t="s">
        <v>514</v>
      </c>
      <c r="D1072" s="10" t="s">
        <v>515</v>
      </c>
      <c r="F1072" s="22">
        <v>44895</v>
      </c>
      <c r="G1072" s="11" t="str">
        <f>IF(F1072=0,"YES","NO")</f>
        <v>NO</v>
      </c>
    </row>
    <row r="1073" spans="1:8">
      <c r="A1073" s="8" t="s">
        <v>622</v>
      </c>
      <c r="B1073" s="9" t="s">
        <v>623</v>
      </c>
      <c r="C1073" s="10" t="s">
        <v>238</v>
      </c>
      <c r="D1073" s="10" t="s">
        <v>239</v>
      </c>
      <c r="E1073" s="20">
        <v>7200</v>
      </c>
      <c r="F1073" s="22"/>
      <c r="G1073" s="11" t="str">
        <f>IF(F1073=0,"YES","NO")</f>
        <v>YES</v>
      </c>
    </row>
    <row r="1074" spans="1:8">
      <c r="A1074" s="8" t="s">
        <v>624</v>
      </c>
      <c r="B1074" s="9" t="s">
        <v>625</v>
      </c>
      <c r="C1074" s="10" t="s">
        <v>243</v>
      </c>
      <c r="D1074" s="10" t="s">
        <v>244</v>
      </c>
      <c r="E1074" s="20">
        <v>8541</v>
      </c>
      <c r="F1074" s="22"/>
      <c r="G1074" s="11" t="str">
        <f>IF(F1074=0,"YES","NO")</f>
        <v>YES</v>
      </c>
    </row>
    <row r="1075" spans="1:8">
      <c r="A1075" s="8" t="s">
        <v>624</v>
      </c>
      <c r="B1075" s="9" t="s">
        <v>625</v>
      </c>
      <c r="C1075" s="10" t="s">
        <v>236</v>
      </c>
      <c r="D1075" s="10" t="s">
        <v>237</v>
      </c>
      <c r="E1075" s="20">
        <v>6840</v>
      </c>
      <c r="F1075" s="22"/>
      <c r="G1075" s="11" t="str">
        <f>IF(F1075=0,"YES","NO")</f>
        <v>YES</v>
      </c>
    </row>
    <row r="1076" spans="1:8">
      <c r="A1076" s="8" t="s">
        <v>624</v>
      </c>
      <c r="B1076" s="9" t="s">
        <v>625</v>
      </c>
      <c r="C1076" s="10" t="s">
        <v>238</v>
      </c>
      <c r="D1076" s="10" t="s">
        <v>239</v>
      </c>
      <c r="E1076" s="20">
        <v>6841</v>
      </c>
      <c r="F1076" s="22"/>
      <c r="G1076" s="11" t="str">
        <f>IF(F1076=0,"YES","NO")</f>
        <v>YES</v>
      </c>
    </row>
    <row r="1077" spans="1:8">
      <c r="A1077" s="8" t="s">
        <v>626</v>
      </c>
      <c r="B1077" s="9" t="s">
        <v>627</v>
      </c>
      <c r="C1077" s="10" t="s">
        <v>234</v>
      </c>
      <c r="D1077" s="10" t="s">
        <v>235</v>
      </c>
      <c r="E1077" s="20">
        <v>8866</v>
      </c>
      <c r="F1077" s="22"/>
      <c r="G1077" s="11" t="str">
        <f>IF(F1077=0,"YES","NO")</f>
        <v>YES</v>
      </c>
    </row>
    <row r="1078" spans="1:8">
      <c r="A1078" s="8" t="s">
        <v>626</v>
      </c>
      <c r="B1078" s="9" t="s">
        <v>627</v>
      </c>
      <c r="C1078" s="10" t="s">
        <v>238</v>
      </c>
      <c r="D1078" s="10" t="s">
        <v>239</v>
      </c>
      <c r="E1078" s="20">
        <v>8867</v>
      </c>
      <c r="F1078" s="22"/>
      <c r="G1078" s="11" t="str">
        <f>IF(F1078=0,"YES","NO")</f>
        <v>YES</v>
      </c>
    </row>
    <row r="1079" spans="1:8">
      <c r="A1079" s="8" t="s">
        <v>628</v>
      </c>
      <c r="B1079" s="9" t="s">
        <v>629</v>
      </c>
      <c r="C1079" s="10" t="s">
        <v>234</v>
      </c>
      <c r="D1079" s="10" t="s">
        <v>235</v>
      </c>
      <c r="F1079" s="22" t="s">
        <v>13</v>
      </c>
      <c r="G1079" s="11" t="str">
        <f>IF(F1079=0,"YES","NO")</f>
        <v>NO</v>
      </c>
    </row>
    <row r="1080" spans="1:8">
      <c r="A1080" s="8" t="s">
        <v>630</v>
      </c>
      <c r="B1080" s="9" t="s">
        <v>631</v>
      </c>
      <c r="C1080" s="10" t="s">
        <v>238</v>
      </c>
      <c r="D1080" s="10" t="s">
        <v>239</v>
      </c>
      <c r="E1080" s="20">
        <v>6926</v>
      </c>
      <c r="F1080" s="22"/>
      <c r="G1080" s="11" t="str">
        <f>IF(F1080=0,"YES","NO")</f>
        <v>YES</v>
      </c>
    </row>
    <row r="1081" spans="1:8">
      <c r="A1081" s="8" t="s">
        <v>632</v>
      </c>
      <c r="B1081" s="9" t="s">
        <v>633</v>
      </c>
      <c r="C1081" s="10" t="s">
        <v>234</v>
      </c>
      <c r="D1081" s="10" t="s">
        <v>235</v>
      </c>
      <c r="E1081" s="20">
        <v>7841</v>
      </c>
      <c r="F1081" s="22"/>
      <c r="G1081" s="11" t="str">
        <f>IF(F1081=0,"YES","NO")</f>
        <v>YES</v>
      </c>
    </row>
    <row r="1082" spans="1:8">
      <c r="A1082" s="8" t="s">
        <v>632</v>
      </c>
      <c r="B1082" s="9" t="s">
        <v>633</v>
      </c>
      <c r="C1082" s="10" t="s">
        <v>246</v>
      </c>
      <c r="D1082" s="10" t="s">
        <v>247</v>
      </c>
      <c r="E1082" s="20">
        <v>6996</v>
      </c>
      <c r="F1082" s="22"/>
      <c r="G1082" s="11" t="str">
        <f>IF(F1082=0,"YES","NO")</f>
        <v>YES</v>
      </c>
      <c r="H1082" s="15" t="s">
        <v>183</v>
      </c>
    </row>
    <row r="1083" spans="1:8">
      <c r="A1083" s="8" t="s">
        <v>632</v>
      </c>
      <c r="B1083" s="9" t="s">
        <v>633</v>
      </c>
      <c r="C1083" s="10" t="s">
        <v>238</v>
      </c>
      <c r="D1083" s="10" t="s">
        <v>239</v>
      </c>
      <c r="E1083" s="20">
        <v>7840</v>
      </c>
      <c r="F1083" s="22"/>
      <c r="G1083" s="11" t="str">
        <f>IF(F1083=0,"YES","NO")</f>
        <v>YES</v>
      </c>
    </row>
    <row r="1084" spans="1:8">
      <c r="A1084" s="8" t="s">
        <v>634</v>
      </c>
      <c r="B1084" s="9" t="s">
        <v>635</v>
      </c>
      <c r="C1084" s="10" t="s">
        <v>238</v>
      </c>
      <c r="D1084" s="10" t="s">
        <v>239</v>
      </c>
      <c r="E1084" s="20">
        <v>7038</v>
      </c>
      <c r="F1084" s="22"/>
      <c r="G1084" s="11" t="str">
        <f>IF(F1084=0,"YES","NO")</f>
        <v>YES</v>
      </c>
      <c r="H1084" s="19" t="s">
        <v>101</v>
      </c>
    </row>
    <row r="1085" spans="1:8">
      <c r="A1085" s="8" t="s">
        <v>634</v>
      </c>
      <c r="B1085" s="9" t="s">
        <v>635</v>
      </c>
      <c r="C1085" s="10" t="s">
        <v>399</v>
      </c>
      <c r="D1085" s="10" t="s">
        <v>400</v>
      </c>
      <c r="E1085" s="20">
        <v>7039</v>
      </c>
      <c r="F1085" s="22"/>
      <c r="G1085" s="11" t="str">
        <f>IF(F1085=0,"YES","NO")</f>
        <v>YES</v>
      </c>
      <c r="H1085" s="19" t="s">
        <v>101</v>
      </c>
    </row>
    <row r="1086" spans="1:8">
      <c r="A1086" s="8" t="s">
        <v>636</v>
      </c>
      <c r="B1086" s="9" t="s">
        <v>637</v>
      </c>
      <c r="C1086" s="10" t="s">
        <v>255</v>
      </c>
      <c r="D1086" s="10" t="s">
        <v>256</v>
      </c>
      <c r="E1086" s="20">
        <v>7882</v>
      </c>
      <c r="F1086" s="22"/>
      <c r="G1086" s="11" t="str">
        <f>IF(F1086=0,"YES","NO")</f>
        <v>YES</v>
      </c>
    </row>
    <row r="1087" spans="1:8">
      <c r="A1087" s="8" t="s">
        <v>636</v>
      </c>
      <c r="B1087" s="9" t="s">
        <v>637</v>
      </c>
      <c r="C1087" s="10" t="s">
        <v>246</v>
      </c>
      <c r="D1087" s="10" t="s">
        <v>247</v>
      </c>
      <c r="E1087" s="20">
        <v>7883</v>
      </c>
      <c r="F1087" s="22"/>
      <c r="G1087" s="11" t="str">
        <f>IF(F1087=0,"YES","NO")</f>
        <v>YES</v>
      </c>
    </row>
    <row r="1088" spans="1:8">
      <c r="A1088" s="8" t="s">
        <v>636</v>
      </c>
      <c r="B1088" s="9" t="s">
        <v>637</v>
      </c>
      <c r="C1088" s="10" t="s">
        <v>270</v>
      </c>
      <c r="D1088" s="10" t="s">
        <v>271</v>
      </c>
      <c r="E1088" s="20">
        <v>8628</v>
      </c>
      <c r="F1088" s="22"/>
      <c r="G1088" s="11" t="str">
        <f>IF(F1088=0,"YES","NO")</f>
        <v>YES</v>
      </c>
    </row>
    <row r="1089" spans="1:9">
      <c r="A1089" s="8" t="s">
        <v>636</v>
      </c>
      <c r="B1089" s="9" t="s">
        <v>637</v>
      </c>
      <c r="C1089" s="10" t="s">
        <v>248</v>
      </c>
      <c r="D1089" s="10" t="s">
        <v>249</v>
      </c>
      <c r="E1089" s="20">
        <v>8627</v>
      </c>
      <c r="F1089" s="22"/>
      <c r="G1089" s="11" t="str">
        <f>IF(F1089=0,"YES","NO")</f>
        <v>YES</v>
      </c>
    </row>
    <row r="1090" spans="1:9">
      <c r="A1090" s="8" t="s">
        <v>636</v>
      </c>
      <c r="B1090" s="9" t="s">
        <v>637</v>
      </c>
      <c r="C1090" s="10" t="s">
        <v>250</v>
      </c>
      <c r="D1090" s="10" t="s">
        <v>251</v>
      </c>
      <c r="E1090" s="20">
        <v>7885</v>
      </c>
      <c r="F1090" s="22"/>
      <c r="G1090" s="11" t="str">
        <f>IF(F1090=0,"YES","NO")</f>
        <v>YES</v>
      </c>
    </row>
    <row r="1091" spans="1:9">
      <c r="A1091" s="8" t="s">
        <v>636</v>
      </c>
      <c r="B1091" s="9" t="s">
        <v>637</v>
      </c>
      <c r="C1091" s="10" t="s">
        <v>252</v>
      </c>
      <c r="D1091" s="10" t="s">
        <v>253</v>
      </c>
      <c r="E1091" s="20">
        <v>8554</v>
      </c>
      <c r="F1091" s="22"/>
      <c r="G1091" s="11" t="str">
        <f>IF(F1091=0,"YES","NO")</f>
        <v>YES</v>
      </c>
    </row>
    <row r="1092" spans="1:9">
      <c r="A1092" s="8" t="s">
        <v>636</v>
      </c>
      <c r="B1092" s="9" t="s">
        <v>637</v>
      </c>
      <c r="C1092" s="10" t="s">
        <v>238</v>
      </c>
      <c r="D1092" s="10" t="s">
        <v>239</v>
      </c>
      <c r="E1092" s="20">
        <v>7886</v>
      </c>
      <c r="F1092" s="22"/>
      <c r="G1092" s="11" t="str">
        <f>IF(F1092=0,"YES","NO")</f>
        <v>YES</v>
      </c>
    </row>
    <row r="1093" spans="1:9">
      <c r="A1093" s="8" t="s">
        <v>638</v>
      </c>
      <c r="B1093" s="9" t="s">
        <v>639</v>
      </c>
      <c r="C1093" s="10" t="s">
        <v>284</v>
      </c>
      <c r="D1093" s="10" t="s">
        <v>285</v>
      </c>
      <c r="E1093" s="20">
        <v>7243</v>
      </c>
      <c r="F1093" s="22"/>
      <c r="G1093" s="11" t="str">
        <f>IF(F1093=0,"YES","NO")</f>
        <v>YES</v>
      </c>
    </row>
    <row r="1094" spans="1:9">
      <c r="A1094" s="8" t="s">
        <v>640</v>
      </c>
      <c r="B1094" s="9" t="s">
        <v>641</v>
      </c>
      <c r="C1094" s="10" t="s">
        <v>255</v>
      </c>
      <c r="D1094" s="10" t="s">
        <v>256</v>
      </c>
      <c r="E1094" s="20">
        <v>8528</v>
      </c>
      <c r="F1094" s="22"/>
      <c r="G1094" s="11" t="str">
        <f>IF(F1094=0,"YES","NO")</f>
        <v>YES</v>
      </c>
    </row>
    <row r="1095" spans="1:9">
      <c r="A1095" s="8" t="s">
        <v>640</v>
      </c>
      <c r="B1095" s="9" t="s">
        <v>641</v>
      </c>
      <c r="C1095" s="10" t="s">
        <v>234</v>
      </c>
      <c r="D1095" s="10" t="s">
        <v>235</v>
      </c>
      <c r="E1095" s="20">
        <v>7967</v>
      </c>
      <c r="F1095" s="22"/>
      <c r="G1095" s="11" t="str">
        <f>IF(F1095=0,"YES","NO")</f>
        <v>YES</v>
      </c>
    </row>
    <row r="1096" spans="1:9">
      <c r="A1096" s="8" t="s">
        <v>640</v>
      </c>
      <c r="B1096" s="9" t="s">
        <v>641</v>
      </c>
      <c r="C1096" s="10" t="s">
        <v>246</v>
      </c>
      <c r="D1096" s="10" t="s">
        <v>247</v>
      </c>
      <c r="E1096" s="20">
        <v>7212</v>
      </c>
      <c r="F1096" s="22"/>
      <c r="G1096" s="11" t="str">
        <f>IF(F1096=0,"YES","NO")</f>
        <v>YES</v>
      </c>
    </row>
    <row r="1097" spans="1:9">
      <c r="A1097" s="8" t="s">
        <v>640</v>
      </c>
      <c r="B1097" s="9" t="s">
        <v>641</v>
      </c>
      <c r="C1097" s="10" t="s">
        <v>248</v>
      </c>
      <c r="D1097" s="10" t="s">
        <v>249</v>
      </c>
      <c r="E1097" s="20">
        <v>7968</v>
      </c>
      <c r="F1097" s="22"/>
      <c r="G1097" s="11" t="str">
        <f>IF(F1097=0,"YES","NO")</f>
        <v>YES</v>
      </c>
    </row>
    <row r="1098" spans="1:9">
      <c r="A1098" s="8" t="s">
        <v>640</v>
      </c>
      <c r="B1098" s="9" t="s">
        <v>641</v>
      </c>
      <c r="C1098" s="10" t="s">
        <v>514</v>
      </c>
      <c r="D1098" s="10" t="s">
        <v>515</v>
      </c>
      <c r="E1098" s="20">
        <v>7970</v>
      </c>
      <c r="F1098" s="22"/>
      <c r="G1098" s="11" t="str">
        <f>IF(F1098=0,"YES","NO")</f>
        <v>YES</v>
      </c>
    </row>
    <row r="1099" spans="1:9">
      <c r="A1099" s="8" t="s">
        <v>640</v>
      </c>
      <c r="B1099" s="9" t="s">
        <v>641</v>
      </c>
      <c r="C1099" s="10" t="s">
        <v>252</v>
      </c>
      <c r="D1099" s="10" t="s">
        <v>253</v>
      </c>
      <c r="E1099" s="20">
        <v>8543</v>
      </c>
      <c r="F1099" s="22"/>
      <c r="G1099" s="11" t="str">
        <f>IF(F1099=0,"YES","NO")</f>
        <v>YES</v>
      </c>
    </row>
    <row r="1100" spans="1:9">
      <c r="A1100" s="8" t="s">
        <v>640</v>
      </c>
      <c r="B1100" s="9" t="s">
        <v>641</v>
      </c>
      <c r="C1100" s="10" t="s">
        <v>238</v>
      </c>
      <c r="D1100" s="10" t="s">
        <v>239</v>
      </c>
      <c r="E1100" s="20">
        <v>7969</v>
      </c>
      <c r="F1100" s="22"/>
      <c r="G1100" s="11" t="str">
        <f>IF(F1100=0,"YES","NO")</f>
        <v>YES</v>
      </c>
    </row>
    <row r="1101" spans="1:9">
      <c r="A1101" s="41" t="s">
        <v>642</v>
      </c>
      <c r="B1101" s="42" t="s">
        <v>643</v>
      </c>
      <c r="C1101" s="43" t="s">
        <v>644</v>
      </c>
      <c r="D1101" s="43" t="s">
        <v>645</v>
      </c>
      <c r="E1101" s="44"/>
      <c r="F1101" s="45" t="s">
        <v>13</v>
      </c>
      <c r="G1101" s="29" t="str">
        <f>IF(F1101=0,"YES","NO")</f>
        <v>NO</v>
      </c>
      <c r="H1101" s="30" t="s">
        <v>646</v>
      </c>
      <c r="I1101" s="46"/>
    </row>
    <row r="1102" spans="1:9">
      <c r="A1102" s="41" t="s">
        <v>642</v>
      </c>
      <c r="B1102" s="42" t="s">
        <v>643</v>
      </c>
      <c r="C1102" s="43" t="s">
        <v>647</v>
      </c>
      <c r="D1102" s="43" t="s">
        <v>648</v>
      </c>
      <c r="E1102" s="44"/>
      <c r="F1102" s="45" t="s">
        <v>13</v>
      </c>
      <c r="G1102" s="29" t="str">
        <f>IF(F1102=0,"YES","NO")</f>
        <v>NO</v>
      </c>
      <c r="H1102" s="30" t="s">
        <v>646</v>
      </c>
      <c r="I1102" s="46" t="s">
        <v>450</v>
      </c>
    </row>
    <row r="1103" spans="1:9">
      <c r="A1103" s="41" t="s">
        <v>642</v>
      </c>
      <c r="B1103" s="42" t="s">
        <v>643</v>
      </c>
      <c r="C1103" s="43" t="s">
        <v>649</v>
      </c>
      <c r="D1103" s="43" t="s">
        <v>650</v>
      </c>
      <c r="E1103" s="44"/>
      <c r="F1103" s="45" t="s">
        <v>13</v>
      </c>
      <c r="G1103" s="29" t="str">
        <f>IF(F1103=0,"YES","NO")</f>
        <v>NO</v>
      </c>
      <c r="H1103" s="30" t="s">
        <v>646</v>
      </c>
      <c r="I1103" s="46" t="s">
        <v>450</v>
      </c>
    </row>
    <row r="1104" spans="1:9">
      <c r="A1104" s="8" t="s">
        <v>642</v>
      </c>
      <c r="B1104" s="9" t="s">
        <v>643</v>
      </c>
      <c r="C1104" s="10" t="s">
        <v>236</v>
      </c>
      <c r="D1104" s="10" t="s">
        <v>237</v>
      </c>
      <c r="E1104" s="20">
        <v>7241</v>
      </c>
      <c r="F1104" s="22"/>
      <c r="G1104" s="11" t="str">
        <f>IF(F1104=0,"YES","NO")</f>
        <v>YES</v>
      </c>
    </row>
    <row r="1105" spans="1:9">
      <c r="A1105" s="8" t="s">
        <v>642</v>
      </c>
      <c r="B1105" s="9" t="s">
        <v>643</v>
      </c>
      <c r="C1105" s="10" t="s">
        <v>651</v>
      </c>
      <c r="D1105" s="10" t="s">
        <v>651</v>
      </c>
      <c r="F1105" s="22" t="s">
        <v>13</v>
      </c>
      <c r="G1105" s="29" t="str">
        <f>IF(F1105=0,"YES","NO")</f>
        <v>NO</v>
      </c>
      <c r="H1105" s="30" t="s">
        <v>646</v>
      </c>
    </row>
    <row r="1106" spans="1:9">
      <c r="A1106" s="8" t="s">
        <v>642</v>
      </c>
      <c r="B1106" s="9" t="s">
        <v>643</v>
      </c>
      <c r="C1106" s="10" t="s">
        <v>32</v>
      </c>
      <c r="D1106" s="10" t="s">
        <v>33</v>
      </c>
      <c r="F1106" s="22">
        <v>44925</v>
      </c>
      <c r="G1106" s="11" t="str">
        <f>IF(F1106=0,"YES","NO")</f>
        <v>NO</v>
      </c>
    </row>
    <row r="1107" spans="1:9">
      <c r="A1107" s="41" t="s">
        <v>642</v>
      </c>
      <c r="B1107" s="42" t="s">
        <v>643</v>
      </c>
      <c r="C1107" s="43" t="s">
        <v>652</v>
      </c>
      <c r="D1107" s="43" t="s">
        <v>653</v>
      </c>
      <c r="E1107" s="44"/>
      <c r="F1107" s="45" t="s">
        <v>13</v>
      </c>
      <c r="G1107" s="29" t="str">
        <f>IF(F1107=0,"YES","NO")</f>
        <v>NO</v>
      </c>
      <c r="H1107" s="30" t="s">
        <v>646</v>
      </c>
      <c r="I1107" s="46" t="s">
        <v>450</v>
      </c>
    </row>
    <row r="1108" spans="1:9">
      <c r="A1108" s="41" t="s">
        <v>642</v>
      </c>
      <c r="B1108" s="42" t="s">
        <v>643</v>
      </c>
      <c r="C1108" s="43" t="s">
        <v>654</v>
      </c>
      <c r="D1108" s="43" t="s">
        <v>655</v>
      </c>
      <c r="E1108" s="44"/>
      <c r="F1108" s="45" t="s">
        <v>13</v>
      </c>
      <c r="G1108" s="29" t="str">
        <f>IF(F1108=0,"YES","NO")</f>
        <v>NO</v>
      </c>
      <c r="H1108" s="30" t="s">
        <v>646</v>
      </c>
      <c r="I1108" s="46" t="s">
        <v>450</v>
      </c>
    </row>
    <row r="1109" spans="1:9">
      <c r="A1109" s="8" t="s">
        <v>642</v>
      </c>
      <c r="B1109" s="9" t="s">
        <v>643</v>
      </c>
      <c r="C1109" s="10" t="s">
        <v>238</v>
      </c>
      <c r="D1109" s="10" t="s">
        <v>239</v>
      </c>
      <c r="E1109" s="20">
        <v>7242</v>
      </c>
      <c r="F1109" s="22"/>
      <c r="G1109" s="11" t="str">
        <f>IF(F1109=0,"YES","NO")</f>
        <v>YES</v>
      </c>
    </row>
    <row r="1110" spans="1:9">
      <c r="A1110" s="8" t="s">
        <v>656</v>
      </c>
      <c r="B1110" s="9" t="s">
        <v>657</v>
      </c>
      <c r="C1110" s="10" t="s">
        <v>234</v>
      </c>
      <c r="D1110" s="10" t="s">
        <v>235</v>
      </c>
      <c r="E1110" s="48"/>
      <c r="F1110" s="22" t="s">
        <v>13</v>
      </c>
      <c r="G1110" s="11" t="str">
        <f>IF(F1110=0,"YES","NO")</f>
        <v>NO</v>
      </c>
    </row>
    <row r="1111" spans="1:9">
      <c r="A1111" s="8" t="s">
        <v>656</v>
      </c>
      <c r="B1111" s="9" t="s">
        <v>657</v>
      </c>
      <c r="C1111" s="10" t="s">
        <v>236</v>
      </c>
      <c r="D1111" s="10" t="s">
        <v>237</v>
      </c>
      <c r="E1111" s="48"/>
      <c r="F1111" s="22" t="s">
        <v>13</v>
      </c>
      <c r="G1111" s="11" t="str">
        <f>IF(F1111=0,"YES","NO")</f>
        <v>NO</v>
      </c>
    </row>
    <row r="1112" spans="1:9">
      <c r="A1112" s="8" t="s">
        <v>656</v>
      </c>
      <c r="B1112" s="9" t="s">
        <v>657</v>
      </c>
      <c r="C1112" s="10" t="s">
        <v>238</v>
      </c>
      <c r="D1112" s="10" t="s">
        <v>239</v>
      </c>
      <c r="E1112" s="48"/>
      <c r="F1112" s="22" t="s">
        <v>13</v>
      </c>
      <c r="G1112" s="11" t="str">
        <f>IF(F1112=0,"YES","NO")</f>
        <v>NO</v>
      </c>
    </row>
    <row r="1113" spans="1:9">
      <c r="A1113" s="8" t="s">
        <v>658</v>
      </c>
      <c r="B1113" s="9" t="s">
        <v>659</v>
      </c>
      <c r="C1113" s="10" t="s">
        <v>234</v>
      </c>
      <c r="D1113" s="10" t="s">
        <v>235</v>
      </c>
      <c r="F1113" s="22" t="s">
        <v>13</v>
      </c>
      <c r="G1113" s="11" t="str">
        <f>IF(F1113=0,"YES","NO")</f>
        <v>NO</v>
      </c>
    </row>
    <row r="1114" spans="1:9">
      <c r="A1114" s="8" t="s">
        <v>658</v>
      </c>
      <c r="B1114" s="9" t="s">
        <v>659</v>
      </c>
      <c r="C1114" s="10" t="s">
        <v>245</v>
      </c>
      <c r="D1114" s="10" t="s">
        <v>245</v>
      </c>
      <c r="F1114" s="22" t="s">
        <v>13</v>
      </c>
      <c r="G1114" s="11" t="str">
        <f>IF(F1114=0,"YES","NO")</f>
        <v>NO</v>
      </c>
    </row>
    <row r="1115" spans="1:9">
      <c r="A1115" s="8" t="s">
        <v>658</v>
      </c>
      <c r="B1115" s="9" t="s">
        <v>659</v>
      </c>
      <c r="C1115" s="10" t="s">
        <v>238</v>
      </c>
      <c r="D1115" s="10" t="s">
        <v>239</v>
      </c>
      <c r="F1115" s="22" t="s">
        <v>13</v>
      </c>
      <c r="G1115" s="11" t="str">
        <f>IF(F1115=0,"YES","NO")</f>
        <v>NO</v>
      </c>
    </row>
    <row r="1116" spans="1:9">
      <c r="A1116" s="8" t="s">
        <v>660</v>
      </c>
      <c r="B1116" s="9" t="s">
        <v>661</v>
      </c>
      <c r="C1116" s="10" t="s">
        <v>246</v>
      </c>
      <c r="D1116" s="10" t="s">
        <v>247</v>
      </c>
      <c r="E1116" s="20">
        <v>7974</v>
      </c>
      <c r="F1116" s="22"/>
      <c r="G1116" s="11" t="str">
        <f>IF(F1116=0,"YES","NO")</f>
        <v>YES</v>
      </c>
    </row>
    <row r="1117" spans="1:9">
      <c r="A1117" s="8" t="s">
        <v>660</v>
      </c>
      <c r="B1117" s="9" t="s">
        <v>661</v>
      </c>
      <c r="C1117" s="10" t="s">
        <v>252</v>
      </c>
      <c r="D1117" s="10" t="s">
        <v>253</v>
      </c>
      <c r="E1117" s="20">
        <v>8546</v>
      </c>
      <c r="F1117" s="22"/>
      <c r="G1117" s="11" t="str">
        <f>IF(F1117=0,"YES","NO")</f>
        <v>YES</v>
      </c>
    </row>
    <row r="1118" spans="1:9">
      <c r="A1118" s="8" t="s">
        <v>660</v>
      </c>
      <c r="B1118" s="9" t="s">
        <v>661</v>
      </c>
      <c r="C1118" s="10" t="s">
        <v>238</v>
      </c>
      <c r="D1118" s="10" t="s">
        <v>239</v>
      </c>
      <c r="E1118" s="20">
        <v>7972</v>
      </c>
      <c r="F1118" s="22"/>
      <c r="G1118" s="11" t="str">
        <f>IF(F1118=0,"YES","NO")</f>
        <v>YES</v>
      </c>
    </row>
    <row r="1119" spans="1:9">
      <c r="A1119" s="8" t="s">
        <v>662</v>
      </c>
      <c r="B1119" s="9" t="s">
        <v>663</v>
      </c>
      <c r="C1119" s="10" t="s">
        <v>245</v>
      </c>
      <c r="D1119" s="10" t="s">
        <v>245</v>
      </c>
      <c r="E1119" s="20">
        <v>8902</v>
      </c>
      <c r="F1119" s="22"/>
      <c r="G1119" s="11" t="str">
        <f>IF(F1119=0,"YES","NO")</f>
        <v>YES</v>
      </c>
    </row>
    <row r="1120" spans="1:9">
      <c r="A1120" s="8" t="s">
        <v>662</v>
      </c>
      <c r="B1120" s="9" t="s">
        <v>663</v>
      </c>
      <c r="C1120" s="10" t="s">
        <v>238</v>
      </c>
      <c r="D1120" s="10" t="s">
        <v>239</v>
      </c>
      <c r="E1120" s="20">
        <v>8903</v>
      </c>
      <c r="F1120" s="22"/>
      <c r="G1120" s="11" t="str">
        <f>IF(F1120=0,"YES","NO")</f>
        <v>YES</v>
      </c>
    </row>
    <row r="1121" spans="1:7">
      <c r="A1121" s="8" t="s">
        <v>664</v>
      </c>
      <c r="B1121" s="9" t="s">
        <v>665</v>
      </c>
      <c r="C1121" s="10" t="s">
        <v>238</v>
      </c>
      <c r="D1121" s="10" t="s">
        <v>239</v>
      </c>
      <c r="E1121" s="20">
        <v>7686</v>
      </c>
      <c r="F1121" s="22"/>
      <c r="G1121" s="11" t="str">
        <f>IF(F1121=0,"YES","NO")</f>
        <v>YES</v>
      </c>
    </row>
    <row r="1122" spans="1:7">
      <c r="A1122" s="8" t="s">
        <v>666</v>
      </c>
      <c r="B1122" s="9" t="s">
        <v>667</v>
      </c>
      <c r="C1122" s="10" t="s">
        <v>255</v>
      </c>
      <c r="D1122" s="10" t="s">
        <v>256</v>
      </c>
      <c r="E1122" s="20">
        <v>8047</v>
      </c>
      <c r="F1122" s="22"/>
      <c r="G1122" s="11" t="str">
        <f>IF(F1122=0,"YES","NO")</f>
        <v>YES</v>
      </c>
    </row>
    <row r="1123" spans="1:7">
      <c r="A1123" s="8" t="s">
        <v>666</v>
      </c>
      <c r="B1123" s="9" t="s">
        <v>667</v>
      </c>
      <c r="C1123" s="10" t="s">
        <v>246</v>
      </c>
      <c r="D1123" s="10" t="s">
        <v>247</v>
      </c>
      <c r="E1123" s="20">
        <v>8049</v>
      </c>
      <c r="F1123" s="22"/>
      <c r="G1123" s="11" t="str">
        <f>IF(F1123=0,"YES","NO")</f>
        <v>YES</v>
      </c>
    </row>
    <row r="1124" spans="1:7">
      <c r="A1124" s="8" t="s">
        <v>666</v>
      </c>
      <c r="B1124" s="9" t="s">
        <v>667</v>
      </c>
      <c r="C1124" s="10" t="s">
        <v>252</v>
      </c>
      <c r="D1124" s="10" t="s">
        <v>253</v>
      </c>
      <c r="E1124" s="20">
        <v>8544</v>
      </c>
      <c r="F1124" s="22"/>
      <c r="G1124" s="11" t="str">
        <f>IF(F1124=0,"YES","NO")</f>
        <v>YES</v>
      </c>
    </row>
    <row r="1125" spans="1:7">
      <c r="A1125" s="8" t="s">
        <v>666</v>
      </c>
      <c r="B1125" s="9" t="s">
        <v>667</v>
      </c>
      <c r="C1125" s="10" t="s">
        <v>238</v>
      </c>
      <c r="D1125" s="10" t="s">
        <v>239</v>
      </c>
      <c r="E1125" s="20">
        <v>8048</v>
      </c>
      <c r="F1125" s="22"/>
      <c r="G1125" s="11" t="str">
        <f>IF(F1125=0,"YES","NO")</f>
        <v>YES</v>
      </c>
    </row>
    <row r="1126" spans="1:7">
      <c r="A1126" s="8" t="s">
        <v>668</v>
      </c>
      <c r="B1126" s="9" t="s">
        <v>669</v>
      </c>
      <c r="C1126" s="10" t="s">
        <v>255</v>
      </c>
      <c r="D1126" s="10" t="s">
        <v>256</v>
      </c>
      <c r="E1126" s="20">
        <v>8053</v>
      </c>
      <c r="F1126" s="22"/>
      <c r="G1126" s="11" t="str">
        <f>IF(F1126=0,"YES","NO")</f>
        <v>YES</v>
      </c>
    </row>
    <row r="1127" spans="1:7">
      <c r="A1127" s="8" t="s">
        <v>668</v>
      </c>
      <c r="B1127" s="9" t="s">
        <v>669</v>
      </c>
      <c r="C1127" s="10" t="s">
        <v>246</v>
      </c>
      <c r="D1127" s="10" t="s">
        <v>247</v>
      </c>
      <c r="E1127" s="20">
        <v>8051</v>
      </c>
      <c r="F1127" s="22"/>
      <c r="G1127" s="11" t="str">
        <f>IF(F1127=0,"YES","NO")</f>
        <v>YES</v>
      </c>
    </row>
    <row r="1128" spans="1:7">
      <c r="A1128" s="8" t="s">
        <v>668</v>
      </c>
      <c r="B1128" s="9" t="s">
        <v>669</v>
      </c>
      <c r="C1128" s="10" t="s">
        <v>270</v>
      </c>
      <c r="D1128" s="10" t="s">
        <v>271</v>
      </c>
      <c r="E1128" s="20">
        <v>8599</v>
      </c>
      <c r="F1128" s="22"/>
      <c r="G1128" s="11" t="str">
        <f>IF(F1128=0,"YES","NO")</f>
        <v>YES</v>
      </c>
    </row>
    <row r="1129" spans="1:7">
      <c r="A1129" s="8" t="s">
        <v>668</v>
      </c>
      <c r="B1129" s="9" t="s">
        <v>669</v>
      </c>
      <c r="C1129" s="10" t="s">
        <v>250</v>
      </c>
      <c r="D1129" s="10" t="s">
        <v>251</v>
      </c>
      <c r="E1129" s="20">
        <v>8600</v>
      </c>
      <c r="F1129" s="22"/>
      <c r="G1129" s="11" t="str">
        <f>IF(F1129=0,"YES","NO")</f>
        <v>YES</v>
      </c>
    </row>
    <row r="1130" spans="1:7">
      <c r="A1130" s="8" t="s">
        <v>668</v>
      </c>
      <c r="B1130" s="9" t="s">
        <v>669</v>
      </c>
      <c r="C1130" s="10" t="s">
        <v>252</v>
      </c>
      <c r="D1130" s="10" t="s">
        <v>253</v>
      </c>
      <c r="E1130" s="20">
        <v>8553</v>
      </c>
      <c r="F1130" s="22"/>
      <c r="G1130" s="11" t="str">
        <f>IF(F1130=0,"YES","NO")</f>
        <v>YES</v>
      </c>
    </row>
    <row r="1131" spans="1:7">
      <c r="A1131" s="8" t="s">
        <v>668</v>
      </c>
      <c r="B1131" s="9" t="s">
        <v>669</v>
      </c>
      <c r="C1131" s="10" t="s">
        <v>238</v>
      </c>
      <c r="D1131" s="10" t="s">
        <v>239</v>
      </c>
      <c r="E1131" s="20">
        <v>8050</v>
      </c>
      <c r="F1131" s="22"/>
      <c r="G1131" s="11" t="str">
        <f>IF(F1131=0,"YES","NO")</f>
        <v>YES</v>
      </c>
    </row>
    <row r="1132" spans="1:7">
      <c r="A1132" s="8" t="s">
        <v>670</v>
      </c>
      <c r="B1132" s="9" t="s">
        <v>671</v>
      </c>
      <c r="C1132" s="10" t="s">
        <v>243</v>
      </c>
      <c r="D1132" s="10" t="s">
        <v>244</v>
      </c>
      <c r="E1132" s="20">
        <v>7965</v>
      </c>
      <c r="F1132" s="22"/>
      <c r="G1132" s="11" t="str">
        <f>IF(F1132=0,"YES","NO")</f>
        <v>YES</v>
      </c>
    </row>
    <row r="1133" spans="1:7">
      <c r="A1133" s="8" t="s">
        <v>670</v>
      </c>
      <c r="B1133" s="9" t="s">
        <v>671</v>
      </c>
      <c r="C1133" s="10" t="s">
        <v>248</v>
      </c>
      <c r="D1133" s="10" t="s">
        <v>249</v>
      </c>
      <c r="E1133" s="20">
        <v>8626</v>
      </c>
      <c r="F1133" s="22"/>
      <c r="G1133" s="11" t="str">
        <f>IF(F1133=0,"YES","NO")</f>
        <v>YES</v>
      </c>
    </row>
    <row r="1134" spans="1:7">
      <c r="A1134" s="8" t="s">
        <v>670</v>
      </c>
      <c r="B1134" s="9" t="s">
        <v>671</v>
      </c>
      <c r="C1134" s="10" t="s">
        <v>252</v>
      </c>
      <c r="D1134" s="10" t="s">
        <v>253</v>
      </c>
      <c r="E1134" s="20">
        <v>8560</v>
      </c>
      <c r="F1134" s="22"/>
      <c r="G1134" s="11" t="str">
        <f>IF(F1134=0,"YES","NO")</f>
        <v>YES</v>
      </c>
    </row>
    <row r="1135" spans="1:7">
      <c r="A1135" s="8" t="s">
        <v>670</v>
      </c>
      <c r="B1135" s="9" t="s">
        <v>671</v>
      </c>
      <c r="C1135" s="10" t="s">
        <v>238</v>
      </c>
      <c r="D1135" s="10" t="s">
        <v>239</v>
      </c>
      <c r="E1135" s="20">
        <v>7960</v>
      </c>
      <c r="F1135" s="22"/>
      <c r="G1135" s="11" t="str">
        <f>IF(F1135=0,"YES","NO")</f>
        <v>YES</v>
      </c>
    </row>
    <row r="1136" spans="1:7">
      <c r="A1136" s="8" t="s">
        <v>672</v>
      </c>
      <c r="B1136" s="9" t="s">
        <v>673</v>
      </c>
      <c r="C1136" s="10" t="s">
        <v>238</v>
      </c>
      <c r="D1136" s="10" t="s">
        <v>239</v>
      </c>
      <c r="E1136" s="20">
        <v>7687</v>
      </c>
      <c r="F1136" s="22"/>
      <c r="G1136" s="11" t="str">
        <f>IF(F1136=0,"YES","NO")</f>
        <v>YES</v>
      </c>
    </row>
    <row r="1137" spans="1:8">
      <c r="A1137" s="8" t="s">
        <v>674</v>
      </c>
      <c r="B1137" s="9" t="s">
        <v>675</v>
      </c>
      <c r="C1137" s="10" t="s">
        <v>255</v>
      </c>
      <c r="D1137" s="10" t="s">
        <v>256</v>
      </c>
      <c r="E1137" s="20">
        <v>7977</v>
      </c>
      <c r="F1137" s="22"/>
      <c r="G1137" s="11" t="str">
        <f>IF(F1137=0,"YES","NO")</f>
        <v>YES</v>
      </c>
    </row>
    <row r="1138" spans="1:8">
      <c r="A1138" s="8" t="s">
        <v>674</v>
      </c>
      <c r="B1138" s="9" t="s">
        <v>675</v>
      </c>
      <c r="C1138" s="10" t="s">
        <v>234</v>
      </c>
      <c r="D1138" s="10" t="s">
        <v>235</v>
      </c>
      <c r="E1138" s="20">
        <v>7978</v>
      </c>
      <c r="F1138" s="22"/>
      <c r="G1138" s="11" t="str">
        <f>IF(F1138=0,"YES","NO")</f>
        <v>YES</v>
      </c>
    </row>
    <row r="1139" spans="1:8">
      <c r="A1139" s="8" t="s">
        <v>674</v>
      </c>
      <c r="B1139" s="9" t="s">
        <v>675</v>
      </c>
      <c r="C1139" s="10" t="s">
        <v>257</v>
      </c>
      <c r="D1139" s="10" t="s">
        <v>257</v>
      </c>
      <c r="E1139" s="20">
        <v>7979</v>
      </c>
      <c r="F1139" s="22"/>
      <c r="G1139" s="11" t="str">
        <f>IF(F1139=0,"YES","NO")</f>
        <v>YES</v>
      </c>
    </row>
    <row r="1140" spans="1:8">
      <c r="A1140" s="8" t="s">
        <v>674</v>
      </c>
      <c r="B1140" s="9" t="s">
        <v>675</v>
      </c>
      <c r="C1140" s="10" t="s">
        <v>246</v>
      </c>
      <c r="D1140" s="10" t="s">
        <v>247</v>
      </c>
      <c r="E1140" s="20">
        <v>7981</v>
      </c>
      <c r="F1140" s="22"/>
      <c r="G1140" s="11" t="str">
        <f>IF(F1140=0,"YES","NO")</f>
        <v>YES</v>
      </c>
    </row>
    <row r="1141" spans="1:8">
      <c r="A1141" s="8" t="s">
        <v>674</v>
      </c>
      <c r="B1141" s="9" t="s">
        <v>675</v>
      </c>
      <c r="C1141" s="10" t="s">
        <v>284</v>
      </c>
      <c r="D1141" s="10" t="s">
        <v>285</v>
      </c>
      <c r="E1141" s="20">
        <v>8625</v>
      </c>
      <c r="F1141" s="22"/>
      <c r="G1141" s="11" t="str">
        <f>IF(F1141=0,"YES","NO")</f>
        <v>YES</v>
      </c>
    </row>
    <row r="1142" spans="1:8">
      <c r="A1142" s="8" t="s">
        <v>674</v>
      </c>
      <c r="B1142" s="9" t="s">
        <v>675</v>
      </c>
      <c r="C1142" s="10" t="s">
        <v>252</v>
      </c>
      <c r="D1142" s="10" t="s">
        <v>253</v>
      </c>
      <c r="E1142" s="20">
        <v>8557</v>
      </c>
      <c r="F1142" s="22"/>
      <c r="G1142" s="11" t="str">
        <f>IF(F1142=0,"YES","NO")</f>
        <v>YES</v>
      </c>
    </row>
    <row r="1143" spans="1:8">
      <c r="A1143" s="8" t="s">
        <v>674</v>
      </c>
      <c r="B1143" s="9" t="s">
        <v>675</v>
      </c>
      <c r="C1143" s="10" t="s">
        <v>238</v>
      </c>
      <c r="D1143" s="10" t="s">
        <v>239</v>
      </c>
      <c r="E1143" s="20">
        <v>7980</v>
      </c>
      <c r="F1143" s="22"/>
      <c r="G1143" s="11" t="str">
        <f>IF(F1143=0,"YES","NO")</f>
        <v>YES</v>
      </c>
    </row>
    <row r="1144" spans="1:8">
      <c r="A1144" s="8" t="s">
        <v>676</v>
      </c>
      <c r="B1144" s="9" t="s">
        <v>677</v>
      </c>
      <c r="C1144" s="10" t="s">
        <v>243</v>
      </c>
      <c r="D1144" s="10" t="s">
        <v>244</v>
      </c>
      <c r="E1144" s="20">
        <v>7963</v>
      </c>
      <c r="F1144" s="22"/>
      <c r="G1144" s="11" t="str">
        <f>IF(F1144=0,"YES","NO")</f>
        <v>YES</v>
      </c>
    </row>
    <row r="1145" spans="1:8">
      <c r="A1145" s="8" t="s">
        <v>676</v>
      </c>
      <c r="B1145" s="9" t="s">
        <v>677</v>
      </c>
      <c r="C1145" s="10" t="s">
        <v>248</v>
      </c>
      <c r="D1145" s="10" t="s">
        <v>249</v>
      </c>
      <c r="E1145" s="20">
        <v>8624</v>
      </c>
      <c r="F1145" s="22"/>
      <c r="G1145" s="11" t="str">
        <f>IF(F1145=0,"YES","NO")</f>
        <v>YES</v>
      </c>
    </row>
    <row r="1146" spans="1:8">
      <c r="A1146" s="8" t="s">
        <v>676</v>
      </c>
      <c r="B1146" s="9" t="s">
        <v>677</v>
      </c>
      <c r="C1146" s="10" t="s">
        <v>252</v>
      </c>
      <c r="D1146" s="10" t="s">
        <v>253</v>
      </c>
      <c r="E1146" s="20">
        <v>8552</v>
      </c>
      <c r="F1146" s="22"/>
      <c r="G1146" s="11" t="str">
        <f>IF(F1146=0,"YES","NO")</f>
        <v>YES</v>
      </c>
    </row>
    <row r="1147" spans="1:8">
      <c r="A1147" s="8" t="s">
        <v>676</v>
      </c>
      <c r="B1147" s="9" t="s">
        <v>677</v>
      </c>
      <c r="C1147" s="10" t="s">
        <v>238</v>
      </c>
      <c r="D1147" s="10" t="s">
        <v>239</v>
      </c>
      <c r="E1147" s="20">
        <v>7961</v>
      </c>
      <c r="F1147" s="22"/>
      <c r="G1147" s="11" t="str">
        <f>IF(F1147=0,"YES","NO")</f>
        <v>YES</v>
      </c>
    </row>
    <row r="1148" spans="1:8">
      <c r="A1148" s="8" t="s">
        <v>678</v>
      </c>
      <c r="B1148" s="9" t="s">
        <v>679</v>
      </c>
      <c r="C1148" s="10" t="s">
        <v>236</v>
      </c>
      <c r="D1148" s="10" t="s">
        <v>237</v>
      </c>
      <c r="E1148" s="20">
        <v>7959</v>
      </c>
      <c r="F1148" s="22"/>
      <c r="G1148" s="11" t="str">
        <f>IF(F1148=0,"YES","NO")</f>
        <v>YES</v>
      </c>
    </row>
    <row r="1149" spans="1:8">
      <c r="A1149" s="8" t="s">
        <v>680</v>
      </c>
      <c r="B1149" s="9" t="s">
        <v>681</v>
      </c>
      <c r="C1149" s="10" t="s">
        <v>238</v>
      </c>
      <c r="D1149" s="10" t="s">
        <v>239</v>
      </c>
      <c r="E1149" s="20">
        <v>8039</v>
      </c>
      <c r="F1149" s="22"/>
      <c r="G1149" s="11" t="str">
        <f>IF(F1149=0,"YES","NO")</f>
        <v>YES</v>
      </c>
    </row>
    <row r="1150" spans="1:8">
      <c r="A1150" s="8" t="s">
        <v>682</v>
      </c>
      <c r="B1150" s="9" t="s">
        <v>683</v>
      </c>
      <c r="C1150" s="10" t="s">
        <v>255</v>
      </c>
      <c r="D1150" s="10" t="s">
        <v>256</v>
      </c>
      <c r="E1150" s="20">
        <v>8273</v>
      </c>
      <c r="F1150" s="22"/>
      <c r="G1150" s="11" t="str">
        <f>IF(F1150=0,"YES","NO")</f>
        <v>YES</v>
      </c>
      <c r="H1150" s="19" t="s">
        <v>101</v>
      </c>
    </row>
    <row r="1151" spans="1:8">
      <c r="A1151" s="8" t="s">
        <v>682</v>
      </c>
      <c r="B1151" s="9" t="s">
        <v>683</v>
      </c>
      <c r="C1151" s="10" t="s">
        <v>234</v>
      </c>
      <c r="D1151" s="10" t="s">
        <v>235</v>
      </c>
      <c r="E1151" s="20">
        <v>8275</v>
      </c>
      <c r="F1151" s="22"/>
      <c r="G1151" s="11" t="str">
        <f>IF(F1151=0,"YES","NO")</f>
        <v>YES</v>
      </c>
    </row>
    <row r="1152" spans="1:8">
      <c r="A1152" s="8" t="s">
        <v>682</v>
      </c>
      <c r="B1152" s="9" t="s">
        <v>683</v>
      </c>
      <c r="C1152" s="10" t="s">
        <v>238</v>
      </c>
      <c r="D1152" s="10" t="s">
        <v>239</v>
      </c>
      <c r="E1152" s="20">
        <v>8276</v>
      </c>
      <c r="F1152" s="22"/>
      <c r="G1152" s="11" t="str">
        <f>IF(F1152=0,"YES","NO")</f>
        <v>YES</v>
      </c>
      <c r="H1152" s="19" t="s">
        <v>101</v>
      </c>
    </row>
    <row r="1153" spans="1:8">
      <c r="A1153" s="8" t="s">
        <v>684</v>
      </c>
      <c r="B1153" s="9" t="s">
        <v>685</v>
      </c>
      <c r="C1153" s="10" t="s">
        <v>255</v>
      </c>
      <c r="D1153" s="10" t="s">
        <v>256</v>
      </c>
      <c r="E1153" s="20">
        <v>8288</v>
      </c>
      <c r="F1153" s="22"/>
      <c r="G1153" s="11" t="str">
        <f>IF(F1153=0,"YES","NO")</f>
        <v>YES</v>
      </c>
      <c r="H1153" s="19" t="s">
        <v>101</v>
      </c>
    </row>
    <row r="1154" spans="1:8">
      <c r="A1154" s="8" t="s">
        <v>684</v>
      </c>
      <c r="B1154" s="9" t="s">
        <v>685</v>
      </c>
      <c r="C1154" s="10" t="s">
        <v>234</v>
      </c>
      <c r="D1154" s="10" t="s">
        <v>235</v>
      </c>
      <c r="E1154" s="20">
        <v>8290</v>
      </c>
      <c r="F1154" s="22"/>
      <c r="G1154" s="11" t="str">
        <f>IF(F1154=0,"YES","NO")</f>
        <v>YES</v>
      </c>
    </row>
    <row r="1155" spans="1:8">
      <c r="A1155" s="8" t="s">
        <v>684</v>
      </c>
      <c r="B1155" s="9" t="s">
        <v>685</v>
      </c>
      <c r="C1155" s="10" t="s">
        <v>238</v>
      </c>
      <c r="D1155" s="10" t="s">
        <v>239</v>
      </c>
      <c r="E1155" s="20">
        <v>8291</v>
      </c>
      <c r="F1155" s="22"/>
      <c r="G1155" s="11" t="str">
        <f>IF(F1155=0,"YES","NO")</f>
        <v>YES</v>
      </c>
      <c r="H1155" s="19" t="s">
        <v>101</v>
      </c>
    </row>
    <row r="1156" spans="1:8">
      <c r="A1156" s="8" t="s">
        <v>686</v>
      </c>
      <c r="B1156" s="9" t="s">
        <v>687</v>
      </c>
      <c r="C1156" s="10" t="s">
        <v>255</v>
      </c>
      <c r="D1156" s="10" t="s">
        <v>256</v>
      </c>
      <c r="E1156" s="20">
        <v>8278</v>
      </c>
      <c r="F1156" s="22"/>
      <c r="G1156" s="11" t="str">
        <f>IF(F1156=0,"YES","NO")</f>
        <v>YES</v>
      </c>
      <c r="H1156" s="19" t="s">
        <v>101</v>
      </c>
    </row>
    <row r="1157" spans="1:8">
      <c r="A1157" s="8" t="s">
        <v>686</v>
      </c>
      <c r="B1157" s="9" t="s">
        <v>687</v>
      </c>
      <c r="C1157" s="10" t="s">
        <v>234</v>
      </c>
      <c r="D1157" s="10" t="s">
        <v>235</v>
      </c>
      <c r="E1157" s="20">
        <v>8280</v>
      </c>
      <c r="F1157" s="22"/>
      <c r="G1157" s="11" t="str">
        <f>IF(F1157=0,"YES","NO")</f>
        <v>YES</v>
      </c>
    </row>
    <row r="1158" spans="1:8">
      <c r="A1158" s="8" t="s">
        <v>686</v>
      </c>
      <c r="B1158" s="9" t="s">
        <v>687</v>
      </c>
      <c r="C1158" s="10" t="s">
        <v>238</v>
      </c>
      <c r="D1158" s="10" t="s">
        <v>239</v>
      </c>
      <c r="E1158" s="20">
        <v>8291</v>
      </c>
      <c r="F1158" s="22"/>
      <c r="G1158" s="11" t="str">
        <f>IF(F1158=0,"YES","NO")</f>
        <v>YES</v>
      </c>
      <c r="H1158" s="19" t="s">
        <v>101</v>
      </c>
    </row>
    <row r="1159" spans="1:8">
      <c r="A1159" s="8" t="s">
        <v>688</v>
      </c>
      <c r="B1159" s="9" t="s">
        <v>689</v>
      </c>
      <c r="C1159" s="10" t="s">
        <v>255</v>
      </c>
      <c r="D1159" s="10" t="s">
        <v>256</v>
      </c>
      <c r="E1159" s="20">
        <v>8283</v>
      </c>
      <c r="F1159" s="22"/>
      <c r="G1159" s="11" t="str">
        <f>IF(F1159=0,"YES","NO")</f>
        <v>YES</v>
      </c>
      <c r="H1159" s="19" t="s">
        <v>101</v>
      </c>
    </row>
    <row r="1160" spans="1:8">
      <c r="A1160" s="8" t="s">
        <v>688</v>
      </c>
      <c r="B1160" s="9" t="s">
        <v>689</v>
      </c>
      <c r="C1160" s="10" t="s">
        <v>234</v>
      </c>
      <c r="D1160" s="10" t="s">
        <v>235</v>
      </c>
      <c r="E1160" s="20">
        <v>8285</v>
      </c>
      <c r="F1160" s="22"/>
      <c r="G1160" s="11" t="str">
        <f>IF(F1160=0,"YES","NO")</f>
        <v>YES</v>
      </c>
    </row>
    <row r="1161" spans="1:8">
      <c r="A1161" s="8" t="s">
        <v>688</v>
      </c>
      <c r="B1161" s="9" t="s">
        <v>689</v>
      </c>
      <c r="C1161" s="10" t="s">
        <v>238</v>
      </c>
      <c r="D1161" s="10" t="s">
        <v>239</v>
      </c>
      <c r="E1161" s="20">
        <v>8286</v>
      </c>
      <c r="F1161" s="22"/>
      <c r="G1161" s="11" t="str">
        <f>IF(F1161=0,"YES","NO")</f>
        <v>YES</v>
      </c>
      <c r="H1161" s="19" t="s">
        <v>101</v>
      </c>
    </row>
    <row r="1162" spans="1:8">
      <c r="A1162" s="8" t="s">
        <v>690</v>
      </c>
      <c r="B1162" s="9" t="s">
        <v>691</v>
      </c>
      <c r="C1162" s="10" t="s">
        <v>399</v>
      </c>
      <c r="D1162" s="10" t="s">
        <v>400</v>
      </c>
      <c r="E1162" s="20">
        <v>8118</v>
      </c>
      <c r="F1162" s="22"/>
      <c r="G1162" s="11" t="str">
        <f>IF(F1162=0,"YES","NO")</f>
        <v>YES</v>
      </c>
    </row>
    <row r="1163" spans="1:8">
      <c r="A1163" s="8" t="s">
        <v>692</v>
      </c>
      <c r="B1163" s="9" t="s">
        <v>683</v>
      </c>
      <c r="C1163" s="10" t="s">
        <v>255</v>
      </c>
      <c r="D1163" s="10" t="s">
        <v>256</v>
      </c>
      <c r="E1163" s="20">
        <v>8274</v>
      </c>
      <c r="F1163" s="22"/>
      <c r="G1163" s="11" t="str">
        <f>IF(F1163=0,"YES","NO")</f>
        <v>YES</v>
      </c>
      <c r="H1163" s="19" t="s">
        <v>101</v>
      </c>
    </row>
    <row r="1164" spans="1:8">
      <c r="A1164" s="8" t="s">
        <v>692</v>
      </c>
      <c r="B1164" s="9" t="s">
        <v>683</v>
      </c>
      <c r="C1164" s="10" t="s">
        <v>238</v>
      </c>
      <c r="D1164" s="10" t="s">
        <v>239</v>
      </c>
      <c r="E1164" s="20">
        <v>8277</v>
      </c>
      <c r="F1164" s="22"/>
      <c r="G1164" s="11" t="str">
        <f>IF(F1164=0,"YES","NO")</f>
        <v>YES</v>
      </c>
      <c r="H1164" s="19" t="s">
        <v>101</v>
      </c>
    </row>
    <row r="1165" spans="1:8">
      <c r="A1165" s="8" t="s">
        <v>693</v>
      </c>
      <c r="B1165" s="9" t="s">
        <v>685</v>
      </c>
      <c r="C1165" s="10" t="s">
        <v>255</v>
      </c>
      <c r="D1165" s="10" t="s">
        <v>256</v>
      </c>
      <c r="E1165" s="20">
        <v>8289</v>
      </c>
      <c r="F1165" s="22"/>
      <c r="G1165" s="11" t="str">
        <f>IF(F1165=0,"YES","NO")</f>
        <v>YES</v>
      </c>
      <c r="H1165" s="19" t="s">
        <v>101</v>
      </c>
    </row>
    <row r="1166" spans="1:8">
      <c r="A1166" s="8" t="s">
        <v>693</v>
      </c>
      <c r="B1166" s="9" t="s">
        <v>685</v>
      </c>
      <c r="C1166" s="10" t="s">
        <v>238</v>
      </c>
      <c r="D1166" s="10" t="s">
        <v>33</v>
      </c>
      <c r="E1166" s="20">
        <v>8292</v>
      </c>
      <c r="F1166" s="22"/>
      <c r="G1166" s="11" t="str">
        <f>IF(F1166=0,"YES","NO")</f>
        <v>YES</v>
      </c>
      <c r="H1166" s="15" t="s">
        <v>101</v>
      </c>
    </row>
    <row r="1167" spans="1:8">
      <c r="A1167" s="8" t="s">
        <v>694</v>
      </c>
      <c r="B1167" s="9" t="s">
        <v>687</v>
      </c>
      <c r="C1167" s="10" t="s">
        <v>255</v>
      </c>
      <c r="D1167" s="10" t="s">
        <v>256</v>
      </c>
      <c r="E1167" s="20">
        <v>8279</v>
      </c>
      <c r="F1167" s="22"/>
      <c r="G1167" s="11" t="str">
        <f>IF(F1167=0,"YES","NO")</f>
        <v>YES</v>
      </c>
      <c r="H1167" s="19" t="s">
        <v>101</v>
      </c>
    </row>
    <row r="1168" spans="1:8">
      <c r="A1168" s="8" t="s">
        <v>694</v>
      </c>
      <c r="B1168" s="9" t="s">
        <v>687</v>
      </c>
      <c r="C1168" s="10" t="s">
        <v>238</v>
      </c>
      <c r="D1168" s="10" t="s">
        <v>239</v>
      </c>
      <c r="E1168" s="20">
        <v>8282</v>
      </c>
      <c r="F1168" s="22"/>
      <c r="G1168" s="11" t="str">
        <f>IF(F1168=0,"YES","NO")</f>
        <v>YES</v>
      </c>
      <c r="H1168" s="19" t="s">
        <v>101</v>
      </c>
    </row>
    <row r="1169" spans="1:8">
      <c r="A1169" s="8" t="s">
        <v>695</v>
      </c>
      <c r="B1169" s="9" t="s">
        <v>689</v>
      </c>
      <c r="C1169" s="10" t="s">
        <v>255</v>
      </c>
      <c r="D1169" s="10" t="s">
        <v>256</v>
      </c>
      <c r="E1169" s="20">
        <v>8284</v>
      </c>
      <c r="F1169" s="22"/>
      <c r="G1169" s="11" t="str">
        <f>IF(F1169=0,"YES","NO")</f>
        <v>YES</v>
      </c>
      <c r="H1169" s="19" t="s">
        <v>101</v>
      </c>
    </row>
    <row r="1170" spans="1:8">
      <c r="A1170" s="8" t="s">
        <v>695</v>
      </c>
      <c r="B1170" s="9" t="s">
        <v>689</v>
      </c>
      <c r="C1170" s="10" t="s">
        <v>238</v>
      </c>
      <c r="D1170" s="10" t="s">
        <v>239</v>
      </c>
      <c r="E1170" s="20">
        <v>8287</v>
      </c>
      <c r="F1170" s="22"/>
      <c r="G1170" s="11" t="str">
        <f>IF(F1170=0,"YES","NO")</f>
        <v>YES</v>
      </c>
      <c r="H1170" s="19" t="s">
        <v>101</v>
      </c>
    </row>
    <row r="1171" spans="1:8">
      <c r="A1171" s="8" t="s">
        <v>696</v>
      </c>
      <c r="B1171" s="9" t="s">
        <v>697</v>
      </c>
      <c r="C1171" s="10" t="s">
        <v>255</v>
      </c>
      <c r="D1171" s="10" t="s">
        <v>256</v>
      </c>
      <c r="E1171" s="20">
        <v>8295</v>
      </c>
      <c r="F1171" s="22"/>
      <c r="G1171" s="11" t="str">
        <f>IF(F1171=0,"YES","NO")</f>
        <v>YES</v>
      </c>
    </row>
    <row r="1172" spans="1:8">
      <c r="A1172" s="8" t="s">
        <v>696</v>
      </c>
      <c r="B1172" s="9" t="s">
        <v>697</v>
      </c>
      <c r="C1172" s="10" t="s">
        <v>234</v>
      </c>
      <c r="D1172" s="10" t="s">
        <v>235</v>
      </c>
      <c r="E1172" s="20">
        <v>8297</v>
      </c>
      <c r="F1172" s="22"/>
      <c r="G1172" s="11" t="str">
        <f>IF(F1172=0,"YES","NO")</f>
        <v>YES</v>
      </c>
    </row>
    <row r="1173" spans="1:8">
      <c r="A1173" s="8" t="s">
        <v>696</v>
      </c>
      <c r="B1173" s="9" t="s">
        <v>697</v>
      </c>
      <c r="C1173" s="10" t="s">
        <v>246</v>
      </c>
      <c r="D1173" s="10" t="s">
        <v>247</v>
      </c>
      <c r="E1173" s="20">
        <v>8296</v>
      </c>
      <c r="F1173" s="22"/>
      <c r="G1173" s="11" t="str">
        <f>IF(F1173=0,"YES","NO")</f>
        <v>YES</v>
      </c>
    </row>
    <row r="1174" spans="1:8">
      <c r="A1174" s="8" t="s">
        <v>696</v>
      </c>
      <c r="B1174" s="9" t="s">
        <v>697</v>
      </c>
      <c r="C1174" s="10" t="s">
        <v>252</v>
      </c>
      <c r="D1174" s="10" t="s">
        <v>253</v>
      </c>
      <c r="E1174" s="20">
        <v>8294</v>
      </c>
      <c r="F1174" s="22"/>
      <c r="G1174" s="11" t="str">
        <f>IF(F1174=0,"YES","NO")</f>
        <v>YES</v>
      </c>
    </row>
    <row r="1175" spans="1:8">
      <c r="A1175" s="8" t="s">
        <v>696</v>
      </c>
      <c r="B1175" s="9" t="s">
        <v>697</v>
      </c>
      <c r="C1175" s="10" t="s">
        <v>238</v>
      </c>
      <c r="D1175" s="10" t="s">
        <v>239</v>
      </c>
      <c r="E1175" s="20">
        <v>8293</v>
      </c>
      <c r="F1175" s="22"/>
      <c r="G1175" s="11" t="str">
        <f>IF(F1175=0,"YES","NO")</f>
        <v>YES</v>
      </c>
    </row>
    <row r="1176" spans="1:8">
      <c r="A1176" s="8" t="s">
        <v>698</v>
      </c>
      <c r="B1176" s="9" t="s">
        <v>699</v>
      </c>
      <c r="C1176" s="10" t="s">
        <v>243</v>
      </c>
      <c r="D1176" s="10" t="s">
        <v>244</v>
      </c>
      <c r="E1176" s="20">
        <v>8405</v>
      </c>
      <c r="F1176" s="22"/>
      <c r="G1176" s="11" t="str">
        <f>IF(F1176=0,"YES","NO")</f>
        <v>YES</v>
      </c>
    </row>
    <row r="1177" spans="1:8">
      <c r="A1177" s="8" t="s">
        <v>698</v>
      </c>
      <c r="B1177" s="9" t="s">
        <v>699</v>
      </c>
      <c r="C1177" s="10" t="s">
        <v>234</v>
      </c>
      <c r="D1177" s="10" t="s">
        <v>235</v>
      </c>
      <c r="E1177" s="20">
        <v>8404</v>
      </c>
      <c r="F1177" s="22"/>
      <c r="G1177" s="11" t="str">
        <f>IF(F1177=0,"YES","NO")</f>
        <v>YES</v>
      </c>
    </row>
    <row r="1178" spans="1:8">
      <c r="A1178" s="8" t="s">
        <v>698</v>
      </c>
      <c r="B1178" s="9" t="s">
        <v>699</v>
      </c>
      <c r="C1178" s="10" t="s">
        <v>246</v>
      </c>
      <c r="D1178" s="10" t="s">
        <v>247</v>
      </c>
      <c r="E1178" s="20">
        <v>8403</v>
      </c>
      <c r="F1178" s="22"/>
      <c r="G1178" s="11" t="str">
        <f>IF(F1178=0,"YES","NO")</f>
        <v>YES</v>
      </c>
    </row>
    <row r="1179" spans="1:8">
      <c r="A1179" s="8" t="s">
        <v>698</v>
      </c>
      <c r="B1179" s="9" t="s">
        <v>699</v>
      </c>
      <c r="C1179" s="10" t="s">
        <v>252</v>
      </c>
      <c r="D1179" s="10" t="s">
        <v>253</v>
      </c>
      <c r="E1179" s="20">
        <v>8402</v>
      </c>
      <c r="F1179" s="22"/>
      <c r="G1179" s="11" t="str">
        <f>IF(F1179=0,"YES","NO")</f>
        <v>YES</v>
      </c>
    </row>
    <row r="1180" spans="1:8">
      <c r="A1180" s="8" t="s">
        <v>698</v>
      </c>
      <c r="B1180" s="9" t="s">
        <v>699</v>
      </c>
      <c r="C1180" s="10" t="s">
        <v>238</v>
      </c>
      <c r="D1180" s="10" t="s">
        <v>239</v>
      </c>
      <c r="E1180" s="20">
        <v>8406</v>
      </c>
      <c r="F1180" s="22"/>
      <c r="G1180" s="11" t="str">
        <f>IF(F1180=0,"YES","NO")</f>
        <v>YES</v>
      </c>
    </row>
    <row r="1181" spans="1:8">
      <c r="A1181" s="8" t="s">
        <v>700</v>
      </c>
      <c r="B1181" s="9" t="s">
        <v>701</v>
      </c>
      <c r="C1181" s="10" t="s">
        <v>243</v>
      </c>
      <c r="D1181" s="10" t="s">
        <v>244</v>
      </c>
      <c r="E1181" s="20">
        <v>8623</v>
      </c>
      <c r="F1181" s="22"/>
      <c r="G1181" s="11" t="str">
        <f>IF(F1181=0,"YES","NO")</f>
        <v>YES</v>
      </c>
    </row>
    <row r="1182" spans="1:8">
      <c r="A1182" s="8" t="s">
        <v>700</v>
      </c>
      <c r="B1182" s="9" t="s">
        <v>701</v>
      </c>
      <c r="C1182" s="10" t="s">
        <v>252</v>
      </c>
      <c r="D1182" s="10" t="s">
        <v>253</v>
      </c>
      <c r="E1182" s="20">
        <v>8196</v>
      </c>
      <c r="F1182" s="22"/>
      <c r="G1182" s="11" t="str">
        <f>IF(F1182=0,"YES","NO")</f>
        <v>YES</v>
      </c>
    </row>
    <row r="1183" spans="1:8">
      <c r="A1183" s="8" t="s">
        <v>702</v>
      </c>
      <c r="B1183" s="9" t="s">
        <v>703</v>
      </c>
      <c r="C1183" s="10" t="s">
        <v>255</v>
      </c>
      <c r="D1183" s="10" t="s">
        <v>256</v>
      </c>
      <c r="E1183" s="20">
        <v>8348</v>
      </c>
      <c r="F1183" s="22"/>
      <c r="G1183" s="11" t="str">
        <f>IF(F1183=0,"YES","NO")</f>
        <v>YES</v>
      </c>
    </row>
    <row r="1184" spans="1:8">
      <c r="A1184" s="8" t="s">
        <v>702</v>
      </c>
      <c r="B1184" s="9" t="s">
        <v>703</v>
      </c>
      <c r="C1184" s="10" t="s">
        <v>399</v>
      </c>
      <c r="D1184" s="10" t="s">
        <v>400</v>
      </c>
      <c r="E1184" s="20">
        <v>8349</v>
      </c>
      <c r="F1184" s="22"/>
      <c r="G1184" s="11" t="str">
        <f>IF(F1184=0,"YES","NO")</f>
        <v>YES</v>
      </c>
    </row>
    <row r="1185" spans="1:8">
      <c r="A1185" s="8" t="s">
        <v>704</v>
      </c>
      <c r="B1185" s="9" t="s">
        <v>705</v>
      </c>
      <c r="C1185" s="10" t="s">
        <v>238</v>
      </c>
      <c r="D1185" s="10" t="s">
        <v>239</v>
      </c>
      <c r="E1185" s="20">
        <v>8300</v>
      </c>
      <c r="F1185" s="22"/>
      <c r="G1185" s="11" t="str">
        <f>IF(F1185=0,"YES","NO")</f>
        <v>YES</v>
      </c>
      <c r="H1185" s="17" t="s">
        <v>706</v>
      </c>
    </row>
    <row r="1186" spans="1:8">
      <c r="A1186" s="8" t="s">
        <v>704</v>
      </c>
      <c r="B1186" s="9" t="s">
        <v>705</v>
      </c>
      <c r="C1186" s="10" t="s">
        <v>238</v>
      </c>
      <c r="D1186" s="10" t="s">
        <v>239</v>
      </c>
      <c r="E1186" s="20">
        <v>8622</v>
      </c>
      <c r="F1186" s="22"/>
      <c r="G1186" s="11" t="str">
        <f>IF(F1186=0,"YES","NO")</f>
        <v>YES</v>
      </c>
      <c r="H1186" s="17" t="s">
        <v>706</v>
      </c>
    </row>
    <row r="1187" spans="1:8">
      <c r="A1187" s="8" t="s">
        <v>707</v>
      </c>
      <c r="B1187" s="9" t="s">
        <v>708</v>
      </c>
      <c r="C1187" s="10" t="s">
        <v>284</v>
      </c>
      <c r="D1187" s="10" t="s">
        <v>285</v>
      </c>
      <c r="E1187" s="20">
        <v>8709</v>
      </c>
      <c r="F1187" s="22"/>
      <c r="G1187" s="11" t="str">
        <f>IF(F1187=0,"YES","NO")</f>
        <v>YES</v>
      </c>
    </row>
    <row r="1188" spans="1:8">
      <c r="A1188" s="8" t="s">
        <v>709</v>
      </c>
      <c r="B1188" s="9" t="s">
        <v>710</v>
      </c>
      <c r="C1188" s="10" t="s">
        <v>285</v>
      </c>
      <c r="D1188" s="10" t="s">
        <v>285</v>
      </c>
      <c r="E1188" s="20">
        <v>8705</v>
      </c>
      <c r="F1188" s="22"/>
      <c r="G1188" s="11" t="str">
        <f>IF(F1188=0,"YES","NO")</f>
        <v>YES</v>
      </c>
    </row>
    <row r="1189" spans="1:8">
      <c r="A1189" s="8" t="s">
        <v>709</v>
      </c>
      <c r="B1189" s="9" t="s">
        <v>710</v>
      </c>
      <c r="C1189" s="10" t="s">
        <v>238</v>
      </c>
      <c r="D1189" s="10" t="s">
        <v>239</v>
      </c>
      <c r="E1189" s="20">
        <v>8704</v>
      </c>
      <c r="F1189" s="22"/>
      <c r="G1189" s="11" t="str">
        <f>IF(F1189=0,"YES","NO")</f>
        <v>YES</v>
      </c>
    </row>
    <row r="1190" spans="1:8">
      <c r="A1190" s="8" t="s">
        <v>711</v>
      </c>
      <c r="B1190" s="9" t="s">
        <v>712</v>
      </c>
      <c r="C1190" s="10" t="s">
        <v>255</v>
      </c>
      <c r="D1190" s="10" t="s">
        <v>256</v>
      </c>
      <c r="E1190" s="20">
        <v>9177</v>
      </c>
      <c r="F1190" s="22"/>
      <c r="G1190" s="11" t="str">
        <f>IF(F1190=0,"YES","NO")</f>
        <v>YES</v>
      </c>
    </row>
    <row r="1191" spans="1:8">
      <c r="A1191" s="8" t="s">
        <v>711</v>
      </c>
      <c r="B1191" s="9" t="s">
        <v>712</v>
      </c>
      <c r="C1191" s="10" t="s">
        <v>238</v>
      </c>
      <c r="D1191" s="10" t="s">
        <v>239</v>
      </c>
      <c r="E1191" s="20">
        <v>9178</v>
      </c>
      <c r="F1191" s="22"/>
      <c r="G1191" s="11" t="s">
        <v>80</v>
      </c>
    </row>
    <row r="1192" spans="1:8">
      <c r="A1192" s="8" t="s">
        <v>711</v>
      </c>
      <c r="B1192" s="9" t="s">
        <v>712</v>
      </c>
      <c r="C1192" s="10" t="s">
        <v>272</v>
      </c>
      <c r="D1192" s="10" t="s">
        <v>273</v>
      </c>
      <c r="E1192" s="20">
        <v>9232</v>
      </c>
      <c r="F1192" s="22"/>
      <c r="G1192" s="11" t="s">
        <v>80</v>
      </c>
    </row>
    <row r="1193" spans="1:8">
      <c r="A1193" s="8" t="s">
        <v>711</v>
      </c>
      <c r="B1193" s="9" t="s">
        <v>712</v>
      </c>
      <c r="C1193" s="10" t="s">
        <v>252</v>
      </c>
      <c r="D1193" s="10" t="s">
        <v>253</v>
      </c>
      <c r="E1193" s="20">
        <v>9233</v>
      </c>
      <c r="F1193" s="22"/>
      <c r="G1193" s="11" t="s">
        <v>80</v>
      </c>
    </row>
    <row r="1194" spans="1:8">
      <c r="A1194" s="8" t="s">
        <v>711</v>
      </c>
      <c r="B1194" s="9" t="s">
        <v>712</v>
      </c>
      <c r="C1194" s="10" t="s">
        <v>284</v>
      </c>
      <c r="D1194" s="10" t="s">
        <v>285</v>
      </c>
      <c r="E1194" s="20">
        <v>9234</v>
      </c>
      <c r="F1194" s="22"/>
      <c r="G1194" s="11" t="s">
        <v>80</v>
      </c>
    </row>
    <row r="1195" spans="1:8">
      <c r="A1195" s="8" t="s">
        <v>711</v>
      </c>
      <c r="B1195" s="9" t="s">
        <v>712</v>
      </c>
      <c r="C1195" s="10" t="s">
        <v>250</v>
      </c>
      <c r="D1195" s="10" t="s">
        <v>103</v>
      </c>
      <c r="E1195" s="20">
        <v>9235</v>
      </c>
      <c r="F1195" s="22"/>
      <c r="G1195" s="11" t="s">
        <v>80</v>
      </c>
    </row>
    <row r="1196" spans="1:8">
      <c r="A1196" s="8" t="s">
        <v>711</v>
      </c>
      <c r="B1196" s="9" t="s">
        <v>712</v>
      </c>
      <c r="C1196" s="10" t="s">
        <v>608</v>
      </c>
      <c r="D1196" s="10" t="s">
        <v>609</v>
      </c>
      <c r="E1196" s="20">
        <v>9236</v>
      </c>
      <c r="F1196" s="22"/>
      <c r="G1196" s="11" t="s">
        <v>80</v>
      </c>
    </row>
    <row r="1197" spans="1:8">
      <c r="A1197" s="8" t="s">
        <v>711</v>
      </c>
      <c r="B1197" s="9" t="s">
        <v>712</v>
      </c>
      <c r="C1197" s="10" t="s">
        <v>514</v>
      </c>
      <c r="D1197" s="10" t="s">
        <v>515</v>
      </c>
      <c r="E1197" s="20">
        <v>9237</v>
      </c>
      <c r="F1197" s="22"/>
      <c r="G1197" s="11" t="s">
        <v>80</v>
      </c>
    </row>
    <row r="1198" spans="1:8">
      <c r="A1198" s="8" t="s">
        <v>711</v>
      </c>
      <c r="B1198" s="9" t="s">
        <v>712</v>
      </c>
      <c r="C1198" s="10" t="s">
        <v>246</v>
      </c>
      <c r="D1198" s="10" t="s">
        <v>247</v>
      </c>
      <c r="E1198" s="20">
        <v>9239</v>
      </c>
      <c r="F1198" s="22"/>
      <c r="G1198" s="11" t="str">
        <f>IF(F1198=0,"YES","NO")</f>
        <v>YES</v>
      </c>
    </row>
    <row r="1199" spans="1:8">
      <c r="A1199" s="8" t="s">
        <v>711</v>
      </c>
      <c r="B1199" s="9" t="s">
        <v>712</v>
      </c>
      <c r="C1199" s="10" t="s">
        <v>248</v>
      </c>
      <c r="D1199" s="10" t="s">
        <v>249</v>
      </c>
      <c r="E1199" s="20">
        <v>9240</v>
      </c>
      <c r="F1199" s="22"/>
      <c r="G1199" s="11" t="str">
        <f>IF(F1199=0,"YES","NO")</f>
        <v>YES</v>
      </c>
    </row>
    <row r="1200" spans="1:8">
      <c r="A1200" s="8" t="s">
        <v>713</v>
      </c>
      <c r="B1200" s="9" t="s">
        <v>714</v>
      </c>
      <c r="C1200" s="10" t="s">
        <v>246</v>
      </c>
      <c r="D1200" s="10" t="s">
        <v>247</v>
      </c>
      <c r="E1200" s="20">
        <v>9238</v>
      </c>
      <c r="F1200" s="22"/>
      <c r="G1200" s="11" t="str">
        <f>IF(F1200=0,"YES","NO")</f>
        <v>YES</v>
      </c>
    </row>
    <row r="1201" spans="1:7">
      <c r="A1201" s="8" t="s">
        <v>713</v>
      </c>
      <c r="B1201" s="9" t="s">
        <v>714</v>
      </c>
      <c r="C1201" s="10" t="s">
        <v>248</v>
      </c>
      <c r="D1201" s="10" t="s">
        <v>249</v>
      </c>
      <c r="E1201" s="20">
        <v>9241</v>
      </c>
      <c r="F1201" s="22"/>
      <c r="G1201" s="11" t="str">
        <f>IF(F1201=0,"YES","NO")</f>
        <v>YES</v>
      </c>
    </row>
    <row r="1202" spans="1:7">
      <c r="A1202" s="8" t="s">
        <v>713</v>
      </c>
      <c r="B1202" s="9" t="s">
        <v>714</v>
      </c>
      <c r="C1202" s="10" t="s">
        <v>272</v>
      </c>
      <c r="D1202" s="10" t="s">
        <v>273</v>
      </c>
      <c r="E1202" s="20">
        <v>9242</v>
      </c>
      <c r="F1202" s="22"/>
      <c r="G1202" s="11" t="str">
        <f>IF(F1202=0,"YES","NO")</f>
        <v>YES</v>
      </c>
    </row>
    <row r="1203" spans="1:7">
      <c r="A1203" s="8" t="s">
        <v>713</v>
      </c>
      <c r="B1203" s="9" t="s">
        <v>714</v>
      </c>
      <c r="C1203" s="10" t="s">
        <v>252</v>
      </c>
      <c r="D1203" s="10" t="s">
        <v>253</v>
      </c>
      <c r="E1203" s="20">
        <v>9243</v>
      </c>
      <c r="F1203" s="22"/>
      <c r="G1203" s="11" t="str">
        <f>IF(F1203=0,"YES","NO")</f>
        <v>YES</v>
      </c>
    </row>
    <row r="1204" spans="1:7">
      <c r="A1204" s="8" t="s">
        <v>713</v>
      </c>
      <c r="B1204" s="9" t="s">
        <v>714</v>
      </c>
      <c r="C1204" s="10" t="s">
        <v>284</v>
      </c>
      <c r="D1204" s="10" t="s">
        <v>285</v>
      </c>
      <c r="E1204" s="20">
        <v>9244</v>
      </c>
      <c r="F1204" s="22"/>
      <c r="G1204" s="11" t="str">
        <f>IF(F1204=0,"YES","NO")</f>
        <v>YES</v>
      </c>
    </row>
    <row r="1205" spans="1:7">
      <c r="A1205" s="8" t="s">
        <v>713</v>
      </c>
      <c r="B1205" s="9" t="s">
        <v>714</v>
      </c>
      <c r="C1205" s="10" t="s">
        <v>250</v>
      </c>
      <c r="D1205" s="10" t="s">
        <v>103</v>
      </c>
      <c r="E1205" s="20">
        <v>9245</v>
      </c>
      <c r="F1205" s="22"/>
      <c r="G1205" s="11" t="str">
        <f>IF(F1205=0,"YES","NO")</f>
        <v>YES</v>
      </c>
    </row>
    <row r="1206" spans="1:7">
      <c r="A1206" s="8" t="s">
        <v>713</v>
      </c>
      <c r="B1206" s="9" t="s">
        <v>714</v>
      </c>
      <c r="C1206" s="10" t="s">
        <v>608</v>
      </c>
      <c r="D1206" s="10" t="s">
        <v>609</v>
      </c>
      <c r="E1206" s="20">
        <v>9246</v>
      </c>
      <c r="F1206" s="22"/>
      <c r="G1206" s="11" t="str">
        <f>IF(F1206=0,"YES","NO")</f>
        <v>YES</v>
      </c>
    </row>
    <row r="1207" spans="1:7">
      <c r="A1207" s="8" t="s">
        <v>713</v>
      </c>
      <c r="B1207" s="9" t="s">
        <v>714</v>
      </c>
      <c r="C1207" s="10" t="s">
        <v>514</v>
      </c>
      <c r="D1207" s="10" t="s">
        <v>515</v>
      </c>
      <c r="E1207" s="20">
        <v>9247</v>
      </c>
      <c r="F1207" s="22"/>
      <c r="G1207" s="11" t="str">
        <f>IF(F1207=0,"YES","NO")</f>
        <v>YES</v>
      </c>
    </row>
    <row r="1208" spans="1:7">
      <c r="A1208" s="8" t="s">
        <v>713</v>
      </c>
      <c r="B1208" s="9" t="s">
        <v>714</v>
      </c>
      <c r="C1208" s="10" t="s">
        <v>238</v>
      </c>
      <c r="D1208" s="10" t="s">
        <v>239</v>
      </c>
      <c r="E1208" s="20">
        <v>9248</v>
      </c>
      <c r="F1208" s="22"/>
      <c r="G1208" s="11" t="str">
        <f>IF(F1208=0,"YES","NO")</f>
        <v>YES</v>
      </c>
    </row>
    <row r="1209" spans="1:7">
      <c r="A1209" s="8" t="s">
        <v>713</v>
      </c>
      <c r="B1209" s="9" t="s">
        <v>714</v>
      </c>
      <c r="C1209" s="10" t="s">
        <v>255</v>
      </c>
      <c r="D1209" s="10" t="s">
        <v>256</v>
      </c>
      <c r="E1209" s="20">
        <v>9249</v>
      </c>
      <c r="F1209" s="22"/>
      <c r="G1209" s="11" t="str">
        <f>IF(F1209=0,"YES","NO")</f>
        <v>YES</v>
      </c>
    </row>
    <row r="1210" spans="1:7">
      <c r="A1210" s="8" t="s">
        <v>715</v>
      </c>
      <c r="B1210" s="9" t="s">
        <v>716</v>
      </c>
      <c r="C1210" s="10" t="s">
        <v>238</v>
      </c>
      <c r="D1210" s="10" t="s">
        <v>239</v>
      </c>
      <c r="E1210" s="20">
        <v>9044</v>
      </c>
      <c r="F1210" s="22"/>
      <c r="G1210" s="11" t="str">
        <f>IF(F1210=0,"YES","NO")</f>
        <v>YES</v>
      </c>
    </row>
    <row r="1211" spans="1:7">
      <c r="A1211" s="8" t="s">
        <v>715</v>
      </c>
      <c r="B1211" s="9" t="s">
        <v>716</v>
      </c>
      <c r="C1211" s="10" t="s">
        <v>246</v>
      </c>
      <c r="D1211" s="10" t="s">
        <v>247</v>
      </c>
      <c r="E1211" s="20">
        <v>9250</v>
      </c>
      <c r="F1211" s="22"/>
      <c r="G1211" s="11" t="str">
        <f>IF(F1211=0,"YES","NO")</f>
        <v>YES</v>
      </c>
    </row>
    <row r="1212" spans="1:7">
      <c r="A1212" s="8" t="s">
        <v>715</v>
      </c>
      <c r="B1212" s="9" t="s">
        <v>716</v>
      </c>
      <c r="C1212" s="10" t="s">
        <v>248</v>
      </c>
      <c r="D1212" s="10" t="s">
        <v>249</v>
      </c>
      <c r="E1212" s="20">
        <v>9251</v>
      </c>
      <c r="F1212" s="22"/>
      <c r="G1212" s="11" t="str">
        <f>IF(F1212=0,"YES","NO")</f>
        <v>YES</v>
      </c>
    </row>
    <row r="1213" spans="1:7">
      <c r="A1213" s="8" t="s">
        <v>715</v>
      </c>
      <c r="B1213" s="9" t="s">
        <v>716</v>
      </c>
      <c r="C1213" s="10" t="s">
        <v>272</v>
      </c>
      <c r="D1213" s="10" t="s">
        <v>273</v>
      </c>
      <c r="E1213" s="20">
        <v>9252</v>
      </c>
      <c r="F1213" s="22"/>
      <c r="G1213" s="11" t="str">
        <f>IF(F1213=0,"YES","NO")</f>
        <v>YES</v>
      </c>
    </row>
    <row r="1214" spans="1:7">
      <c r="A1214" s="8" t="s">
        <v>715</v>
      </c>
      <c r="B1214" s="9" t="s">
        <v>716</v>
      </c>
      <c r="C1214" s="10" t="s">
        <v>252</v>
      </c>
      <c r="D1214" s="10" t="s">
        <v>253</v>
      </c>
      <c r="E1214" s="20">
        <v>9253</v>
      </c>
      <c r="F1214" s="22"/>
      <c r="G1214" s="11" t="str">
        <f>IF(F1214=0,"YES","NO")</f>
        <v>YES</v>
      </c>
    </row>
    <row r="1215" spans="1:7">
      <c r="A1215" s="8" t="s">
        <v>715</v>
      </c>
      <c r="B1215" s="9" t="s">
        <v>716</v>
      </c>
      <c r="C1215" s="10" t="s">
        <v>284</v>
      </c>
      <c r="D1215" s="10" t="s">
        <v>285</v>
      </c>
      <c r="E1215" s="20">
        <v>9254</v>
      </c>
      <c r="F1215" s="22"/>
      <c r="G1215" s="11" t="str">
        <f>IF(F1215=0,"YES","NO")</f>
        <v>YES</v>
      </c>
    </row>
    <row r="1216" spans="1:7">
      <c r="A1216" s="8" t="s">
        <v>715</v>
      </c>
      <c r="B1216" s="9" t="s">
        <v>716</v>
      </c>
      <c r="C1216" s="10" t="s">
        <v>250</v>
      </c>
      <c r="D1216" s="10" t="s">
        <v>251</v>
      </c>
      <c r="E1216" s="20">
        <v>9255</v>
      </c>
      <c r="F1216" s="22"/>
      <c r="G1216" s="11" t="str">
        <f>IF(F1216=0,"YES","NO")</f>
        <v>YES</v>
      </c>
    </row>
    <row r="1217" spans="1:9">
      <c r="A1217" s="8" t="s">
        <v>715</v>
      </c>
      <c r="B1217" s="9" t="s">
        <v>716</v>
      </c>
      <c r="C1217" s="10" t="s">
        <v>608</v>
      </c>
      <c r="D1217" s="10" t="s">
        <v>609</v>
      </c>
      <c r="E1217" s="20">
        <v>9256</v>
      </c>
      <c r="F1217" s="22"/>
      <c r="G1217" s="11" t="str">
        <f>IF(F1217=0,"YES","NO")</f>
        <v>YES</v>
      </c>
    </row>
    <row r="1218" spans="1:9">
      <c r="A1218" s="8" t="s">
        <v>715</v>
      </c>
      <c r="B1218" s="9" t="s">
        <v>716</v>
      </c>
      <c r="C1218" s="10" t="s">
        <v>514</v>
      </c>
      <c r="D1218" s="10" t="s">
        <v>515</v>
      </c>
      <c r="E1218" s="20">
        <v>9257</v>
      </c>
      <c r="F1218" s="22"/>
      <c r="G1218" s="11" t="str">
        <f>IF(F1218=0,"YES","NO")</f>
        <v>YES</v>
      </c>
    </row>
    <row r="1219" spans="1:9">
      <c r="A1219" s="8" t="s">
        <v>715</v>
      </c>
      <c r="B1219" s="9" t="s">
        <v>716</v>
      </c>
      <c r="C1219" s="10" t="s">
        <v>255</v>
      </c>
      <c r="D1219" s="10" t="s">
        <v>256</v>
      </c>
      <c r="E1219" s="20">
        <v>9258</v>
      </c>
      <c r="F1219" s="22"/>
      <c r="G1219" s="11" t="str">
        <f>IF(F1219=0,"YES","NO")</f>
        <v>YES</v>
      </c>
    </row>
    <row r="1220" spans="1:9">
      <c r="A1220" s="8" t="s">
        <v>717</v>
      </c>
      <c r="B1220" s="9" t="s">
        <v>718</v>
      </c>
      <c r="C1220" s="10" t="s">
        <v>246</v>
      </c>
      <c r="D1220" s="10" t="s">
        <v>247</v>
      </c>
      <c r="E1220" s="20">
        <v>9259</v>
      </c>
      <c r="G1220" s="11" t="str">
        <f>IF(F1220=0,"YES","NO")</f>
        <v>YES</v>
      </c>
    </row>
    <row r="1221" spans="1:9">
      <c r="A1221" s="8" t="s">
        <v>717</v>
      </c>
      <c r="B1221" s="9" t="s">
        <v>718</v>
      </c>
      <c r="C1221" s="10" t="s">
        <v>248</v>
      </c>
      <c r="D1221" s="10" t="s">
        <v>249</v>
      </c>
      <c r="E1221" s="20">
        <v>9260</v>
      </c>
      <c r="G1221" s="11" t="str">
        <f>IF(F1221=0,"YES","NO")</f>
        <v>YES</v>
      </c>
    </row>
    <row r="1222" spans="1:9">
      <c r="A1222" s="8" t="s">
        <v>717</v>
      </c>
      <c r="B1222" s="9" t="s">
        <v>718</v>
      </c>
      <c r="C1222" s="10" t="s">
        <v>272</v>
      </c>
      <c r="D1222" s="10" t="s">
        <v>273</v>
      </c>
      <c r="E1222" s="20">
        <v>9261</v>
      </c>
      <c r="G1222" s="11" t="str">
        <f>IF(F1222=0,"YES","NO")</f>
        <v>YES</v>
      </c>
    </row>
    <row r="1223" spans="1:9">
      <c r="A1223" s="8" t="s">
        <v>717</v>
      </c>
      <c r="B1223" s="9" t="s">
        <v>718</v>
      </c>
      <c r="C1223" s="10" t="s">
        <v>252</v>
      </c>
      <c r="D1223" s="10" t="s">
        <v>253</v>
      </c>
      <c r="E1223" s="20">
        <v>9262</v>
      </c>
      <c r="G1223" s="11" t="str">
        <f>IF(F1223=0,"YES","NO")</f>
        <v>YES</v>
      </c>
    </row>
    <row r="1224" spans="1:9">
      <c r="A1224" s="8" t="s">
        <v>717</v>
      </c>
      <c r="B1224" s="9" t="s">
        <v>718</v>
      </c>
      <c r="C1224" s="10" t="s">
        <v>284</v>
      </c>
      <c r="D1224" s="10" t="s">
        <v>285</v>
      </c>
      <c r="E1224" s="20">
        <v>9263</v>
      </c>
      <c r="G1224" s="11" t="str">
        <f>IF(F1224=0,"YES","NO")</f>
        <v>YES</v>
      </c>
    </row>
    <row r="1225" spans="1:9">
      <c r="A1225" s="8" t="s">
        <v>717</v>
      </c>
      <c r="B1225" s="9" t="s">
        <v>718</v>
      </c>
      <c r="C1225" s="10" t="s">
        <v>250</v>
      </c>
      <c r="D1225" s="10" t="s">
        <v>103</v>
      </c>
      <c r="E1225" s="20">
        <v>9264</v>
      </c>
      <c r="G1225" s="11" t="str">
        <f>IF(F1225=0,"YES","NO")</f>
        <v>YES</v>
      </c>
    </row>
    <row r="1226" spans="1:9">
      <c r="A1226" s="8" t="s">
        <v>717</v>
      </c>
      <c r="B1226" s="9" t="s">
        <v>718</v>
      </c>
      <c r="C1226" s="10" t="s">
        <v>608</v>
      </c>
      <c r="D1226" s="10" t="s">
        <v>609</v>
      </c>
      <c r="E1226" s="20">
        <v>9265</v>
      </c>
      <c r="G1226" s="11" t="str">
        <f>IF(F1226=0,"YES","NO")</f>
        <v>YES</v>
      </c>
    </row>
    <row r="1227" spans="1:9">
      <c r="A1227" s="8" t="s">
        <v>717</v>
      </c>
      <c r="B1227" s="9" t="s">
        <v>718</v>
      </c>
      <c r="C1227" s="10" t="s">
        <v>514</v>
      </c>
      <c r="D1227" s="10" t="s">
        <v>515</v>
      </c>
      <c r="E1227" s="20">
        <v>9266</v>
      </c>
      <c r="G1227" s="11" t="str">
        <f>IF(F1227=0,"YES","NO")</f>
        <v>YES</v>
      </c>
    </row>
    <row r="1228" spans="1:9">
      <c r="A1228" s="41" t="s">
        <v>717</v>
      </c>
      <c r="B1228" s="42" t="s">
        <v>718</v>
      </c>
      <c r="C1228" s="43" t="s">
        <v>399</v>
      </c>
      <c r="D1228" s="43" t="s">
        <v>400</v>
      </c>
      <c r="E1228" s="44">
        <v>9267</v>
      </c>
      <c r="F1228" s="47"/>
      <c r="G1228" s="11" t="str">
        <f>IF(F1228=0,"YES","NO")</f>
        <v>YES</v>
      </c>
      <c r="I1228" s="46" t="s">
        <v>277</v>
      </c>
    </row>
    <row r="1229" spans="1:9">
      <c r="A1229" s="41" t="s">
        <v>717</v>
      </c>
      <c r="B1229" s="42" t="s">
        <v>718</v>
      </c>
      <c r="C1229" s="43" t="s">
        <v>719</v>
      </c>
      <c r="D1229" s="43" t="s">
        <v>720</v>
      </c>
      <c r="E1229" s="44">
        <v>9268</v>
      </c>
      <c r="F1229" s="47"/>
      <c r="G1229" s="11" t="str">
        <f>IF(F1229=0,"YES","NO")</f>
        <v>YES</v>
      </c>
      <c r="I1229" s="46" t="s">
        <v>277</v>
      </c>
    </row>
  </sheetData>
  <autoFilter ref="A1:J1229" xr:uid="{7CB44738-CC2E-D14F-BB06-4B25E282F006}">
    <sortState xmlns:xlrd2="http://schemas.microsoft.com/office/spreadsheetml/2017/richdata2" ref="A2:J1229">
      <sortCondition ref="A1:A1229"/>
    </sortState>
  </autoFilter>
  <phoneticPr fontId="1" type="noConversion"/>
  <conditionalFormatting sqref="H776 G1:G1048576">
    <cfRule type="containsText" dxfId="4" priority="3" operator="containsText" text="NO">
      <formula>NOT(ISERROR(SEARCH("NO",G1)))</formula>
    </cfRule>
  </conditionalFormatting>
  <conditionalFormatting sqref="I493:I499">
    <cfRule type="containsText" dxfId="3" priority="1" operator="containsText" text="NO">
      <formula>NOT(ISERROR(SEARCH("NO",I493)))</formula>
    </cfRule>
  </conditionalFormatting>
  <conditionalFormatting sqref="J493:J499">
    <cfRule type="containsText" dxfId="2" priority="2" operator="containsText" text="NEW">
      <formula>NOT(ISERROR(SEARCH("NEW",J493)))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BFB4-8443-EF43-A9DE-12379D17E302}">
  <sheetPr codeName="Sheet2"/>
  <dimension ref="A1:H524"/>
  <sheetViews>
    <sheetView zoomScale="174" zoomScaleNormal="174" workbookViewId="0">
      <selection activeCell="H25" sqref="H25"/>
    </sheetView>
  </sheetViews>
  <sheetFormatPr defaultColWidth="11" defaultRowHeight="15.95"/>
  <cols>
    <col min="1" max="1" width="18.5" customWidth="1"/>
    <col min="2" max="2" width="58" hidden="1" customWidth="1"/>
    <col min="3" max="3" width="16.125" style="8" customWidth="1"/>
    <col min="4" max="4" width="14" style="9" customWidth="1"/>
    <col min="5" max="5" width="12.375" style="4" customWidth="1"/>
    <col min="6" max="6" width="10.125" style="1" customWidth="1"/>
    <col min="7" max="7" width="11.125" style="1" customWidth="1"/>
    <col min="8" max="8" width="25.125" style="3" customWidth="1"/>
  </cols>
  <sheetData>
    <row r="1" spans="1:8">
      <c r="A1" t="s">
        <v>0</v>
      </c>
      <c r="B1" t="s">
        <v>721</v>
      </c>
      <c r="C1" s="8" t="s">
        <v>1</v>
      </c>
      <c r="D1" s="9" t="s">
        <v>722</v>
      </c>
      <c r="E1" s="4" t="s">
        <v>723</v>
      </c>
      <c r="F1" s="1" t="s">
        <v>724</v>
      </c>
      <c r="G1" s="11" t="s">
        <v>5</v>
      </c>
      <c r="H1" s="2" t="s">
        <v>725</v>
      </c>
    </row>
    <row r="2" spans="1:8">
      <c r="A2" t="s">
        <v>680</v>
      </c>
      <c r="C2" s="8" t="s">
        <v>681</v>
      </c>
      <c r="D2" s="9" t="s">
        <v>726</v>
      </c>
      <c r="E2" s="4">
        <v>7254</v>
      </c>
      <c r="F2" s="1">
        <v>4164</v>
      </c>
      <c r="G2" s="11" t="str">
        <f t="shared" ref="G2:G67" si="0">IF(F2="-","NO","YES")</f>
        <v>YES</v>
      </c>
      <c r="H2" s="33"/>
    </row>
    <row r="3" spans="1:8">
      <c r="A3" t="s">
        <v>618</v>
      </c>
      <c r="C3" s="8" t="s">
        <v>727</v>
      </c>
      <c r="D3" s="9" t="s">
        <v>728</v>
      </c>
      <c r="E3" s="1">
        <v>6201</v>
      </c>
      <c r="F3" s="1" t="s">
        <v>13</v>
      </c>
      <c r="G3" s="11" t="str">
        <f t="shared" si="0"/>
        <v>NO</v>
      </c>
      <c r="H3" s="33"/>
    </row>
    <row r="4" spans="1:8">
      <c r="A4" t="s">
        <v>618</v>
      </c>
      <c r="C4" s="8" t="s">
        <v>727</v>
      </c>
      <c r="D4" s="9" t="s">
        <v>726</v>
      </c>
      <c r="E4" s="1">
        <v>9739</v>
      </c>
      <c r="F4" s="1">
        <v>3966</v>
      </c>
      <c r="G4" s="11" t="str">
        <f t="shared" si="0"/>
        <v>YES</v>
      </c>
      <c r="H4" s="33"/>
    </row>
    <row r="5" spans="1:8">
      <c r="A5" t="s">
        <v>618</v>
      </c>
      <c r="C5" s="8" t="s">
        <v>727</v>
      </c>
      <c r="D5" s="9" t="s">
        <v>729</v>
      </c>
      <c r="E5" s="1" t="s">
        <v>730</v>
      </c>
      <c r="F5" s="1">
        <v>4826</v>
      </c>
      <c r="G5" s="11" t="str">
        <f t="shared" si="0"/>
        <v>YES</v>
      </c>
      <c r="H5" s="33"/>
    </row>
    <row r="6" spans="1:8">
      <c r="A6" t="s">
        <v>171</v>
      </c>
      <c r="C6" s="8" t="s">
        <v>731</v>
      </c>
      <c r="D6" s="9" t="s">
        <v>726</v>
      </c>
      <c r="E6" s="1">
        <v>3251</v>
      </c>
      <c r="F6" s="1">
        <v>3293</v>
      </c>
      <c r="G6" s="11" t="str">
        <f t="shared" si="0"/>
        <v>YES</v>
      </c>
      <c r="H6" s="33"/>
    </row>
    <row r="7" spans="1:8">
      <c r="A7" t="s">
        <v>414</v>
      </c>
      <c r="C7" s="8" t="s">
        <v>731</v>
      </c>
      <c r="D7" s="9" t="s">
        <v>729</v>
      </c>
      <c r="E7" s="1" t="s">
        <v>732</v>
      </c>
      <c r="F7" s="1">
        <v>4780</v>
      </c>
      <c r="G7" s="11" t="str">
        <f t="shared" si="0"/>
        <v>YES</v>
      </c>
      <c r="H7" s="33"/>
    </row>
    <row r="8" spans="1:8">
      <c r="A8" t="s">
        <v>414</v>
      </c>
      <c r="C8" s="8" t="s">
        <v>731</v>
      </c>
      <c r="D8" s="9" t="s">
        <v>728</v>
      </c>
      <c r="E8" s="1">
        <v>3703</v>
      </c>
      <c r="F8" s="1" t="s">
        <v>13</v>
      </c>
      <c r="G8" s="11" t="str">
        <f t="shared" si="0"/>
        <v>NO</v>
      </c>
      <c r="H8" s="33"/>
    </row>
    <row r="9" spans="1:8">
      <c r="A9" t="s">
        <v>414</v>
      </c>
      <c r="C9" s="8" t="s">
        <v>731</v>
      </c>
      <c r="D9" s="9" t="s">
        <v>726</v>
      </c>
      <c r="E9" s="4">
        <v>81</v>
      </c>
      <c r="F9" s="1">
        <v>2394</v>
      </c>
      <c r="G9" s="11" t="str">
        <f t="shared" si="0"/>
        <v>YES</v>
      </c>
      <c r="H9" s="33"/>
    </row>
    <row r="10" spans="1:8">
      <c r="A10" t="s">
        <v>576</v>
      </c>
      <c r="C10" s="8" t="s">
        <v>733</v>
      </c>
      <c r="D10" s="9" t="s">
        <v>728</v>
      </c>
      <c r="E10" s="1">
        <v>5810</v>
      </c>
      <c r="F10" s="1" t="s">
        <v>13</v>
      </c>
      <c r="G10" s="11" t="str">
        <f t="shared" si="0"/>
        <v>NO</v>
      </c>
      <c r="H10" s="33"/>
    </row>
    <row r="11" spans="1:8">
      <c r="A11" t="s">
        <v>576</v>
      </c>
      <c r="C11" s="8" t="s">
        <v>733</v>
      </c>
      <c r="D11" s="9" t="s">
        <v>726</v>
      </c>
      <c r="E11" s="1">
        <v>9632</v>
      </c>
      <c r="F11" s="1">
        <v>3171</v>
      </c>
      <c r="G11" s="11" t="str">
        <f t="shared" si="0"/>
        <v>YES</v>
      </c>
      <c r="H11" s="33"/>
    </row>
    <row r="12" spans="1:8">
      <c r="A12" t="s">
        <v>576</v>
      </c>
      <c r="C12" s="8" t="s">
        <v>733</v>
      </c>
      <c r="D12" s="9" t="s">
        <v>729</v>
      </c>
      <c r="E12" s="1" t="s">
        <v>734</v>
      </c>
      <c r="F12" s="1">
        <v>4829</v>
      </c>
      <c r="G12" s="11" t="str">
        <f t="shared" si="0"/>
        <v>YES</v>
      </c>
      <c r="H12" s="33"/>
    </row>
    <row r="13" spans="1:8">
      <c r="A13" s="49" t="s">
        <v>300</v>
      </c>
      <c r="B13" s="49"/>
      <c r="C13" s="50" t="s">
        <v>735</v>
      </c>
      <c r="D13" s="51" t="s">
        <v>729</v>
      </c>
      <c r="E13" s="52" t="s">
        <v>736</v>
      </c>
      <c r="F13" s="53">
        <v>5411</v>
      </c>
      <c r="G13" s="11" t="str">
        <f t="shared" si="0"/>
        <v>YES</v>
      </c>
      <c r="H13" s="33"/>
    </row>
    <row r="14" spans="1:8">
      <c r="A14" t="s">
        <v>300</v>
      </c>
      <c r="C14" s="8" t="s">
        <v>735</v>
      </c>
      <c r="D14" s="9" t="s">
        <v>728</v>
      </c>
      <c r="E14" s="4">
        <v>7993</v>
      </c>
      <c r="F14" s="1" t="s">
        <v>13</v>
      </c>
      <c r="G14" s="11" t="str">
        <f t="shared" si="0"/>
        <v>NO</v>
      </c>
      <c r="H14" s="33"/>
    </row>
    <row r="15" spans="1:8">
      <c r="A15" t="s">
        <v>638</v>
      </c>
      <c r="C15" s="8" t="s">
        <v>737</v>
      </c>
      <c r="D15" s="9" t="s">
        <v>726</v>
      </c>
      <c r="E15" s="1">
        <v>5932</v>
      </c>
      <c r="F15" s="1">
        <v>4499</v>
      </c>
      <c r="G15" s="11" t="str">
        <f t="shared" si="0"/>
        <v>YES</v>
      </c>
      <c r="H15" s="33"/>
    </row>
    <row r="16" spans="1:8">
      <c r="A16" t="s">
        <v>151</v>
      </c>
      <c r="C16" s="8" t="s">
        <v>738</v>
      </c>
      <c r="D16" s="9" t="s">
        <v>726</v>
      </c>
      <c r="E16" s="4">
        <v>406</v>
      </c>
      <c r="F16" s="1">
        <v>2350</v>
      </c>
      <c r="G16" s="11" t="str">
        <f t="shared" si="0"/>
        <v>YES</v>
      </c>
      <c r="H16" s="33"/>
    </row>
    <row r="17" spans="1:8">
      <c r="A17" t="s">
        <v>363</v>
      </c>
      <c r="C17" s="8" t="s">
        <v>738</v>
      </c>
      <c r="D17" s="9" t="s">
        <v>726</v>
      </c>
      <c r="E17" s="4">
        <v>4528</v>
      </c>
      <c r="F17" s="1">
        <v>2351</v>
      </c>
      <c r="G17" s="11" t="str">
        <f t="shared" si="0"/>
        <v>YES</v>
      </c>
      <c r="H17" s="33"/>
    </row>
    <row r="18" spans="1:8">
      <c r="A18" t="s">
        <v>640</v>
      </c>
      <c r="C18" s="8" t="s">
        <v>739</v>
      </c>
      <c r="D18" s="9" t="s">
        <v>728</v>
      </c>
      <c r="E18" s="1">
        <v>3539</v>
      </c>
      <c r="F18" s="1" t="s">
        <v>13</v>
      </c>
      <c r="G18" s="11" t="str">
        <f t="shared" si="0"/>
        <v>NO</v>
      </c>
      <c r="H18" s="33"/>
    </row>
    <row r="19" spans="1:8">
      <c r="A19" t="s">
        <v>640</v>
      </c>
      <c r="C19" s="8" t="s">
        <v>739</v>
      </c>
      <c r="D19" s="9" t="s">
        <v>726</v>
      </c>
      <c r="E19" s="1">
        <v>7069</v>
      </c>
      <c r="F19" s="1">
        <v>3733</v>
      </c>
      <c r="G19" s="11" t="str">
        <f t="shared" si="0"/>
        <v>YES</v>
      </c>
      <c r="H19" s="33"/>
    </row>
    <row r="20" spans="1:8">
      <c r="A20" t="s">
        <v>640</v>
      </c>
      <c r="C20" s="8" t="s">
        <v>739</v>
      </c>
      <c r="D20" s="9" t="s">
        <v>729</v>
      </c>
      <c r="E20" s="1" t="s">
        <v>740</v>
      </c>
      <c r="F20" s="1">
        <v>4825</v>
      </c>
      <c r="G20" s="11" t="str">
        <f t="shared" si="0"/>
        <v>YES</v>
      </c>
      <c r="H20" s="33"/>
    </row>
    <row r="21" spans="1:8">
      <c r="A21" t="s">
        <v>443</v>
      </c>
      <c r="C21" s="8" t="s">
        <v>741</v>
      </c>
      <c r="D21" s="9" t="s">
        <v>726</v>
      </c>
      <c r="E21" s="1">
        <v>2067</v>
      </c>
      <c r="F21" s="1">
        <v>2011</v>
      </c>
      <c r="G21" s="11" t="str">
        <f t="shared" si="0"/>
        <v>YES</v>
      </c>
      <c r="H21" s="33"/>
    </row>
    <row r="22" spans="1:8">
      <c r="A22" t="s">
        <v>443</v>
      </c>
      <c r="B22" t="s">
        <v>742</v>
      </c>
      <c r="C22" s="8" t="s">
        <v>741</v>
      </c>
      <c r="D22" s="9" t="s">
        <v>729</v>
      </c>
      <c r="E22" s="1" t="s">
        <v>743</v>
      </c>
      <c r="F22" s="1">
        <v>2499</v>
      </c>
      <c r="G22" s="11" t="str">
        <f t="shared" si="0"/>
        <v>YES</v>
      </c>
      <c r="H22" s="33"/>
    </row>
    <row r="23" spans="1:8">
      <c r="A23" t="s">
        <v>443</v>
      </c>
      <c r="C23" s="8" t="s">
        <v>741</v>
      </c>
      <c r="D23" s="9" t="s">
        <v>728</v>
      </c>
      <c r="E23" s="1">
        <v>4670</v>
      </c>
      <c r="F23" s="1" t="s">
        <v>13</v>
      </c>
      <c r="G23" s="11" t="str">
        <f t="shared" si="0"/>
        <v>NO</v>
      </c>
      <c r="H23" s="33"/>
    </row>
    <row r="24" spans="1:8">
      <c r="A24" t="s">
        <v>461</v>
      </c>
      <c r="C24" s="8" t="s">
        <v>744</v>
      </c>
      <c r="D24" s="9" t="s">
        <v>726</v>
      </c>
      <c r="E24" s="1">
        <v>2860</v>
      </c>
      <c r="F24" s="1">
        <v>2470</v>
      </c>
      <c r="G24" s="11" t="str">
        <f t="shared" si="0"/>
        <v>YES</v>
      </c>
      <c r="H24" s="33"/>
    </row>
    <row r="25" spans="1:8">
      <c r="A25" t="s">
        <v>420</v>
      </c>
      <c r="C25" s="8" t="s">
        <v>745</v>
      </c>
      <c r="D25" s="9" t="s">
        <v>728</v>
      </c>
      <c r="E25" s="1">
        <v>3687</v>
      </c>
      <c r="F25" s="1" t="s">
        <v>13</v>
      </c>
      <c r="G25" s="11" t="str">
        <f t="shared" si="0"/>
        <v>NO</v>
      </c>
      <c r="H25" s="33"/>
    </row>
    <row r="26" spans="1:8">
      <c r="A26" t="s">
        <v>420</v>
      </c>
      <c r="C26" s="8" t="s">
        <v>745</v>
      </c>
      <c r="D26" s="9" t="s">
        <v>726</v>
      </c>
      <c r="E26" s="1">
        <v>5396</v>
      </c>
      <c r="F26" s="1">
        <v>1886</v>
      </c>
      <c r="G26" s="11" t="str">
        <f t="shared" si="0"/>
        <v>YES</v>
      </c>
      <c r="H26" s="33"/>
    </row>
    <row r="27" spans="1:8">
      <c r="A27" t="s">
        <v>420</v>
      </c>
      <c r="C27" s="8" t="s">
        <v>745</v>
      </c>
      <c r="D27" s="9" t="s">
        <v>726</v>
      </c>
      <c r="E27" s="1">
        <v>2503</v>
      </c>
      <c r="F27" s="1">
        <v>1885</v>
      </c>
      <c r="G27" s="11" t="str">
        <f t="shared" si="0"/>
        <v>YES</v>
      </c>
      <c r="H27" s="33"/>
    </row>
    <row r="28" spans="1:8">
      <c r="A28" t="s">
        <v>420</v>
      </c>
      <c r="C28" s="8" t="s">
        <v>745</v>
      </c>
      <c r="D28" s="9" t="s">
        <v>729</v>
      </c>
      <c r="E28" s="1" t="s">
        <v>746</v>
      </c>
      <c r="F28" s="1">
        <v>4831</v>
      </c>
      <c r="G28" s="11" t="str">
        <f t="shared" si="0"/>
        <v>YES</v>
      </c>
      <c r="H28" s="33"/>
    </row>
    <row r="29" spans="1:8">
      <c r="A29" t="s">
        <v>441</v>
      </c>
      <c r="C29" s="8" t="s">
        <v>747</v>
      </c>
      <c r="D29" s="9" t="s">
        <v>726</v>
      </c>
      <c r="E29" s="1">
        <v>1303</v>
      </c>
      <c r="F29" s="1">
        <v>2013</v>
      </c>
      <c r="G29" s="11" t="str">
        <f t="shared" si="0"/>
        <v>YES</v>
      </c>
      <c r="H29" s="33"/>
    </row>
    <row r="30" spans="1:8">
      <c r="A30" t="s">
        <v>42</v>
      </c>
      <c r="C30" s="8" t="s">
        <v>748</v>
      </c>
      <c r="D30" s="9" t="s">
        <v>726</v>
      </c>
      <c r="E30" s="1">
        <v>5662</v>
      </c>
      <c r="F30" s="1">
        <v>1733</v>
      </c>
      <c r="G30" s="11" t="str">
        <f t="shared" si="0"/>
        <v>YES</v>
      </c>
      <c r="H30" s="33"/>
    </row>
    <row r="31" spans="1:8">
      <c r="A31" t="s">
        <v>696</v>
      </c>
      <c r="B31" t="s">
        <v>749</v>
      </c>
      <c r="C31" s="8" t="s">
        <v>750</v>
      </c>
      <c r="D31" s="9" t="s">
        <v>726</v>
      </c>
      <c r="E31" s="1">
        <v>5574</v>
      </c>
      <c r="F31" s="1">
        <v>4528</v>
      </c>
      <c r="G31" s="11" t="str">
        <f t="shared" si="0"/>
        <v>YES</v>
      </c>
      <c r="H31" s="33"/>
    </row>
    <row r="32" spans="1:8">
      <c r="A32" t="s">
        <v>696</v>
      </c>
      <c r="B32" t="s">
        <v>751</v>
      </c>
      <c r="C32" s="8" t="s">
        <v>750</v>
      </c>
      <c r="D32" s="9" t="s">
        <v>729</v>
      </c>
      <c r="E32" s="1" t="s">
        <v>752</v>
      </c>
      <c r="F32" s="1">
        <v>4846</v>
      </c>
      <c r="G32" s="11" t="str">
        <f t="shared" si="0"/>
        <v>YES</v>
      </c>
      <c r="H32" s="33"/>
    </row>
    <row r="33" spans="1:8">
      <c r="A33" t="s">
        <v>588</v>
      </c>
      <c r="C33" s="8" t="s">
        <v>753</v>
      </c>
      <c r="D33" s="9" t="s">
        <v>728</v>
      </c>
      <c r="E33" s="1">
        <v>6129</v>
      </c>
      <c r="F33" s="1" t="s">
        <v>13</v>
      </c>
      <c r="G33" s="11" t="str">
        <f t="shared" si="0"/>
        <v>NO</v>
      </c>
      <c r="H33" s="33"/>
    </row>
    <row r="34" spans="1:8">
      <c r="A34" t="s">
        <v>302</v>
      </c>
      <c r="C34" s="8" t="s">
        <v>35</v>
      </c>
      <c r="D34" s="9" t="s">
        <v>729</v>
      </c>
      <c r="E34" s="5" t="s">
        <v>754</v>
      </c>
      <c r="F34" s="1" t="s">
        <v>13</v>
      </c>
      <c r="G34" s="11" t="str">
        <f t="shared" si="0"/>
        <v>NO</v>
      </c>
      <c r="H34" s="33"/>
    </row>
    <row r="35" spans="1:8">
      <c r="A35" t="s">
        <v>302</v>
      </c>
      <c r="C35" s="8" t="s">
        <v>35</v>
      </c>
      <c r="D35" s="9" t="s">
        <v>726</v>
      </c>
      <c r="E35" s="5">
        <v>1187</v>
      </c>
      <c r="F35" s="1" t="s">
        <v>13</v>
      </c>
      <c r="G35" s="11" t="str">
        <f t="shared" si="0"/>
        <v>NO</v>
      </c>
      <c r="H35" s="33"/>
    </row>
    <row r="36" spans="1:8">
      <c r="A36" t="s">
        <v>302</v>
      </c>
      <c r="C36" s="8" t="s">
        <v>35</v>
      </c>
      <c r="D36" s="9" t="s">
        <v>728</v>
      </c>
      <c r="E36" s="5">
        <v>2130</v>
      </c>
      <c r="F36" s="1" t="s">
        <v>13</v>
      </c>
      <c r="G36" s="11" t="str">
        <f t="shared" si="0"/>
        <v>NO</v>
      </c>
      <c r="H36" s="33"/>
    </row>
    <row r="37" spans="1:8">
      <c r="A37" t="s">
        <v>433</v>
      </c>
      <c r="C37" s="8" t="s">
        <v>755</v>
      </c>
      <c r="D37" s="9" t="s">
        <v>726</v>
      </c>
      <c r="E37" s="1">
        <v>2556</v>
      </c>
      <c r="F37" s="1">
        <v>1889</v>
      </c>
      <c r="G37" s="11" t="str">
        <f t="shared" si="0"/>
        <v>YES</v>
      </c>
      <c r="H37" s="33"/>
    </row>
    <row r="38" spans="1:8">
      <c r="A38" t="s">
        <v>529</v>
      </c>
      <c r="C38" s="8" t="s">
        <v>756</v>
      </c>
      <c r="D38" s="9" t="s">
        <v>757</v>
      </c>
      <c r="E38" s="1">
        <v>3996</v>
      </c>
      <c r="F38" s="1">
        <v>2877</v>
      </c>
      <c r="G38" s="11" t="str">
        <f t="shared" si="0"/>
        <v>YES</v>
      </c>
      <c r="H38" s="33"/>
    </row>
    <row r="39" spans="1:8">
      <c r="A39" t="s">
        <v>529</v>
      </c>
      <c r="C39" s="8" t="s">
        <v>756</v>
      </c>
      <c r="D39" s="9" t="s">
        <v>729</v>
      </c>
      <c r="E39" s="1" t="s">
        <v>758</v>
      </c>
      <c r="F39" s="1">
        <v>4792</v>
      </c>
      <c r="G39" s="11" t="str">
        <f t="shared" si="0"/>
        <v>YES</v>
      </c>
      <c r="H39" s="33"/>
    </row>
    <row r="40" spans="1:8">
      <c r="A40" t="s">
        <v>529</v>
      </c>
      <c r="C40" s="8" t="s">
        <v>756</v>
      </c>
      <c r="D40" s="9" t="s">
        <v>728</v>
      </c>
      <c r="E40" s="1">
        <v>5571</v>
      </c>
      <c r="F40" s="1" t="s">
        <v>13</v>
      </c>
      <c r="G40" s="11" t="str">
        <f t="shared" si="0"/>
        <v>NO</v>
      </c>
      <c r="H40" s="33"/>
    </row>
    <row r="41" spans="1:8">
      <c r="A41" t="s">
        <v>471</v>
      </c>
      <c r="C41" s="8" t="s">
        <v>759</v>
      </c>
      <c r="D41" s="9" t="s">
        <v>726</v>
      </c>
      <c r="E41" s="1">
        <v>6101</v>
      </c>
      <c r="F41" s="1" t="s">
        <v>13</v>
      </c>
      <c r="G41" s="32" t="str">
        <f t="shared" si="0"/>
        <v>NO</v>
      </c>
      <c r="H41" s="33"/>
    </row>
    <row r="42" spans="1:8">
      <c r="A42" t="s">
        <v>471</v>
      </c>
      <c r="C42" s="8" t="s">
        <v>759</v>
      </c>
      <c r="D42" s="9" t="s">
        <v>726</v>
      </c>
      <c r="E42" s="1">
        <v>6984</v>
      </c>
      <c r="F42" s="1" t="s">
        <v>13</v>
      </c>
      <c r="G42" s="32" t="str">
        <f t="shared" si="0"/>
        <v>NO</v>
      </c>
      <c r="H42" s="33"/>
    </row>
    <row r="43" spans="1:8">
      <c r="A43" t="s">
        <v>686</v>
      </c>
      <c r="B43" s="6"/>
      <c r="C43" s="8" t="s">
        <v>760</v>
      </c>
      <c r="D43" s="9" t="s">
        <v>729</v>
      </c>
      <c r="E43" s="7" t="s">
        <v>761</v>
      </c>
      <c r="F43" s="1">
        <v>4814</v>
      </c>
      <c r="G43" s="11" t="str">
        <f t="shared" si="0"/>
        <v>YES</v>
      </c>
      <c r="H43" s="33"/>
    </row>
    <row r="44" spans="1:8">
      <c r="A44" t="s">
        <v>686</v>
      </c>
      <c r="B44" s="6"/>
      <c r="C44" s="8" t="s">
        <v>760</v>
      </c>
      <c r="D44" s="9" t="s">
        <v>728</v>
      </c>
      <c r="E44" s="7">
        <v>5990</v>
      </c>
      <c r="F44" s="1" t="s">
        <v>13</v>
      </c>
      <c r="G44" s="11" t="str">
        <f t="shared" si="0"/>
        <v>NO</v>
      </c>
      <c r="H44" s="33"/>
    </row>
    <row r="45" spans="1:8">
      <c r="A45" t="s">
        <v>686</v>
      </c>
      <c r="B45" s="6"/>
      <c r="C45" s="8" t="s">
        <v>760</v>
      </c>
      <c r="D45" s="9" t="s">
        <v>726</v>
      </c>
      <c r="E45" s="7">
        <v>4297</v>
      </c>
      <c r="F45" s="1">
        <v>4527</v>
      </c>
      <c r="G45" s="11" t="str">
        <f t="shared" si="0"/>
        <v>YES</v>
      </c>
      <c r="H45" s="33"/>
    </row>
    <row r="46" spans="1:8">
      <c r="A46" t="s">
        <v>565</v>
      </c>
      <c r="C46" s="8" t="s">
        <v>762</v>
      </c>
      <c r="D46" s="9" t="s">
        <v>728</v>
      </c>
      <c r="E46" s="1">
        <v>2523</v>
      </c>
      <c r="F46" s="1" t="s">
        <v>13</v>
      </c>
      <c r="G46" s="11" t="str">
        <f t="shared" si="0"/>
        <v>NO</v>
      </c>
      <c r="H46" s="33"/>
    </row>
    <row r="47" spans="1:8">
      <c r="A47" t="s">
        <v>565</v>
      </c>
      <c r="C47" s="8" t="s">
        <v>762</v>
      </c>
      <c r="D47" s="9" t="s">
        <v>726</v>
      </c>
      <c r="E47" s="1">
        <v>2775</v>
      </c>
      <c r="F47" s="1">
        <v>3188</v>
      </c>
      <c r="G47" s="11" t="str">
        <f t="shared" si="0"/>
        <v>YES</v>
      </c>
      <c r="H47" s="33"/>
    </row>
    <row r="48" spans="1:8">
      <c r="A48" t="s">
        <v>682</v>
      </c>
      <c r="C48" s="8" t="s">
        <v>763</v>
      </c>
      <c r="D48" s="9" t="s">
        <v>726</v>
      </c>
      <c r="E48" s="4">
        <v>283</v>
      </c>
      <c r="F48" s="1">
        <v>4356</v>
      </c>
      <c r="G48" s="11" t="str">
        <f t="shared" si="0"/>
        <v>YES</v>
      </c>
      <c r="H48" s="33"/>
    </row>
    <row r="49" spans="1:8">
      <c r="A49" t="s">
        <v>682</v>
      </c>
      <c r="C49" s="8" t="s">
        <v>763</v>
      </c>
      <c r="D49" s="9" t="s">
        <v>729</v>
      </c>
      <c r="E49" s="4" t="s">
        <v>764</v>
      </c>
      <c r="F49" s="1">
        <v>4822</v>
      </c>
      <c r="G49" s="11" t="str">
        <f t="shared" si="0"/>
        <v>YES</v>
      </c>
      <c r="H49" s="33"/>
    </row>
    <row r="50" spans="1:8">
      <c r="A50" t="s">
        <v>682</v>
      </c>
      <c r="C50" s="8" t="s">
        <v>763</v>
      </c>
      <c r="D50" s="9" t="s">
        <v>728</v>
      </c>
      <c r="E50" s="4">
        <v>5974</v>
      </c>
      <c r="F50" s="1" t="s">
        <v>13</v>
      </c>
      <c r="G50" s="11" t="str">
        <f t="shared" si="0"/>
        <v>NO</v>
      </c>
      <c r="H50" s="33"/>
    </row>
    <row r="51" spans="1:8">
      <c r="A51" t="s">
        <v>518</v>
      </c>
      <c r="C51" s="8" t="s">
        <v>765</v>
      </c>
      <c r="D51" s="9" t="s">
        <v>726</v>
      </c>
      <c r="E51" s="1">
        <v>9760</v>
      </c>
      <c r="F51" s="1">
        <v>4842</v>
      </c>
      <c r="G51" s="11" t="str">
        <f t="shared" si="0"/>
        <v>YES</v>
      </c>
      <c r="H51" s="33"/>
    </row>
    <row r="52" spans="1:8">
      <c r="A52" t="s">
        <v>704</v>
      </c>
      <c r="B52" t="s">
        <v>766</v>
      </c>
      <c r="C52" s="8" t="s">
        <v>767</v>
      </c>
      <c r="D52" s="9" t="s">
        <v>726</v>
      </c>
      <c r="E52" s="7" t="s">
        <v>768</v>
      </c>
      <c r="F52" s="1">
        <v>4540</v>
      </c>
      <c r="G52" s="11" t="str">
        <f t="shared" si="0"/>
        <v>YES</v>
      </c>
      <c r="H52" s="33"/>
    </row>
    <row r="53" spans="1:8">
      <c r="A53" t="s">
        <v>573</v>
      </c>
      <c r="C53" s="8" t="s">
        <v>769</v>
      </c>
      <c r="D53" s="9" t="s">
        <v>729</v>
      </c>
      <c r="E53" s="1" t="s">
        <v>770</v>
      </c>
      <c r="F53" s="1" t="s">
        <v>13</v>
      </c>
      <c r="G53" s="11" t="str">
        <f t="shared" si="0"/>
        <v>NO</v>
      </c>
      <c r="H53" s="33"/>
    </row>
    <row r="54" spans="1:8">
      <c r="A54" t="s">
        <v>573</v>
      </c>
      <c r="C54" s="8" t="s">
        <v>769</v>
      </c>
      <c r="D54" s="9" t="s">
        <v>728</v>
      </c>
      <c r="E54" s="1">
        <v>8715</v>
      </c>
      <c r="F54" s="1" t="s">
        <v>13</v>
      </c>
      <c r="G54" s="11" t="str">
        <f t="shared" si="0"/>
        <v>NO</v>
      </c>
      <c r="H54" s="33"/>
    </row>
    <row r="55" spans="1:8">
      <c r="A55" t="s">
        <v>573</v>
      </c>
      <c r="C55" s="8" t="s">
        <v>769</v>
      </c>
      <c r="D55" s="9" t="s">
        <v>726</v>
      </c>
      <c r="E55" s="1">
        <v>3082</v>
      </c>
      <c r="F55" s="1" t="s">
        <v>13</v>
      </c>
      <c r="G55" s="11" t="str">
        <f t="shared" si="0"/>
        <v>NO</v>
      </c>
      <c r="H55" s="33"/>
    </row>
    <row r="56" spans="1:8">
      <c r="A56" t="s">
        <v>473</v>
      </c>
      <c r="C56" s="8" t="s">
        <v>771</v>
      </c>
      <c r="D56" s="9" t="s">
        <v>726</v>
      </c>
      <c r="E56" s="1">
        <v>9286</v>
      </c>
      <c r="F56" s="1" t="s">
        <v>13</v>
      </c>
      <c r="G56" s="32" t="str">
        <f t="shared" si="0"/>
        <v>NO</v>
      </c>
      <c r="H56" s="33"/>
    </row>
    <row r="57" spans="1:8">
      <c r="A57" t="s">
        <v>616</v>
      </c>
      <c r="C57" s="8" t="s">
        <v>772</v>
      </c>
      <c r="D57" s="9" t="s">
        <v>726</v>
      </c>
      <c r="E57" s="1">
        <v>4423</v>
      </c>
      <c r="F57" s="1">
        <v>5438</v>
      </c>
      <c r="G57" s="11" t="str">
        <f t="shared" si="0"/>
        <v>YES</v>
      </c>
      <c r="H57" s="33"/>
    </row>
    <row r="58" spans="1:8">
      <c r="A58" t="s">
        <v>582</v>
      </c>
      <c r="C58" s="8" t="s">
        <v>773</v>
      </c>
      <c r="D58" s="9" t="s">
        <v>729</v>
      </c>
      <c r="E58" s="1" t="s">
        <v>774</v>
      </c>
      <c r="F58" s="1">
        <v>4800</v>
      </c>
      <c r="G58" s="11" t="str">
        <f t="shared" si="0"/>
        <v>YES</v>
      </c>
      <c r="H58" s="33"/>
    </row>
    <row r="59" spans="1:8">
      <c r="A59" t="s">
        <v>582</v>
      </c>
      <c r="C59" s="8" t="s">
        <v>773</v>
      </c>
      <c r="D59" s="9" t="s">
        <v>728</v>
      </c>
      <c r="E59" s="1">
        <v>8699</v>
      </c>
      <c r="F59" s="1" t="s">
        <v>13</v>
      </c>
      <c r="G59" s="11" t="str">
        <f t="shared" si="0"/>
        <v>NO</v>
      </c>
      <c r="H59" s="33"/>
    </row>
    <row r="60" spans="1:8">
      <c r="A60" t="s">
        <v>56</v>
      </c>
      <c r="C60" s="8" t="s">
        <v>775</v>
      </c>
      <c r="D60" s="9" t="s">
        <v>726</v>
      </c>
      <c r="E60" s="4">
        <v>5108</v>
      </c>
      <c r="F60" s="1" t="s">
        <v>13</v>
      </c>
      <c r="G60" s="11" t="str">
        <f t="shared" si="0"/>
        <v>NO</v>
      </c>
      <c r="H60" s="33"/>
    </row>
    <row r="61" spans="1:8">
      <c r="A61" t="s">
        <v>56</v>
      </c>
      <c r="C61" s="8" t="s">
        <v>775</v>
      </c>
      <c r="D61" s="9" t="s">
        <v>726</v>
      </c>
      <c r="E61" s="4">
        <v>1165</v>
      </c>
      <c r="F61" s="1" t="s">
        <v>13</v>
      </c>
      <c r="G61" s="11" t="str">
        <f t="shared" si="0"/>
        <v>NO</v>
      </c>
      <c r="H61" s="33"/>
    </row>
    <row r="62" spans="1:8">
      <c r="A62" t="s">
        <v>240</v>
      </c>
      <c r="C62" s="8" t="s">
        <v>775</v>
      </c>
      <c r="D62" s="9" t="s">
        <v>726</v>
      </c>
      <c r="E62" s="4">
        <v>4738</v>
      </c>
      <c r="F62" s="1" t="s">
        <v>13</v>
      </c>
      <c r="G62" s="13" t="str">
        <f t="shared" si="0"/>
        <v>NO</v>
      </c>
      <c r="H62" s="33"/>
    </row>
    <row r="63" spans="1:8">
      <c r="A63" t="s">
        <v>688</v>
      </c>
      <c r="B63" s="6" t="s">
        <v>776</v>
      </c>
      <c r="C63" s="8" t="s">
        <v>777</v>
      </c>
      <c r="D63" s="9" t="s">
        <v>726</v>
      </c>
      <c r="E63" s="7" t="s">
        <v>778</v>
      </c>
      <c r="F63" s="1">
        <v>4541</v>
      </c>
      <c r="G63" s="11" t="str">
        <f t="shared" si="0"/>
        <v>YES</v>
      </c>
      <c r="H63" s="33"/>
    </row>
    <row r="64" spans="1:8">
      <c r="A64" t="s">
        <v>688</v>
      </c>
      <c r="C64" s="8" t="s">
        <v>777</v>
      </c>
      <c r="D64" s="9" t="s">
        <v>728</v>
      </c>
      <c r="E64" s="7">
        <v>5982</v>
      </c>
      <c r="F64" s="1" t="s">
        <v>13</v>
      </c>
      <c r="G64" s="11" t="str">
        <f t="shared" si="0"/>
        <v>NO</v>
      </c>
      <c r="H64" s="33"/>
    </row>
    <row r="65" spans="1:8">
      <c r="A65" t="s">
        <v>688</v>
      </c>
      <c r="C65" s="8" t="s">
        <v>777</v>
      </c>
      <c r="D65" s="9" t="s">
        <v>729</v>
      </c>
      <c r="E65" s="1" t="s">
        <v>779</v>
      </c>
      <c r="F65" s="1">
        <v>4816</v>
      </c>
      <c r="G65" s="11" t="str">
        <f t="shared" si="0"/>
        <v>YES</v>
      </c>
      <c r="H65" s="33"/>
    </row>
    <row r="66" spans="1:8">
      <c r="A66" t="s">
        <v>435</v>
      </c>
      <c r="C66" s="8" t="s">
        <v>780</v>
      </c>
      <c r="D66" s="9" t="s">
        <v>729</v>
      </c>
      <c r="E66" s="1" t="s">
        <v>781</v>
      </c>
      <c r="F66" s="1">
        <v>4783</v>
      </c>
      <c r="G66" s="11" t="str">
        <f t="shared" si="0"/>
        <v>YES</v>
      </c>
      <c r="H66" s="33"/>
    </row>
    <row r="67" spans="1:8">
      <c r="A67" t="s">
        <v>435</v>
      </c>
      <c r="C67" s="8" t="s">
        <v>780</v>
      </c>
      <c r="D67" s="9" t="s">
        <v>728</v>
      </c>
      <c r="E67" s="1">
        <v>4602</v>
      </c>
      <c r="F67" s="1" t="s">
        <v>13</v>
      </c>
      <c r="G67" s="11" t="str">
        <f t="shared" si="0"/>
        <v>NO</v>
      </c>
      <c r="H67" s="33"/>
    </row>
    <row r="68" spans="1:8">
      <c r="A68" t="s">
        <v>435</v>
      </c>
      <c r="C68" s="8" t="s">
        <v>780</v>
      </c>
      <c r="D68" s="9" t="s">
        <v>726</v>
      </c>
      <c r="E68" s="1">
        <v>7880</v>
      </c>
      <c r="F68" s="1">
        <v>1836</v>
      </c>
      <c r="G68" s="11" t="str">
        <f t="shared" ref="G68:G131" si="1">IF(F68="-","NO","YES")</f>
        <v>YES</v>
      </c>
      <c r="H68" s="33"/>
    </row>
    <row r="69" spans="1:8">
      <c r="A69" t="s">
        <v>435</v>
      </c>
      <c r="C69" s="8" t="s">
        <v>780</v>
      </c>
      <c r="D69" s="9" t="s">
        <v>726</v>
      </c>
      <c r="E69" s="1">
        <v>5088</v>
      </c>
      <c r="F69" s="1">
        <v>1835</v>
      </c>
      <c r="G69" s="11" t="str">
        <f t="shared" si="1"/>
        <v>YES</v>
      </c>
      <c r="H69" s="33"/>
    </row>
    <row r="70" spans="1:8">
      <c r="A70" t="s">
        <v>304</v>
      </c>
      <c r="C70" s="8" t="s">
        <v>782</v>
      </c>
      <c r="D70" s="9" t="s">
        <v>729</v>
      </c>
      <c r="E70" s="1" t="s">
        <v>729</v>
      </c>
      <c r="F70" s="1" t="s">
        <v>13</v>
      </c>
      <c r="G70" s="11" t="str">
        <f t="shared" si="1"/>
        <v>NO</v>
      </c>
      <c r="H70" s="33"/>
    </row>
    <row r="71" spans="1:8">
      <c r="A71" t="s">
        <v>304</v>
      </c>
      <c r="C71" s="8" t="s">
        <v>782</v>
      </c>
      <c r="D71" s="9" t="s">
        <v>728</v>
      </c>
      <c r="E71" s="1" t="s">
        <v>783</v>
      </c>
      <c r="F71" s="1" t="s">
        <v>13</v>
      </c>
      <c r="G71" s="11" t="str">
        <f t="shared" si="1"/>
        <v>NO</v>
      </c>
      <c r="H71" s="33"/>
    </row>
    <row r="72" spans="1:8">
      <c r="A72" t="s">
        <v>304</v>
      </c>
      <c r="C72" s="8" t="s">
        <v>782</v>
      </c>
      <c r="D72" s="9" t="s">
        <v>726</v>
      </c>
      <c r="E72" s="1" t="s">
        <v>726</v>
      </c>
      <c r="F72" s="1" t="s">
        <v>13</v>
      </c>
      <c r="G72" s="11" t="str">
        <f t="shared" si="1"/>
        <v>NO</v>
      </c>
      <c r="H72" s="33"/>
    </row>
    <row r="73" spans="1:8">
      <c r="A73" t="s">
        <v>666</v>
      </c>
      <c r="B73" s="6" t="s">
        <v>784</v>
      </c>
      <c r="C73" s="8" t="s">
        <v>785</v>
      </c>
      <c r="D73" s="9" t="s">
        <v>729</v>
      </c>
      <c r="E73" s="7" t="s">
        <v>786</v>
      </c>
      <c r="F73" s="1">
        <v>4810</v>
      </c>
      <c r="G73" s="11" t="str">
        <f t="shared" si="1"/>
        <v>YES</v>
      </c>
      <c r="H73" s="33"/>
    </row>
    <row r="74" spans="1:8">
      <c r="A74" t="s">
        <v>666</v>
      </c>
      <c r="B74" s="6" t="s">
        <v>787</v>
      </c>
      <c r="C74" s="8" t="s">
        <v>785</v>
      </c>
      <c r="D74" s="9" t="s">
        <v>728</v>
      </c>
      <c r="E74" s="7" t="s">
        <v>788</v>
      </c>
      <c r="F74" s="1" t="s">
        <v>13</v>
      </c>
      <c r="G74" s="11" t="str">
        <f t="shared" si="1"/>
        <v>NO</v>
      </c>
      <c r="H74" s="33"/>
    </row>
    <row r="75" spans="1:8">
      <c r="A75" t="s">
        <v>666</v>
      </c>
      <c r="B75" s="6" t="s">
        <v>789</v>
      </c>
      <c r="C75" s="8" t="s">
        <v>785</v>
      </c>
      <c r="D75" s="9" t="s">
        <v>726</v>
      </c>
      <c r="E75" s="7" t="s">
        <v>790</v>
      </c>
      <c r="F75" s="1">
        <v>4195</v>
      </c>
      <c r="G75" s="11" t="str">
        <f t="shared" si="1"/>
        <v>YES</v>
      </c>
      <c r="H75" s="33"/>
    </row>
    <row r="76" spans="1:8">
      <c r="A76" t="s">
        <v>578</v>
      </c>
      <c r="B76" s="6" t="s">
        <v>791</v>
      </c>
      <c r="C76" s="8" t="s">
        <v>792</v>
      </c>
      <c r="D76" s="9" t="s">
        <v>729</v>
      </c>
      <c r="E76" s="7" t="s">
        <v>793</v>
      </c>
      <c r="F76" s="1">
        <v>2828</v>
      </c>
      <c r="G76" s="11" t="str">
        <f t="shared" si="1"/>
        <v>YES</v>
      </c>
      <c r="H76" s="33"/>
    </row>
    <row r="77" spans="1:8">
      <c r="A77" t="s">
        <v>578</v>
      </c>
      <c r="B77" s="6" t="s">
        <v>794</v>
      </c>
      <c r="C77" s="8" t="s">
        <v>792</v>
      </c>
      <c r="D77" s="9" t="s">
        <v>728</v>
      </c>
      <c r="E77" s="7" t="s">
        <v>795</v>
      </c>
      <c r="F77" s="1" t="s">
        <v>13</v>
      </c>
      <c r="G77" s="11" t="str">
        <f t="shared" si="1"/>
        <v>NO</v>
      </c>
      <c r="H77" s="33"/>
    </row>
    <row r="78" spans="1:8">
      <c r="A78" t="s">
        <v>578</v>
      </c>
      <c r="B78" s="6" t="s">
        <v>796</v>
      </c>
      <c r="C78" s="8" t="s">
        <v>792</v>
      </c>
      <c r="D78" s="9" t="s">
        <v>726</v>
      </c>
      <c r="E78" s="7" t="s">
        <v>797</v>
      </c>
      <c r="F78" s="1">
        <v>3285</v>
      </c>
      <c r="G78" s="11" t="str">
        <f t="shared" si="1"/>
        <v>YES</v>
      </c>
      <c r="H78" s="33"/>
    </row>
    <row r="79" spans="1:8">
      <c r="A79" t="s">
        <v>184</v>
      </c>
      <c r="B79" s="6" t="s">
        <v>798</v>
      </c>
      <c r="C79" s="8" t="s">
        <v>799</v>
      </c>
      <c r="D79" s="9" t="s">
        <v>726</v>
      </c>
      <c r="E79" s="7" t="s">
        <v>800</v>
      </c>
      <c r="F79" s="1">
        <v>1560</v>
      </c>
      <c r="G79" s="11" t="str">
        <f t="shared" si="1"/>
        <v>YES</v>
      </c>
      <c r="H79" s="33"/>
    </row>
    <row r="80" spans="1:8">
      <c r="A80" t="s">
        <v>306</v>
      </c>
      <c r="B80" s="6" t="s">
        <v>801</v>
      </c>
      <c r="C80" s="8" t="s">
        <v>799</v>
      </c>
      <c r="D80" s="9" t="s">
        <v>729</v>
      </c>
      <c r="E80" s="7" t="s">
        <v>802</v>
      </c>
      <c r="F80" s="1">
        <v>4768</v>
      </c>
      <c r="G80" s="11" t="str">
        <f t="shared" si="1"/>
        <v>YES</v>
      </c>
      <c r="H80" s="33"/>
    </row>
    <row r="81" spans="1:8">
      <c r="A81" t="s">
        <v>306</v>
      </c>
      <c r="B81" s="6" t="s">
        <v>803</v>
      </c>
      <c r="C81" s="8" t="s">
        <v>799</v>
      </c>
      <c r="D81" s="9" t="s">
        <v>728</v>
      </c>
      <c r="E81" s="7" t="s">
        <v>804</v>
      </c>
      <c r="F81" s="1" t="s">
        <v>13</v>
      </c>
      <c r="G81" s="11" t="str">
        <f t="shared" si="1"/>
        <v>NO</v>
      </c>
      <c r="H81" s="33"/>
    </row>
    <row r="82" spans="1:8">
      <c r="A82" t="s">
        <v>306</v>
      </c>
      <c r="B82" s="6" t="s">
        <v>805</v>
      </c>
      <c r="C82" s="8" t="s">
        <v>799</v>
      </c>
      <c r="D82" s="9" t="s">
        <v>726</v>
      </c>
      <c r="E82" s="7" t="s">
        <v>806</v>
      </c>
      <c r="F82" s="1">
        <v>1561</v>
      </c>
      <c r="G82" s="11" t="str">
        <f t="shared" si="1"/>
        <v>YES</v>
      </c>
      <c r="H82" s="33"/>
    </row>
    <row r="83" spans="1:8">
      <c r="A83" t="s">
        <v>306</v>
      </c>
      <c r="B83" s="6" t="s">
        <v>807</v>
      </c>
      <c r="C83" s="8" t="s">
        <v>799</v>
      </c>
      <c r="D83" s="9" t="s">
        <v>726</v>
      </c>
      <c r="E83" s="7" t="s">
        <v>808</v>
      </c>
      <c r="F83" s="1">
        <v>1562</v>
      </c>
      <c r="G83" s="11" t="str">
        <f t="shared" si="1"/>
        <v>YES</v>
      </c>
      <c r="H83" s="33"/>
    </row>
    <row r="84" spans="1:8">
      <c r="A84" t="s">
        <v>179</v>
      </c>
      <c r="B84" s="6" t="s">
        <v>809</v>
      </c>
      <c r="C84" s="8" t="s">
        <v>810</v>
      </c>
      <c r="D84" s="9" t="s">
        <v>726</v>
      </c>
      <c r="E84" s="7" t="s">
        <v>811</v>
      </c>
      <c r="F84" s="1">
        <v>1904</v>
      </c>
      <c r="G84" s="11" t="str">
        <f t="shared" si="1"/>
        <v>YES</v>
      </c>
      <c r="H84" s="33"/>
    </row>
    <row r="85" spans="1:8">
      <c r="A85" t="s">
        <v>265</v>
      </c>
      <c r="B85" s="6" t="s">
        <v>812</v>
      </c>
      <c r="C85" s="8" t="s">
        <v>810</v>
      </c>
      <c r="D85" s="9" t="s">
        <v>728</v>
      </c>
      <c r="E85" s="7" t="s">
        <v>813</v>
      </c>
      <c r="F85" s="1" t="s">
        <v>13</v>
      </c>
      <c r="G85" s="11" t="str">
        <f t="shared" si="1"/>
        <v>NO</v>
      </c>
      <c r="H85" s="33"/>
    </row>
    <row r="86" spans="1:8">
      <c r="A86" t="s">
        <v>265</v>
      </c>
      <c r="B86" s="6" t="s">
        <v>814</v>
      </c>
      <c r="C86" s="8" t="s">
        <v>810</v>
      </c>
      <c r="D86" s="9" t="s">
        <v>726</v>
      </c>
      <c r="E86" s="7" t="s">
        <v>815</v>
      </c>
      <c r="F86" s="1">
        <v>1905</v>
      </c>
      <c r="G86" s="11" t="str">
        <f t="shared" si="1"/>
        <v>YES</v>
      </c>
      <c r="H86" s="33"/>
    </row>
    <row r="87" spans="1:8">
      <c r="A87" t="s">
        <v>265</v>
      </c>
      <c r="B87" s="6" t="s">
        <v>816</v>
      </c>
      <c r="C87" s="8" t="s">
        <v>810</v>
      </c>
      <c r="D87" s="9" t="s">
        <v>726</v>
      </c>
      <c r="E87" s="7" t="s">
        <v>817</v>
      </c>
      <c r="F87" s="1">
        <v>1906</v>
      </c>
      <c r="G87" s="11" t="str">
        <f t="shared" si="1"/>
        <v>YES</v>
      </c>
      <c r="H87" s="33"/>
    </row>
    <row r="88" spans="1:8">
      <c r="A88" t="s">
        <v>265</v>
      </c>
      <c r="B88" s="6" t="s">
        <v>818</v>
      </c>
      <c r="C88" s="8" t="s">
        <v>810</v>
      </c>
      <c r="D88" s="9" t="s">
        <v>729</v>
      </c>
      <c r="E88" s="7" t="s">
        <v>819</v>
      </c>
      <c r="F88" s="1">
        <v>4763</v>
      </c>
      <c r="G88" s="11" t="str">
        <f t="shared" si="1"/>
        <v>YES</v>
      </c>
      <c r="H88" s="33"/>
    </row>
    <row r="89" spans="1:8">
      <c r="A89" t="s">
        <v>232</v>
      </c>
      <c r="B89" s="6" t="s">
        <v>820</v>
      </c>
      <c r="C89" s="8" t="s">
        <v>821</v>
      </c>
      <c r="D89" s="9" t="s">
        <v>728</v>
      </c>
      <c r="E89" s="7" t="s">
        <v>822</v>
      </c>
      <c r="F89" s="1" t="s">
        <v>13</v>
      </c>
      <c r="G89" s="11" t="str">
        <f t="shared" si="1"/>
        <v>NO</v>
      </c>
      <c r="H89" s="33"/>
    </row>
    <row r="90" spans="1:8">
      <c r="A90" t="s">
        <v>232</v>
      </c>
      <c r="B90" s="6" t="s">
        <v>823</v>
      </c>
      <c r="C90" s="8" t="s">
        <v>821</v>
      </c>
      <c r="D90" s="9" t="s">
        <v>726</v>
      </c>
      <c r="E90" s="7" t="s">
        <v>824</v>
      </c>
      <c r="F90" s="1">
        <v>1612</v>
      </c>
      <c r="G90" s="11" t="str">
        <f t="shared" si="1"/>
        <v>YES</v>
      </c>
      <c r="H90" s="33"/>
    </row>
    <row r="91" spans="1:8">
      <c r="A91" t="s">
        <v>232</v>
      </c>
      <c r="B91" s="6" t="s">
        <v>825</v>
      </c>
      <c r="C91" s="8" t="s">
        <v>821</v>
      </c>
      <c r="D91" s="9" t="s">
        <v>726</v>
      </c>
      <c r="E91" s="7" t="s">
        <v>826</v>
      </c>
      <c r="F91" s="1">
        <v>1611</v>
      </c>
      <c r="G91" s="11" t="str">
        <f t="shared" si="1"/>
        <v>YES</v>
      </c>
      <c r="H91" s="33"/>
    </row>
    <row r="92" spans="1:8">
      <c r="A92" t="s">
        <v>232</v>
      </c>
      <c r="B92" s="6" t="s">
        <v>827</v>
      </c>
      <c r="C92" s="8" t="s">
        <v>821</v>
      </c>
      <c r="D92" s="9" t="s">
        <v>729</v>
      </c>
      <c r="E92" s="7" t="s">
        <v>828</v>
      </c>
      <c r="F92" s="1">
        <v>4759</v>
      </c>
      <c r="G92" s="11" t="str">
        <f t="shared" si="1"/>
        <v>YES</v>
      </c>
      <c r="H92" s="33"/>
    </row>
    <row r="93" spans="1:8">
      <c r="A93" t="s">
        <v>451</v>
      </c>
      <c r="B93" s="6" t="s">
        <v>829</v>
      </c>
      <c r="C93" s="8" t="s">
        <v>830</v>
      </c>
      <c r="D93" s="9" t="s">
        <v>726</v>
      </c>
      <c r="E93" s="7" t="s">
        <v>831</v>
      </c>
      <c r="F93" s="1">
        <v>1908</v>
      </c>
      <c r="G93" s="11" t="str">
        <f t="shared" si="1"/>
        <v>YES</v>
      </c>
      <c r="H93" s="33"/>
    </row>
    <row r="94" spans="1:8">
      <c r="A94" t="s">
        <v>451</v>
      </c>
      <c r="B94" s="6" t="s">
        <v>832</v>
      </c>
      <c r="C94" s="8" t="s">
        <v>830</v>
      </c>
      <c r="D94" s="9" t="s">
        <v>726</v>
      </c>
      <c r="E94" s="7" t="s">
        <v>833</v>
      </c>
      <c r="F94" s="1">
        <v>1909</v>
      </c>
      <c r="G94" s="11" t="str">
        <f t="shared" si="1"/>
        <v>YES</v>
      </c>
      <c r="H94" s="33"/>
    </row>
    <row r="95" spans="1:8">
      <c r="A95" t="s">
        <v>467</v>
      </c>
      <c r="B95" s="6" t="s">
        <v>834</v>
      </c>
      <c r="C95" s="8" t="s">
        <v>835</v>
      </c>
      <c r="D95" s="9" t="s">
        <v>726</v>
      </c>
      <c r="E95" s="7" t="s">
        <v>836</v>
      </c>
      <c r="F95" s="1" t="s">
        <v>13</v>
      </c>
      <c r="G95" s="32" t="str">
        <f t="shared" si="1"/>
        <v>NO</v>
      </c>
      <c r="H95" s="33"/>
    </row>
    <row r="96" spans="1:8">
      <c r="A96" t="s">
        <v>467</v>
      </c>
      <c r="B96" s="6" t="s">
        <v>837</v>
      </c>
      <c r="C96" s="8" t="s">
        <v>835</v>
      </c>
      <c r="D96" s="9" t="s">
        <v>726</v>
      </c>
      <c r="E96" s="7" t="s">
        <v>838</v>
      </c>
      <c r="F96" s="1" t="s">
        <v>13</v>
      </c>
      <c r="G96" s="32" t="str">
        <f t="shared" si="1"/>
        <v>NO</v>
      </c>
      <c r="H96" s="33"/>
    </row>
    <row r="97" spans="1:8">
      <c r="A97" t="s">
        <v>289</v>
      </c>
      <c r="B97" t="s">
        <v>839</v>
      </c>
      <c r="C97" s="8" t="s">
        <v>840</v>
      </c>
      <c r="D97" s="9" t="s">
        <v>729</v>
      </c>
      <c r="E97" s="7" t="s">
        <v>841</v>
      </c>
      <c r="F97" s="1">
        <v>5349</v>
      </c>
      <c r="G97" s="11" t="str">
        <f t="shared" si="1"/>
        <v>YES</v>
      </c>
      <c r="H97" s="33"/>
    </row>
    <row r="98" spans="1:8">
      <c r="A98" t="s">
        <v>289</v>
      </c>
      <c r="B98" s="6"/>
      <c r="C98" s="8" t="s">
        <v>840</v>
      </c>
      <c r="D98" s="9" t="s">
        <v>728</v>
      </c>
      <c r="E98" s="7">
        <v>6672</v>
      </c>
      <c r="F98" s="1" t="s">
        <v>13</v>
      </c>
      <c r="G98" s="11" t="str">
        <f t="shared" si="1"/>
        <v>NO</v>
      </c>
      <c r="H98" s="33"/>
    </row>
    <row r="99" spans="1:8">
      <c r="A99" t="s">
        <v>289</v>
      </c>
      <c r="B99" s="6"/>
      <c r="C99" s="8" t="s">
        <v>840</v>
      </c>
      <c r="D99" s="9" t="s">
        <v>842</v>
      </c>
      <c r="E99" s="7" t="s">
        <v>843</v>
      </c>
      <c r="F99" s="1" t="s">
        <v>13</v>
      </c>
      <c r="G99" s="11" t="str">
        <f t="shared" si="1"/>
        <v>NO</v>
      </c>
      <c r="H99" s="33"/>
    </row>
    <row r="100" spans="1:8">
      <c r="A100" t="s">
        <v>289</v>
      </c>
      <c r="B100" s="6"/>
      <c r="C100" s="8" t="s">
        <v>840</v>
      </c>
      <c r="D100" s="9" t="s">
        <v>842</v>
      </c>
      <c r="E100" s="7" t="s">
        <v>844</v>
      </c>
      <c r="F100" s="1" t="s">
        <v>13</v>
      </c>
      <c r="G100" s="11" t="str">
        <f t="shared" si="1"/>
        <v>NO</v>
      </c>
      <c r="H100" s="33"/>
    </row>
    <row r="101" spans="1:8">
      <c r="A101" t="s">
        <v>358</v>
      </c>
      <c r="B101" s="6"/>
      <c r="C101" s="8" t="s">
        <v>845</v>
      </c>
      <c r="D101" s="9" t="s">
        <v>726</v>
      </c>
      <c r="E101" s="7">
        <v>9127</v>
      </c>
      <c r="F101" s="1" t="s">
        <v>13</v>
      </c>
      <c r="G101" s="11" t="str">
        <f t="shared" si="1"/>
        <v>NO</v>
      </c>
      <c r="H101" s="33"/>
    </row>
    <row r="102" spans="1:8">
      <c r="A102" t="s">
        <v>358</v>
      </c>
      <c r="B102" s="6"/>
      <c r="C102" s="8" t="s">
        <v>845</v>
      </c>
      <c r="D102" s="9" t="s">
        <v>726</v>
      </c>
      <c r="E102" s="7">
        <v>8855</v>
      </c>
      <c r="F102" s="1" t="s">
        <v>13</v>
      </c>
      <c r="G102" s="11" t="str">
        <f t="shared" si="1"/>
        <v>NO</v>
      </c>
      <c r="H102" s="33"/>
    </row>
    <row r="103" spans="1:8">
      <c r="A103" t="s">
        <v>358</v>
      </c>
      <c r="B103" s="6"/>
      <c r="C103" s="8" t="s">
        <v>845</v>
      </c>
      <c r="D103" s="9" t="s">
        <v>728</v>
      </c>
      <c r="E103" s="7">
        <v>6680</v>
      </c>
      <c r="F103" s="1" t="s">
        <v>13</v>
      </c>
      <c r="G103" s="11" t="str">
        <f t="shared" si="1"/>
        <v>NO</v>
      </c>
      <c r="H103" s="33"/>
    </row>
    <row r="104" spans="1:8">
      <c r="A104" t="s">
        <v>384</v>
      </c>
      <c r="B104" s="6" t="s">
        <v>846</v>
      </c>
      <c r="C104" s="8" t="s">
        <v>847</v>
      </c>
      <c r="D104" s="9" t="s">
        <v>726</v>
      </c>
      <c r="E104" s="7" t="s">
        <v>848</v>
      </c>
      <c r="F104" s="1" t="s">
        <v>13</v>
      </c>
      <c r="G104" s="11" t="str">
        <f t="shared" si="1"/>
        <v>NO</v>
      </c>
      <c r="H104" s="33"/>
    </row>
    <row r="105" spans="1:8">
      <c r="A105" t="s">
        <v>424</v>
      </c>
      <c r="B105" s="6" t="s">
        <v>849</v>
      </c>
      <c r="C105" s="8" t="s">
        <v>850</v>
      </c>
      <c r="D105" s="9" t="s">
        <v>729</v>
      </c>
      <c r="E105" s="7" t="s">
        <v>851</v>
      </c>
      <c r="F105" s="1">
        <v>4781</v>
      </c>
      <c r="G105" s="11" t="str">
        <f t="shared" si="1"/>
        <v>YES</v>
      </c>
      <c r="H105" s="33"/>
    </row>
    <row r="106" spans="1:8">
      <c r="A106" t="s">
        <v>424</v>
      </c>
      <c r="B106" s="6" t="s">
        <v>852</v>
      </c>
      <c r="C106" s="8" t="s">
        <v>850</v>
      </c>
      <c r="D106" s="9" t="s">
        <v>726</v>
      </c>
      <c r="E106" s="7" t="s">
        <v>778</v>
      </c>
      <c r="F106" s="1">
        <v>3298</v>
      </c>
      <c r="G106" s="11" t="str">
        <f t="shared" si="1"/>
        <v>YES</v>
      </c>
      <c r="H106" s="33"/>
    </row>
    <row r="107" spans="1:8">
      <c r="A107" t="s">
        <v>424</v>
      </c>
      <c r="B107" s="6" t="s">
        <v>853</v>
      </c>
      <c r="C107" s="8" t="s">
        <v>850</v>
      </c>
      <c r="D107" s="9" t="s">
        <v>726</v>
      </c>
      <c r="E107" s="7" t="s">
        <v>854</v>
      </c>
      <c r="F107" s="1">
        <v>1824</v>
      </c>
      <c r="G107" s="11" t="str">
        <f t="shared" si="1"/>
        <v>YES</v>
      </c>
      <c r="H107" s="33"/>
    </row>
    <row r="108" spans="1:8">
      <c r="A108" t="s">
        <v>424</v>
      </c>
      <c r="B108" s="6" t="s">
        <v>855</v>
      </c>
      <c r="C108" s="8" t="s">
        <v>850</v>
      </c>
      <c r="D108" s="9" t="s">
        <v>728</v>
      </c>
      <c r="E108" s="7" t="s">
        <v>856</v>
      </c>
      <c r="F108" s="1" t="s">
        <v>13</v>
      </c>
      <c r="G108" s="11" t="str">
        <f t="shared" si="1"/>
        <v>NO</v>
      </c>
      <c r="H108" s="33"/>
    </row>
    <row r="109" spans="1:8">
      <c r="A109" t="s">
        <v>684</v>
      </c>
      <c r="B109" s="6" t="s">
        <v>857</v>
      </c>
      <c r="C109" s="8" t="s">
        <v>858</v>
      </c>
      <c r="D109" s="9" t="s">
        <v>726</v>
      </c>
      <c r="E109" s="7" t="s">
        <v>859</v>
      </c>
      <c r="F109" s="1">
        <v>4664</v>
      </c>
      <c r="G109" s="11" t="str">
        <f t="shared" si="1"/>
        <v>YES</v>
      </c>
      <c r="H109" s="33"/>
    </row>
    <row r="110" spans="1:8">
      <c r="A110" t="s">
        <v>684</v>
      </c>
      <c r="B110" s="6" t="s">
        <v>860</v>
      </c>
      <c r="C110" s="8" t="s">
        <v>861</v>
      </c>
      <c r="D110" s="9" t="s">
        <v>729</v>
      </c>
      <c r="E110" s="7" t="s">
        <v>862</v>
      </c>
      <c r="F110" s="1">
        <v>4811</v>
      </c>
      <c r="G110" s="11" t="str">
        <f t="shared" si="1"/>
        <v>YES</v>
      </c>
      <c r="H110" s="33"/>
    </row>
    <row r="111" spans="1:8">
      <c r="A111" t="s">
        <v>684</v>
      </c>
      <c r="B111" s="6" t="s">
        <v>863</v>
      </c>
      <c r="C111" s="8" t="s">
        <v>861</v>
      </c>
      <c r="D111" s="9" t="s">
        <v>728</v>
      </c>
      <c r="E111" s="7" t="s">
        <v>864</v>
      </c>
      <c r="F111" s="1" t="s">
        <v>13</v>
      </c>
      <c r="G111" s="11" t="str">
        <f t="shared" si="1"/>
        <v>NO</v>
      </c>
      <c r="H111" s="33"/>
    </row>
    <row r="112" spans="1:8">
      <c r="A112" t="s">
        <v>360</v>
      </c>
      <c r="B112" s="6" t="s">
        <v>865</v>
      </c>
      <c r="C112" s="8" t="s">
        <v>866</v>
      </c>
      <c r="D112" s="9" t="s">
        <v>726</v>
      </c>
      <c r="E112" s="7" t="s">
        <v>867</v>
      </c>
      <c r="F112" s="1" t="s">
        <v>13</v>
      </c>
      <c r="G112" s="11" t="str">
        <f t="shared" si="1"/>
        <v>NO</v>
      </c>
      <c r="H112" s="33"/>
    </row>
    <row r="113" spans="1:8">
      <c r="A113" t="s">
        <v>360</v>
      </c>
      <c r="B113" s="6" t="s">
        <v>868</v>
      </c>
      <c r="C113" s="8" t="s">
        <v>866</v>
      </c>
      <c r="D113" s="9" t="s">
        <v>726</v>
      </c>
      <c r="E113" s="7" t="s">
        <v>869</v>
      </c>
      <c r="F113" s="1" t="s">
        <v>13</v>
      </c>
      <c r="G113" s="11" t="str">
        <f t="shared" si="1"/>
        <v>NO</v>
      </c>
      <c r="H113" s="33"/>
    </row>
    <row r="114" spans="1:8">
      <c r="A114" t="s">
        <v>594</v>
      </c>
      <c r="B114" s="6" t="s">
        <v>870</v>
      </c>
      <c r="C114" s="8" t="s">
        <v>871</v>
      </c>
      <c r="D114" s="9" t="s">
        <v>729</v>
      </c>
      <c r="E114" s="7" t="s">
        <v>872</v>
      </c>
      <c r="F114" s="1">
        <v>4170</v>
      </c>
      <c r="G114" s="11" t="str">
        <f t="shared" si="1"/>
        <v>YES</v>
      </c>
      <c r="H114" s="33"/>
    </row>
    <row r="115" spans="1:8">
      <c r="A115" t="s">
        <v>594</v>
      </c>
      <c r="B115" s="6" t="s">
        <v>873</v>
      </c>
      <c r="C115" s="8" t="s">
        <v>871</v>
      </c>
      <c r="D115" s="9" t="s">
        <v>726</v>
      </c>
      <c r="E115" s="7" t="s">
        <v>874</v>
      </c>
      <c r="F115" s="1">
        <v>4709</v>
      </c>
      <c r="G115" s="11" t="str">
        <f t="shared" si="1"/>
        <v>YES</v>
      </c>
      <c r="H115" s="33"/>
    </row>
    <row r="116" spans="1:8">
      <c r="A116" t="s">
        <v>594</v>
      </c>
      <c r="B116" s="6" t="s">
        <v>875</v>
      </c>
      <c r="C116" s="8" t="s">
        <v>871</v>
      </c>
      <c r="D116" s="9" t="s">
        <v>728</v>
      </c>
      <c r="E116" s="7" t="s">
        <v>876</v>
      </c>
      <c r="F116" s="1" t="s">
        <v>13</v>
      </c>
      <c r="G116" s="11" t="str">
        <f t="shared" si="1"/>
        <v>NO</v>
      </c>
      <c r="H116" s="33"/>
    </row>
    <row r="117" spans="1:8">
      <c r="A117" t="s">
        <v>569</v>
      </c>
      <c r="B117" s="6" t="s">
        <v>877</v>
      </c>
      <c r="C117" s="8" t="s">
        <v>878</v>
      </c>
      <c r="D117" s="9" t="s">
        <v>726</v>
      </c>
      <c r="E117" s="7" t="s">
        <v>879</v>
      </c>
      <c r="F117" s="1">
        <v>3165</v>
      </c>
      <c r="G117" s="11" t="str">
        <f t="shared" si="1"/>
        <v>YES</v>
      </c>
      <c r="H117" s="33"/>
    </row>
    <row r="118" spans="1:8">
      <c r="A118" t="s">
        <v>569</v>
      </c>
      <c r="B118" s="6" t="s">
        <v>880</v>
      </c>
      <c r="C118" s="8" t="s">
        <v>878</v>
      </c>
      <c r="D118" s="9" t="s">
        <v>728</v>
      </c>
      <c r="E118" s="7" t="s">
        <v>881</v>
      </c>
      <c r="F118" s="1" t="s">
        <v>13</v>
      </c>
      <c r="G118" s="11" t="str">
        <f t="shared" si="1"/>
        <v>NO</v>
      </c>
      <c r="H118" s="33"/>
    </row>
    <row r="119" spans="1:8">
      <c r="A119" t="s">
        <v>569</v>
      </c>
      <c r="B119" s="6" t="s">
        <v>882</v>
      </c>
      <c r="C119" s="8" t="s">
        <v>878</v>
      </c>
      <c r="D119" s="9" t="s">
        <v>729</v>
      </c>
      <c r="E119" s="7" t="s">
        <v>883</v>
      </c>
      <c r="F119" s="1">
        <v>4798</v>
      </c>
      <c r="G119" s="11" t="str">
        <f t="shared" si="1"/>
        <v>YES</v>
      </c>
      <c r="H119" s="33"/>
    </row>
    <row r="120" spans="1:8">
      <c r="A120" t="s">
        <v>676</v>
      </c>
      <c r="B120" s="6" t="s">
        <v>884</v>
      </c>
      <c r="C120" s="8" t="s">
        <v>885</v>
      </c>
      <c r="D120" s="9" t="s">
        <v>729</v>
      </c>
      <c r="E120" s="7" t="s">
        <v>886</v>
      </c>
      <c r="F120" s="1">
        <v>4813</v>
      </c>
      <c r="G120" s="11" t="str">
        <f t="shared" si="1"/>
        <v>YES</v>
      </c>
      <c r="H120" s="33"/>
    </row>
    <row r="121" spans="1:8">
      <c r="A121" t="s">
        <v>676</v>
      </c>
      <c r="B121" s="6" t="s">
        <v>887</v>
      </c>
      <c r="C121" s="8" t="s">
        <v>885</v>
      </c>
      <c r="D121" s="9" t="s">
        <v>726</v>
      </c>
      <c r="E121" s="7" t="s">
        <v>888</v>
      </c>
      <c r="F121" s="1">
        <v>4753</v>
      </c>
      <c r="G121" s="11" t="str">
        <f t="shared" si="1"/>
        <v>YES</v>
      </c>
      <c r="H121" s="33"/>
    </row>
    <row r="122" spans="1:8">
      <c r="A122" t="s">
        <v>676</v>
      </c>
      <c r="B122" s="6" t="s">
        <v>889</v>
      </c>
      <c r="C122" s="8" t="s">
        <v>885</v>
      </c>
      <c r="D122" s="9" t="s">
        <v>728</v>
      </c>
      <c r="E122" s="7" t="s">
        <v>890</v>
      </c>
      <c r="F122" s="1" t="s">
        <v>13</v>
      </c>
      <c r="G122" s="11" t="str">
        <f t="shared" si="1"/>
        <v>NO</v>
      </c>
      <c r="H122" s="33"/>
    </row>
    <row r="123" spans="1:8">
      <c r="A123" t="s">
        <v>373</v>
      </c>
      <c r="B123" s="6" t="s">
        <v>891</v>
      </c>
      <c r="C123" s="8" t="s">
        <v>892</v>
      </c>
      <c r="D123" s="9" t="s">
        <v>729</v>
      </c>
      <c r="E123" s="7" t="s">
        <v>893</v>
      </c>
      <c r="F123" s="1" t="s">
        <v>13</v>
      </c>
      <c r="G123" s="11" t="str">
        <f t="shared" si="1"/>
        <v>NO</v>
      </c>
      <c r="H123" s="33"/>
    </row>
    <row r="124" spans="1:8">
      <c r="A124" t="s">
        <v>373</v>
      </c>
      <c r="B124" s="6" t="s">
        <v>894</v>
      </c>
      <c r="C124" s="8" t="s">
        <v>892</v>
      </c>
      <c r="D124" s="9" t="s">
        <v>728</v>
      </c>
      <c r="E124" s="7" t="s">
        <v>895</v>
      </c>
      <c r="F124" s="1" t="s">
        <v>13</v>
      </c>
      <c r="G124" s="11" t="str">
        <f t="shared" si="1"/>
        <v>NO</v>
      </c>
      <c r="H124" s="33"/>
    </row>
    <row r="125" spans="1:8">
      <c r="A125" t="s">
        <v>373</v>
      </c>
      <c r="B125" s="6" t="s">
        <v>896</v>
      </c>
      <c r="C125" s="8" t="s">
        <v>892</v>
      </c>
      <c r="D125" s="9" t="s">
        <v>726</v>
      </c>
      <c r="E125" s="7" t="s">
        <v>897</v>
      </c>
      <c r="F125" s="1" t="s">
        <v>13</v>
      </c>
      <c r="G125" s="11" t="str">
        <f t="shared" si="1"/>
        <v>NO</v>
      </c>
      <c r="H125" s="33"/>
    </row>
    <row r="126" spans="1:8">
      <c r="A126" t="s">
        <v>660</v>
      </c>
      <c r="B126" s="6" t="s">
        <v>898</v>
      </c>
      <c r="C126" s="8" t="s">
        <v>899</v>
      </c>
      <c r="D126" s="9" t="s">
        <v>728</v>
      </c>
      <c r="E126" s="7" t="s">
        <v>900</v>
      </c>
      <c r="F126" s="1" t="s">
        <v>13</v>
      </c>
      <c r="G126" s="11" t="str">
        <f t="shared" si="1"/>
        <v>NO</v>
      </c>
      <c r="H126" s="33"/>
    </row>
    <row r="127" spans="1:8">
      <c r="A127" t="s">
        <v>660</v>
      </c>
      <c r="B127" s="6" t="s">
        <v>901</v>
      </c>
      <c r="C127" s="8" t="s">
        <v>899</v>
      </c>
      <c r="D127" s="9" t="s">
        <v>726</v>
      </c>
      <c r="E127" s="7" t="s">
        <v>902</v>
      </c>
      <c r="F127" s="1">
        <v>4225</v>
      </c>
      <c r="G127" s="11" t="str">
        <f t="shared" si="1"/>
        <v>YES</v>
      </c>
      <c r="H127" s="33"/>
    </row>
    <row r="128" spans="1:8">
      <c r="A128" t="s">
        <v>660</v>
      </c>
      <c r="B128" s="6" t="s">
        <v>903</v>
      </c>
      <c r="C128" s="8" t="s">
        <v>899</v>
      </c>
      <c r="D128" s="9" t="s">
        <v>729</v>
      </c>
      <c r="E128" s="7" t="s">
        <v>904</v>
      </c>
      <c r="F128" s="1">
        <v>4809</v>
      </c>
      <c r="G128" s="11" t="str">
        <f t="shared" si="1"/>
        <v>YES</v>
      </c>
      <c r="H128" s="33"/>
    </row>
    <row r="129" spans="1:8">
      <c r="A129" t="s">
        <v>668</v>
      </c>
      <c r="B129" s="6" t="s">
        <v>905</v>
      </c>
      <c r="C129" s="8" t="s">
        <v>906</v>
      </c>
      <c r="D129" s="9" t="s">
        <v>728</v>
      </c>
      <c r="E129" s="7" t="s">
        <v>907</v>
      </c>
      <c r="F129" s="1" t="s">
        <v>13</v>
      </c>
      <c r="G129" s="11" t="str">
        <f t="shared" si="1"/>
        <v>NO</v>
      </c>
      <c r="H129" s="33"/>
    </row>
    <row r="130" spans="1:8">
      <c r="A130" t="s">
        <v>668</v>
      </c>
      <c r="B130" s="6" t="s">
        <v>908</v>
      </c>
      <c r="C130" s="8" t="s">
        <v>906</v>
      </c>
      <c r="D130" s="9" t="s">
        <v>726</v>
      </c>
      <c r="E130" s="7" t="s">
        <v>909</v>
      </c>
      <c r="F130" s="1">
        <v>4196</v>
      </c>
      <c r="G130" s="11" t="str">
        <f t="shared" si="1"/>
        <v>YES</v>
      </c>
      <c r="H130" s="33"/>
    </row>
    <row r="131" spans="1:8">
      <c r="A131" t="s">
        <v>668</v>
      </c>
      <c r="B131" s="6" t="s">
        <v>908</v>
      </c>
      <c r="C131" s="8" t="s">
        <v>906</v>
      </c>
      <c r="D131" s="9" t="s">
        <v>729</v>
      </c>
      <c r="E131" s="7" t="s">
        <v>910</v>
      </c>
      <c r="F131" s="1">
        <v>4824</v>
      </c>
      <c r="G131" s="11" t="str">
        <f t="shared" si="1"/>
        <v>YES</v>
      </c>
      <c r="H131" s="33"/>
    </row>
    <row r="132" spans="1:8">
      <c r="A132" t="s">
        <v>377</v>
      </c>
      <c r="B132" s="6" t="s">
        <v>911</v>
      </c>
      <c r="C132" s="8" t="s">
        <v>912</v>
      </c>
      <c r="D132" s="9" t="s">
        <v>726</v>
      </c>
      <c r="E132" s="7" t="s">
        <v>913</v>
      </c>
      <c r="F132" s="1">
        <v>3564</v>
      </c>
      <c r="G132" s="11" t="str">
        <f t="shared" ref="G132:G196" si="2">IF(F132="-","NO","YES")</f>
        <v>YES</v>
      </c>
      <c r="H132" s="33"/>
    </row>
    <row r="133" spans="1:8">
      <c r="A133" t="s">
        <v>520</v>
      </c>
      <c r="B133" s="6" t="s">
        <v>914</v>
      </c>
      <c r="C133" s="8" t="s">
        <v>912</v>
      </c>
      <c r="D133" s="9" t="s">
        <v>729</v>
      </c>
      <c r="E133" s="7" t="s">
        <v>915</v>
      </c>
      <c r="F133" s="1">
        <v>4791</v>
      </c>
      <c r="G133" s="11" t="str">
        <f t="shared" si="2"/>
        <v>YES</v>
      </c>
      <c r="H133" s="33"/>
    </row>
    <row r="134" spans="1:8">
      <c r="A134" t="s">
        <v>520</v>
      </c>
      <c r="B134" s="6" t="s">
        <v>916</v>
      </c>
      <c r="C134" s="8" t="s">
        <v>912</v>
      </c>
      <c r="D134" s="9" t="s">
        <v>728</v>
      </c>
      <c r="E134" s="7" t="s">
        <v>917</v>
      </c>
      <c r="F134" s="1" t="s">
        <v>13</v>
      </c>
      <c r="G134" s="11" t="str">
        <f t="shared" si="2"/>
        <v>NO</v>
      </c>
      <c r="H134" s="33"/>
    </row>
    <row r="135" spans="1:8">
      <c r="A135" t="s">
        <v>604</v>
      </c>
      <c r="B135" s="6" t="s">
        <v>918</v>
      </c>
      <c r="C135" s="8" t="s">
        <v>919</v>
      </c>
      <c r="D135" s="9" t="s">
        <v>729</v>
      </c>
      <c r="E135" s="7" t="s">
        <v>920</v>
      </c>
      <c r="F135" s="1">
        <v>4801</v>
      </c>
      <c r="G135" s="11" t="str">
        <f t="shared" si="2"/>
        <v>YES</v>
      </c>
      <c r="H135" s="33"/>
    </row>
    <row r="136" spans="1:8">
      <c r="A136" t="s">
        <v>698</v>
      </c>
      <c r="B136" s="6" t="s">
        <v>921</v>
      </c>
      <c r="C136" s="8" t="s">
        <v>919</v>
      </c>
      <c r="D136" s="9" t="s">
        <v>729</v>
      </c>
      <c r="E136" s="7" t="s">
        <v>922</v>
      </c>
      <c r="F136" s="1">
        <v>4801</v>
      </c>
      <c r="G136" s="11" t="str">
        <f t="shared" si="2"/>
        <v>YES</v>
      </c>
      <c r="H136" s="33"/>
    </row>
    <row r="137" spans="1:8">
      <c r="A137" t="s">
        <v>698</v>
      </c>
      <c r="B137" s="6" t="s">
        <v>923</v>
      </c>
      <c r="C137" s="8" t="s">
        <v>919</v>
      </c>
      <c r="D137" s="9" t="s">
        <v>728</v>
      </c>
      <c r="E137" s="7" t="s">
        <v>924</v>
      </c>
      <c r="F137" s="1" t="s">
        <v>13</v>
      </c>
      <c r="G137" s="11" t="str">
        <f t="shared" si="2"/>
        <v>NO</v>
      </c>
      <c r="H137" s="33"/>
    </row>
    <row r="138" spans="1:8">
      <c r="A138" t="s">
        <v>698</v>
      </c>
      <c r="B138" s="6" t="s">
        <v>925</v>
      </c>
      <c r="C138" s="8" t="s">
        <v>919</v>
      </c>
      <c r="D138" s="9" t="s">
        <v>726</v>
      </c>
      <c r="E138" s="7" t="s">
        <v>926</v>
      </c>
      <c r="F138" s="1">
        <v>4532</v>
      </c>
      <c r="G138" s="11" t="str">
        <f t="shared" si="2"/>
        <v>YES</v>
      </c>
      <c r="H138" s="33"/>
    </row>
    <row r="139" spans="1:8">
      <c r="A139" t="s">
        <v>604</v>
      </c>
      <c r="B139" s="6" t="s">
        <v>927</v>
      </c>
      <c r="C139" s="8" t="s">
        <v>928</v>
      </c>
      <c r="D139" s="9" t="s">
        <v>728</v>
      </c>
      <c r="E139" s="7" t="s">
        <v>929</v>
      </c>
      <c r="F139" s="1" t="s">
        <v>13</v>
      </c>
      <c r="G139" s="11" t="str">
        <f t="shared" si="2"/>
        <v>NO</v>
      </c>
      <c r="H139" s="33"/>
    </row>
    <row r="140" spans="1:8">
      <c r="A140" t="s">
        <v>604</v>
      </c>
      <c r="B140" s="6" t="s">
        <v>930</v>
      </c>
      <c r="C140" s="8" t="s">
        <v>928</v>
      </c>
      <c r="D140" s="9" t="s">
        <v>726</v>
      </c>
      <c r="E140" s="7" t="s">
        <v>931</v>
      </c>
      <c r="F140" s="1">
        <v>4096</v>
      </c>
      <c r="G140" s="11" t="str">
        <f t="shared" si="2"/>
        <v>YES</v>
      </c>
      <c r="H140" s="33"/>
    </row>
    <row r="141" spans="1:8">
      <c r="A141" t="s">
        <v>604</v>
      </c>
      <c r="B141" s="6" t="s">
        <v>930</v>
      </c>
      <c r="C141" s="8" t="s">
        <v>928</v>
      </c>
      <c r="D141" s="9" t="s">
        <v>729</v>
      </c>
      <c r="E141" s="7" t="s">
        <v>920</v>
      </c>
      <c r="F141" s="1">
        <v>2460</v>
      </c>
      <c r="G141" s="11" t="str">
        <f t="shared" si="2"/>
        <v>YES</v>
      </c>
      <c r="H141" s="33"/>
    </row>
    <row r="142" spans="1:8">
      <c r="A142" t="s">
        <v>630</v>
      </c>
      <c r="B142" s="6" t="s">
        <v>932</v>
      </c>
      <c r="C142" s="8" t="s">
        <v>933</v>
      </c>
      <c r="D142" s="9" t="s">
        <v>726</v>
      </c>
      <c r="E142" s="7" t="s">
        <v>934</v>
      </c>
      <c r="F142" s="1">
        <v>4079</v>
      </c>
      <c r="G142" s="11" t="str">
        <f t="shared" si="2"/>
        <v>YES</v>
      </c>
      <c r="H142" s="33"/>
    </row>
    <row r="143" spans="1:8">
      <c r="A143" t="s">
        <v>291</v>
      </c>
      <c r="B143" s="6" t="s">
        <v>935</v>
      </c>
      <c r="C143" s="8" t="s">
        <v>936</v>
      </c>
      <c r="D143" s="9" t="s">
        <v>728</v>
      </c>
      <c r="E143" s="7" t="s">
        <v>937</v>
      </c>
      <c r="F143" s="1" t="s">
        <v>13</v>
      </c>
      <c r="G143" s="11" t="str">
        <f t="shared" si="2"/>
        <v>NO</v>
      </c>
      <c r="H143" s="33"/>
    </row>
    <row r="144" spans="1:8">
      <c r="A144" t="s">
        <v>291</v>
      </c>
      <c r="B144" s="6" t="s">
        <v>938</v>
      </c>
      <c r="C144" s="8" t="s">
        <v>936</v>
      </c>
      <c r="D144" s="9" t="s">
        <v>842</v>
      </c>
      <c r="E144" s="7" t="s">
        <v>939</v>
      </c>
      <c r="F144" s="1" t="s">
        <v>13</v>
      </c>
      <c r="G144" s="11" t="str">
        <f t="shared" si="2"/>
        <v>NO</v>
      </c>
      <c r="H144" s="33"/>
    </row>
    <row r="145" spans="1:8">
      <c r="A145" t="s">
        <v>291</v>
      </c>
      <c r="B145" s="6" t="s">
        <v>940</v>
      </c>
      <c r="C145" s="8" t="s">
        <v>936</v>
      </c>
      <c r="D145" s="9" t="s">
        <v>842</v>
      </c>
      <c r="E145" s="7" t="s">
        <v>941</v>
      </c>
      <c r="F145" s="1" t="s">
        <v>13</v>
      </c>
      <c r="G145" s="11" t="str">
        <f t="shared" si="2"/>
        <v>NO</v>
      </c>
      <c r="H145" s="33"/>
    </row>
    <row r="146" spans="1:8">
      <c r="A146" t="s">
        <v>291</v>
      </c>
      <c r="B146" t="s">
        <v>942</v>
      </c>
      <c r="C146" s="8" t="s">
        <v>936</v>
      </c>
      <c r="D146" s="9" t="s">
        <v>729</v>
      </c>
      <c r="E146" s="7" t="s">
        <v>943</v>
      </c>
      <c r="F146" s="1">
        <v>5440</v>
      </c>
      <c r="G146" s="11" t="str">
        <f t="shared" si="2"/>
        <v>YES</v>
      </c>
      <c r="H146" s="33"/>
    </row>
    <row r="147" spans="1:8">
      <c r="A147" t="s">
        <v>385</v>
      </c>
      <c r="B147" s="6" t="s">
        <v>944</v>
      </c>
      <c r="C147" s="8" t="s">
        <v>945</v>
      </c>
      <c r="D147" s="9" t="s">
        <v>729</v>
      </c>
      <c r="E147" s="7" t="s">
        <v>946</v>
      </c>
      <c r="F147" s="1">
        <v>4776</v>
      </c>
      <c r="G147" s="11" t="str">
        <f t="shared" si="2"/>
        <v>YES</v>
      </c>
      <c r="H147" s="33"/>
    </row>
    <row r="148" spans="1:8">
      <c r="A148" t="s">
        <v>385</v>
      </c>
      <c r="B148" s="6" t="s">
        <v>947</v>
      </c>
      <c r="C148" s="8" t="s">
        <v>945</v>
      </c>
      <c r="D148" s="9" t="s">
        <v>728</v>
      </c>
      <c r="E148" s="7" t="s">
        <v>948</v>
      </c>
      <c r="F148" s="1" t="s">
        <v>13</v>
      </c>
      <c r="G148" s="11" t="str">
        <f t="shared" si="2"/>
        <v>NO</v>
      </c>
      <c r="H148" s="33"/>
    </row>
    <row r="149" spans="1:8">
      <c r="A149" t="s">
        <v>385</v>
      </c>
      <c r="B149" s="6" t="s">
        <v>949</v>
      </c>
      <c r="C149" s="8" t="s">
        <v>945</v>
      </c>
      <c r="D149" s="9" t="s">
        <v>726</v>
      </c>
      <c r="E149" s="7" t="s">
        <v>950</v>
      </c>
      <c r="F149" s="1">
        <v>1278</v>
      </c>
      <c r="G149" s="11" t="str">
        <f t="shared" si="2"/>
        <v>YES</v>
      </c>
      <c r="H149" s="33"/>
    </row>
    <row r="150" spans="1:8">
      <c r="A150" t="s">
        <v>385</v>
      </c>
      <c r="B150" s="6" t="s">
        <v>951</v>
      </c>
      <c r="C150" s="8" t="s">
        <v>945</v>
      </c>
      <c r="D150" s="9" t="s">
        <v>726</v>
      </c>
      <c r="E150" s="7" t="s">
        <v>952</v>
      </c>
      <c r="F150" s="1">
        <v>1279</v>
      </c>
      <c r="G150" s="11" t="str">
        <f t="shared" si="2"/>
        <v>YES</v>
      </c>
      <c r="H150" s="33"/>
    </row>
    <row r="151" spans="1:8">
      <c r="A151" t="s">
        <v>563</v>
      </c>
      <c r="B151" s="6" t="s">
        <v>953</v>
      </c>
      <c r="C151" s="8" t="s">
        <v>954</v>
      </c>
      <c r="D151" s="9" t="s">
        <v>729</v>
      </c>
      <c r="E151" s="7" t="s">
        <v>955</v>
      </c>
      <c r="F151" s="1">
        <v>4796</v>
      </c>
      <c r="G151" s="11" t="str">
        <f t="shared" si="2"/>
        <v>YES</v>
      </c>
      <c r="H151" s="33"/>
    </row>
    <row r="152" spans="1:8">
      <c r="A152" t="s">
        <v>563</v>
      </c>
      <c r="B152" s="6" t="s">
        <v>956</v>
      </c>
      <c r="C152" s="8" t="s">
        <v>954</v>
      </c>
      <c r="D152" s="9" t="s">
        <v>728</v>
      </c>
      <c r="E152" s="7" t="s">
        <v>957</v>
      </c>
      <c r="F152" s="1" t="s">
        <v>13</v>
      </c>
      <c r="G152" s="11" t="str">
        <f t="shared" si="2"/>
        <v>NO</v>
      </c>
      <c r="H152" s="33"/>
    </row>
    <row r="153" spans="1:8">
      <c r="A153" t="s">
        <v>563</v>
      </c>
      <c r="B153" s="6" t="s">
        <v>958</v>
      </c>
      <c r="C153" s="8" t="s">
        <v>954</v>
      </c>
      <c r="D153" s="9" t="s">
        <v>726</v>
      </c>
      <c r="E153" s="7" t="s">
        <v>959</v>
      </c>
      <c r="F153" s="1">
        <v>3190</v>
      </c>
      <c r="G153" s="11" t="str">
        <f t="shared" si="2"/>
        <v>YES</v>
      </c>
      <c r="H153" s="33"/>
    </row>
    <row r="154" spans="1:8">
      <c r="A154" t="s">
        <v>391</v>
      </c>
      <c r="B154" s="6" t="s">
        <v>960</v>
      </c>
      <c r="C154" s="8" t="s">
        <v>961</v>
      </c>
      <c r="D154" s="9" t="s">
        <v>726</v>
      </c>
      <c r="E154" s="7" t="s">
        <v>962</v>
      </c>
      <c r="F154" s="1">
        <v>2019</v>
      </c>
      <c r="G154" s="11" t="str">
        <f t="shared" si="2"/>
        <v>YES</v>
      </c>
      <c r="H154" s="33"/>
    </row>
    <row r="155" spans="1:8">
      <c r="A155" t="s">
        <v>391</v>
      </c>
      <c r="B155" s="6" t="s">
        <v>963</v>
      </c>
      <c r="C155" s="8" t="s">
        <v>961</v>
      </c>
      <c r="D155" s="9" t="s">
        <v>726</v>
      </c>
      <c r="E155" s="7" t="s">
        <v>964</v>
      </c>
      <c r="F155" s="1">
        <v>2020</v>
      </c>
      <c r="G155" s="11" t="str">
        <f t="shared" si="2"/>
        <v>YES</v>
      </c>
      <c r="H155" s="33"/>
    </row>
    <row r="156" spans="1:8">
      <c r="A156" t="s">
        <v>106</v>
      </c>
      <c r="B156" s="6" t="s">
        <v>965</v>
      </c>
      <c r="C156" s="8" t="s">
        <v>966</v>
      </c>
      <c r="D156" s="9" t="s">
        <v>726</v>
      </c>
      <c r="E156" s="7" t="s">
        <v>967</v>
      </c>
      <c r="F156" s="1" t="s">
        <v>13</v>
      </c>
      <c r="G156" s="11" t="str">
        <f t="shared" si="2"/>
        <v>NO</v>
      </c>
      <c r="H156" s="33"/>
    </row>
    <row r="157" spans="1:8">
      <c r="A157" t="s">
        <v>106</v>
      </c>
      <c r="B157" s="6" t="s">
        <v>968</v>
      </c>
      <c r="C157" s="8" t="s">
        <v>966</v>
      </c>
      <c r="D157" s="9" t="s">
        <v>969</v>
      </c>
      <c r="E157" s="7" t="s">
        <v>970</v>
      </c>
      <c r="F157" s="1" t="s">
        <v>13</v>
      </c>
      <c r="G157" s="11" t="str">
        <f t="shared" si="2"/>
        <v>NO</v>
      </c>
      <c r="H157" s="33"/>
    </row>
    <row r="158" spans="1:8">
      <c r="A158" t="s">
        <v>406</v>
      </c>
      <c r="B158" s="6" t="s">
        <v>971</v>
      </c>
      <c r="C158" s="8" t="s">
        <v>972</v>
      </c>
      <c r="D158" s="9" t="s">
        <v>726</v>
      </c>
      <c r="E158" s="7" t="s">
        <v>973</v>
      </c>
      <c r="F158" s="1" t="s">
        <v>13</v>
      </c>
      <c r="G158" s="11" t="str">
        <f t="shared" si="2"/>
        <v>NO</v>
      </c>
      <c r="H158" s="33"/>
    </row>
    <row r="159" spans="1:8">
      <c r="A159" t="s">
        <v>602</v>
      </c>
      <c r="B159" s="6" t="s">
        <v>974</v>
      </c>
      <c r="C159" s="8" t="s">
        <v>975</v>
      </c>
      <c r="D159" s="9" t="s">
        <v>726</v>
      </c>
      <c r="E159" s="7" t="s">
        <v>976</v>
      </c>
      <c r="F159" s="1">
        <v>4001</v>
      </c>
      <c r="G159" s="11" t="str">
        <f t="shared" si="2"/>
        <v>YES</v>
      </c>
      <c r="H159" s="33"/>
    </row>
    <row r="160" spans="1:8">
      <c r="A160" t="s">
        <v>83</v>
      </c>
      <c r="B160" s="6" t="s">
        <v>977</v>
      </c>
      <c r="C160" s="8" t="s">
        <v>978</v>
      </c>
      <c r="D160" s="9" t="s">
        <v>726</v>
      </c>
      <c r="E160" s="7" t="s">
        <v>979</v>
      </c>
      <c r="F160" s="1">
        <v>1699</v>
      </c>
      <c r="G160" s="11" t="str">
        <f t="shared" si="2"/>
        <v>YES</v>
      </c>
      <c r="H160" s="33"/>
    </row>
    <row r="161" spans="1:8">
      <c r="A161" t="s">
        <v>309</v>
      </c>
      <c r="B161" s="6" t="s">
        <v>980</v>
      </c>
      <c r="C161" s="8" t="s">
        <v>978</v>
      </c>
      <c r="D161" s="9" t="s">
        <v>728</v>
      </c>
      <c r="E161" s="7" t="s">
        <v>981</v>
      </c>
      <c r="F161" s="1" t="s">
        <v>13</v>
      </c>
      <c r="G161" s="11" t="str">
        <f t="shared" si="2"/>
        <v>NO</v>
      </c>
      <c r="H161" s="33"/>
    </row>
    <row r="162" spans="1:8">
      <c r="A162" t="s">
        <v>309</v>
      </c>
      <c r="B162" s="6" t="s">
        <v>982</v>
      </c>
      <c r="C162" s="8" t="s">
        <v>978</v>
      </c>
      <c r="D162" s="9" t="s">
        <v>726</v>
      </c>
      <c r="E162" s="7" t="s">
        <v>983</v>
      </c>
      <c r="F162" s="1">
        <v>1701</v>
      </c>
      <c r="G162" s="11" t="str">
        <f t="shared" si="2"/>
        <v>YES</v>
      </c>
      <c r="H162" s="33"/>
    </row>
    <row r="163" spans="1:8">
      <c r="A163" t="s">
        <v>309</v>
      </c>
      <c r="B163" s="6" t="s">
        <v>984</v>
      </c>
      <c r="C163" s="8" t="s">
        <v>978</v>
      </c>
      <c r="D163" s="9" t="s">
        <v>729</v>
      </c>
      <c r="E163" s="7" t="s">
        <v>985</v>
      </c>
      <c r="F163" s="1">
        <v>4769</v>
      </c>
      <c r="G163" s="11" t="str">
        <f t="shared" si="2"/>
        <v>YES</v>
      </c>
      <c r="H163" s="33"/>
    </row>
    <row r="164" spans="1:8">
      <c r="A164" t="s">
        <v>636</v>
      </c>
      <c r="B164" s="6" t="s">
        <v>986</v>
      </c>
      <c r="C164" s="8" t="s">
        <v>987</v>
      </c>
      <c r="D164" s="9" t="s">
        <v>729</v>
      </c>
      <c r="E164" s="7" t="s">
        <v>988</v>
      </c>
      <c r="F164" s="1">
        <v>4807</v>
      </c>
      <c r="G164" s="11" t="str">
        <f t="shared" si="2"/>
        <v>YES</v>
      </c>
      <c r="H164" s="33"/>
    </row>
    <row r="165" spans="1:8">
      <c r="A165" t="s">
        <v>636</v>
      </c>
      <c r="B165" s="6" t="s">
        <v>989</v>
      </c>
      <c r="C165" s="8" t="s">
        <v>987</v>
      </c>
      <c r="D165" s="9" t="s">
        <v>728</v>
      </c>
      <c r="E165" s="7" t="s">
        <v>804</v>
      </c>
      <c r="F165" s="1" t="s">
        <v>13</v>
      </c>
      <c r="G165" s="11" t="str">
        <f t="shared" si="2"/>
        <v>NO</v>
      </c>
      <c r="H165" s="33"/>
    </row>
    <row r="166" spans="1:8">
      <c r="A166" t="s">
        <v>636</v>
      </c>
      <c r="B166" s="6" t="s">
        <v>990</v>
      </c>
      <c r="C166" s="8" t="s">
        <v>987</v>
      </c>
      <c r="D166" s="9" t="s">
        <v>726</v>
      </c>
      <c r="E166" s="7" t="s">
        <v>991</v>
      </c>
      <c r="F166" s="1">
        <v>4092</v>
      </c>
      <c r="G166" s="11" t="str">
        <f t="shared" si="2"/>
        <v>YES</v>
      </c>
      <c r="H166" s="33"/>
    </row>
    <row r="167" spans="1:8">
      <c r="A167" t="s">
        <v>165</v>
      </c>
      <c r="B167" s="6" t="s">
        <v>992</v>
      </c>
      <c r="C167" s="8" t="s">
        <v>993</v>
      </c>
      <c r="D167" s="9" t="s">
        <v>726</v>
      </c>
      <c r="E167" s="7" t="s">
        <v>994</v>
      </c>
      <c r="F167" s="1">
        <v>1578</v>
      </c>
      <c r="G167" s="11" t="str">
        <f t="shared" si="2"/>
        <v>YES</v>
      </c>
      <c r="H167" s="33"/>
    </row>
    <row r="168" spans="1:8">
      <c r="A168" t="s">
        <v>995</v>
      </c>
      <c r="B168" s="6" t="s">
        <v>996</v>
      </c>
      <c r="C168" s="8" t="s">
        <v>993</v>
      </c>
      <c r="D168" s="9" t="s">
        <v>726</v>
      </c>
      <c r="E168" s="7" t="s">
        <v>997</v>
      </c>
      <c r="F168" s="1">
        <v>1589</v>
      </c>
      <c r="G168" s="11" t="str">
        <f t="shared" si="2"/>
        <v>YES</v>
      </c>
      <c r="H168" s="33"/>
    </row>
    <row r="169" spans="1:8">
      <c r="A169" t="s">
        <v>222</v>
      </c>
      <c r="B169" s="6" t="s">
        <v>998</v>
      </c>
      <c r="C169" s="8" t="s">
        <v>999</v>
      </c>
      <c r="D169" s="9" t="s">
        <v>726</v>
      </c>
      <c r="E169" s="7" t="s">
        <v>1000</v>
      </c>
      <c r="F169" s="1" t="s">
        <v>13</v>
      </c>
      <c r="G169" s="11" t="str">
        <f t="shared" si="2"/>
        <v>NO</v>
      </c>
      <c r="H169" s="33"/>
    </row>
    <row r="170" spans="1:8">
      <c r="A170" t="s">
        <v>510</v>
      </c>
      <c r="B170" s="6" t="s">
        <v>1001</v>
      </c>
      <c r="C170" s="8" t="s">
        <v>1002</v>
      </c>
      <c r="D170" s="9" t="s">
        <v>729</v>
      </c>
      <c r="E170" s="7" t="s">
        <v>1003</v>
      </c>
      <c r="F170" s="1" t="s">
        <v>13</v>
      </c>
      <c r="G170" s="11" t="str">
        <f t="shared" si="2"/>
        <v>NO</v>
      </c>
      <c r="H170" s="33"/>
    </row>
    <row r="171" spans="1:8">
      <c r="A171" t="s">
        <v>510</v>
      </c>
      <c r="B171" s="6" t="s">
        <v>1004</v>
      </c>
      <c r="C171" s="8" t="s">
        <v>1002</v>
      </c>
      <c r="D171" s="9" t="s">
        <v>728</v>
      </c>
      <c r="E171" s="7" t="s">
        <v>1005</v>
      </c>
      <c r="F171" s="1" t="s">
        <v>13</v>
      </c>
      <c r="G171" s="11" t="str">
        <f t="shared" si="2"/>
        <v>NO</v>
      </c>
      <c r="H171" s="33"/>
    </row>
    <row r="172" spans="1:8">
      <c r="A172" t="s">
        <v>327</v>
      </c>
      <c r="B172" s="6" t="s">
        <v>1006</v>
      </c>
      <c r="C172" s="8" t="s">
        <v>1007</v>
      </c>
      <c r="D172" s="9" t="s">
        <v>726</v>
      </c>
      <c r="E172" s="7" t="s">
        <v>1008</v>
      </c>
      <c r="F172" s="1">
        <v>1705</v>
      </c>
      <c r="G172" s="11" t="str">
        <f t="shared" si="2"/>
        <v>YES</v>
      </c>
      <c r="H172" s="33"/>
    </row>
    <row r="173" spans="1:8">
      <c r="A173" t="s">
        <v>327</v>
      </c>
      <c r="B173" s="6" t="s">
        <v>1009</v>
      </c>
      <c r="C173" s="8" t="s">
        <v>1007</v>
      </c>
      <c r="D173" s="9" t="s">
        <v>726</v>
      </c>
      <c r="E173" s="7" t="s">
        <v>1010</v>
      </c>
      <c r="F173" s="1">
        <v>1706</v>
      </c>
      <c r="G173" s="11" t="str">
        <f t="shared" si="2"/>
        <v>YES</v>
      </c>
      <c r="H173" s="33"/>
    </row>
    <row r="174" spans="1:8">
      <c r="A174" t="s">
        <v>327</v>
      </c>
      <c r="B174" s="6" t="s">
        <v>1011</v>
      </c>
      <c r="C174" s="8" t="s">
        <v>1007</v>
      </c>
      <c r="D174" s="9" t="s">
        <v>728</v>
      </c>
      <c r="E174" s="7" t="s">
        <v>1012</v>
      </c>
      <c r="F174" s="1" t="s">
        <v>13</v>
      </c>
      <c r="G174" s="11" t="str">
        <f t="shared" si="2"/>
        <v>NO</v>
      </c>
      <c r="H174" s="33"/>
    </row>
    <row r="175" spans="1:8">
      <c r="A175" t="s">
        <v>327</v>
      </c>
      <c r="B175" s="6" t="s">
        <v>1013</v>
      </c>
      <c r="C175" s="8" t="s">
        <v>1007</v>
      </c>
      <c r="D175" s="9" t="s">
        <v>729</v>
      </c>
      <c r="E175" s="7" t="s">
        <v>1014</v>
      </c>
      <c r="F175" s="1">
        <v>4773</v>
      </c>
      <c r="G175" s="11" t="str">
        <f t="shared" si="2"/>
        <v>YES</v>
      </c>
      <c r="H175" s="33"/>
    </row>
    <row r="176" spans="1:8">
      <c r="A176" t="s">
        <v>559</v>
      </c>
      <c r="B176" s="6" t="s">
        <v>1015</v>
      </c>
      <c r="C176" s="8" t="s">
        <v>1016</v>
      </c>
      <c r="D176" s="9" t="s">
        <v>729</v>
      </c>
      <c r="E176" s="7" t="s">
        <v>1017</v>
      </c>
      <c r="F176" s="1" t="s">
        <v>13</v>
      </c>
      <c r="G176" s="11" t="str">
        <f t="shared" si="2"/>
        <v>NO</v>
      </c>
      <c r="H176" s="33"/>
    </row>
    <row r="177" spans="1:8">
      <c r="A177" t="s">
        <v>559</v>
      </c>
      <c r="B177" s="6" t="s">
        <v>1018</v>
      </c>
      <c r="C177" s="8" t="s">
        <v>1016</v>
      </c>
      <c r="D177" s="9" t="s">
        <v>728</v>
      </c>
      <c r="E177" s="7" t="s">
        <v>1019</v>
      </c>
      <c r="F177" s="1" t="s">
        <v>13</v>
      </c>
      <c r="G177" s="11" t="str">
        <f t="shared" si="2"/>
        <v>NO</v>
      </c>
      <c r="H177" s="33"/>
    </row>
    <row r="178" spans="1:8">
      <c r="A178" t="s">
        <v>551</v>
      </c>
      <c r="B178" s="6" t="s">
        <v>1020</v>
      </c>
      <c r="C178" s="8" t="s">
        <v>1021</v>
      </c>
      <c r="D178" s="9" t="s">
        <v>726</v>
      </c>
      <c r="E178" s="7" t="s">
        <v>1022</v>
      </c>
      <c r="F178" s="1">
        <v>2955</v>
      </c>
      <c r="G178" s="11" t="str">
        <f t="shared" si="2"/>
        <v>YES</v>
      </c>
      <c r="H178" s="33"/>
    </row>
    <row r="179" spans="1:8">
      <c r="A179" t="s">
        <v>551</v>
      </c>
      <c r="B179" s="6" t="s">
        <v>1023</v>
      </c>
      <c r="C179" s="8" t="s">
        <v>1021</v>
      </c>
      <c r="D179" s="9" t="s">
        <v>728</v>
      </c>
      <c r="E179" s="7" t="s">
        <v>1024</v>
      </c>
      <c r="F179" s="1" t="s">
        <v>13</v>
      </c>
      <c r="G179" s="11" t="str">
        <f t="shared" si="2"/>
        <v>NO</v>
      </c>
      <c r="H179" s="33"/>
    </row>
    <row r="180" spans="1:8">
      <c r="A180" t="s">
        <v>551</v>
      </c>
      <c r="B180" s="6" t="s">
        <v>1025</v>
      </c>
      <c r="C180" s="8" t="s">
        <v>1021</v>
      </c>
      <c r="D180" s="9" t="s">
        <v>729</v>
      </c>
      <c r="E180" s="7" t="s">
        <v>1026</v>
      </c>
      <c r="F180" s="1">
        <v>4794</v>
      </c>
      <c r="G180" s="11" t="str">
        <f t="shared" si="2"/>
        <v>YES</v>
      </c>
      <c r="H180" s="33"/>
    </row>
    <row r="181" spans="1:8">
      <c r="A181" t="s">
        <v>254</v>
      </c>
      <c r="B181" s="6" t="s">
        <v>1027</v>
      </c>
      <c r="C181" s="8" t="s">
        <v>1028</v>
      </c>
      <c r="D181" s="9" t="s">
        <v>728</v>
      </c>
      <c r="E181" s="7" t="s">
        <v>1029</v>
      </c>
      <c r="F181" s="1" t="s">
        <v>13</v>
      </c>
      <c r="G181" s="11" t="str">
        <f t="shared" si="2"/>
        <v>NO</v>
      </c>
      <c r="H181" s="33"/>
    </row>
    <row r="182" spans="1:8">
      <c r="A182" t="s">
        <v>254</v>
      </c>
      <c r="B182" t="s">
        <v>1030</v>
      </c>
      <c r="C182" s="8" t="s">
        <v>1028</v>
      </c>
      <c r="D182" s="9" t="s">
        <v>726</v>
      </c>
      <c r="E182" s="7" t="s">
        <v>1031</v>
      </c>
      <c r="F182" s="1">
        <v>1915</v>
      </c>
      <c r="G182" s="11" t="str">
        <f t="shared" si="2"/>
        <v>YES</v>
      </c>
      <c r="H182" s="33"/>
    </row>
    <row r="183" spans="1:8">
      <c r="A183" s="54" t="s">
        <v>254</v>
      </c>
      <c r="B183" s="54" t="s">
        <v>1032</v>
      </c>
      <c r="C183" s="41" t="s">
        <v>1028</v>
      </c>
      <c r="D183" s="42" t="s">
        <v>726</v>
      </c>
      <c r="E183" s="55">
        <v>8456</v>
      </c>
      <c r="F183" s="56">
        <v>1914</v>
      </c>
      <c r="G183" s="57" t="str">
        <f t="shared" si="2"/>
        <v>YES</v>
      </c>
      <c r="H183" s="33"/>
    </row>
    <row r="184" spans="1:8">
      <c r="A184" t="s">
        <v>254</v>
      </c>
      <c r="B184" s="6" t="s">
        <v>1033</v>
      </c>
      <c r="C184" s="8" t="s">
        <v>1028</v>
      </c>
      <c r="D184" s="9" t="s">
        <v>726</v>
      </c>
      <c r="E184" s="7" t="s">
        <v>1034</v>
      </c>
      <c r="F184" s="1">
        <v>1912</v>
      </c>
      <c r="G184" s="11" t="str">
        <f t="shared" si="2"/>
        <v>YES</v>
      </c>
      <c r="H184" s="33"/>
    </row>
    <row r="185" spans="1:8">
      <c r="A185" t="s">
        <v>254</v>
      </c>
      <c r="B185" s="6" t="s">
        <v>1035</v>
      </c>
      <c r="C185" s="8" t="s">
        <v>1028</v>
      </c>
      <c r="D185" s="9" t="s">
        <v>729</v>
      </c>
      <c r="E185" s="7" t="s">
        <v>1036</v>
      </c>
      <c r="F185" s="1">
        <v>4761</v>
      </c>
      <c r="G185" s="11" t="str">
        <f t="shared" si="2"/>
        <v>YES</v>
      </c>
      <c r="H185" s="33"/>
    </row>
    <row r="186" spans="1:8">
      <c r="A186" t="s">
        <v>616</v>
      </c>
      <c r="B186" s="6"/>
      <c r="C186" s="8" t="s">
        <v>1037</v>
      </c>
      <c r="D186" s="9" t="s">
        <v>726</v>
      </c>
      <c r="E186" s="7">
        <v>4423</v>
      </c>
      <c r="F186" s="1">
        <v>5438</v>
      </c>
      <c r="G186" s="11" t="str">
        <f t="shared" si="2"/>
        <v>YES</v>
      </c>
      <c r="H186" s="33"/>
    </row>
    <row r="187" spans="1:8">
      <c r="A187" t="s">
        <v>626</v>
      </c>
      <c r="B187" s="6"/>
      <c r="C187" s="8" t="s">
        <v>1038</v>
      </c>
      <c r="D187" s="9" t="s">
        <v>728</v>
      </c>
      <c r="E187" s="7">
        <v>301</v>
      </c>
      <c r="F187" s="1" t="s">
        <v>13</v>
      </c>
      <c r="G187" s="11" t="str">
        <f t="shared" si="2"/>
        <v>NO</v>
      </c>
      <c r="H187" s="33"/>
    </row>
    <row r="188" spans="1:8">
      <c r="A188" t="s">
        <v>626</v>
      </c>
      <c r="B188" s="6"/>
      <c r="C188" s="8" t="s">
        <v>1038</v>
      </c>
      <c r="D188" s="9" t="s">
        <v>726</v>
      </c>
      <c r="E188" s="7">
        <v>7687</v>
      </c>
      <c r="F188" s="1" t="s">
        <v>13</v>
      </c>
      <c r="G188" s="11" t="str">
        <f t="shared" si="2"/>
        <v>NO</v>
      </c>
      <c r="H188" s="33"/>
    </row>
    <row r="189" spans="1:8">
      <c r="A189" t="s">
        <v>626</v>
      </c>
      <c r="B189" s="6"/>
      <c r="C189" s="8" t="s">
        <v>1038</v>
      </c>
      <c r="D189" s="9" t="s">
        <v>729</v>
      </c>
      <c r="E189" s="7" t="s">
        <v>1039</v>
      </c>
      <c r="F189" s="1" t="s">
        <v>13</v>
      </c>
      <c r="G189" s="11" t="str">
        <f t="shared" si="2"/>
        <v>NO</v>
      </c>
      <c r="H189" s="33"/>
    </row>
    <row r="190" spans="1:8">
      <c r="A190" t="s">
        <v>1040</v>
      </c>
      <c r="B190" s="6" t="s">
        <v>1041</v>
      </c>
      <c r="C190" s="8" t="s">
        <v>1042</v>
      </c>
      <c r="D190" s="9" t="s">
        <v>729</v>
      </c>
      <c r="E190" s="7" t="s">
        <v>1043</v>
      </c>
      <c r="F190" s="1" t="s">
        <v>13</v>
      </c>
      <c r="G190" s="11" t="str">
        <f t="shared" si="2"/>
        <v>NO</v>
      </c>
      <c r="H190" s="33"/>
    </row>
    <row r="191" spans="1:8">
      <c r="A191" t="s">
        <v>1040</v>
      </c>
      <c r="B191" s="6" t="s">
        <v>1044</v>
      </c>
      <c r="C191" s="8" t="s">
        <v>1042</v>
      </c>
      <c r="D191" s="9" t="s">
        <v>728</v>
      </c>
      <c r="E191" s="7" t="s">
        <v>1045</v>
      </c>
      <c r="F191" s="1" t="s">
        <v>13</v>
      </c>
      <c r="G191" s="11" t="str">
        <f t="shared" si="2"/>
        <v>NO</v>
      </c>
      <c r="H191" s="33"/>
    </row>
    <row r="192" spans="1:8">
      <c r="A192" t="s">
        <v>459</v>
      </c>
      <c r="B192" s="6" t="s">
        <v>1046</v>
      </c>
      <c r="C192" s="8" t="s">
        <v>1047</v>
      </c>
      <c r="D192" s="9" t="s">
        <v>729</v>
      </c>
      <c r="E192" s="7" t="s">
        <v>1048</v>
      </c>
      <c r="F192" s="1">
        <v>4784</v>
      </c>
      <c r="G192" s="11" t="str">
        <f t="shared" si="2"/>
        <v>YES</v>
      </c>
      <c r="H192" s="33"/>
    </row>
    <row r="193" spans="1:8">
      <c r="A193" t="s">
        <v>459</v>
      </c>
      <c r="B193" s="6" t="s">
        <v>1049</v>
      </c>
      <c r="C193" s="8" t="s">
        <v>1047</v>
      </c>
      <c r="D193" s="9" t="s">
        <v>728</v>
      </c>
      <c r="E193" s="7" t="s">
        <v>1050</v>
      </c>
      <c r="F193" s="1" t="s">
        <v>13</v>
      </c>
      <c r="G193" s="11" t="str">
        <f t="shared" si="2"/>
        <v>NO</v>
      </c>
      <c r="H193" s="33"/>
    </row>
    <row r="194" spans="1:8">
      <c r="A194" t="s">
        <v>459</v>
      </c>
      <c r="B194" s="6" t="s">
        <v>1051</v>
      </c>
      <c r="C194" s="8" t="s">
        <v>1047</v>
      </c>
      <c r="D194" s="9" t="s">
        <v>726</v>
      </c>
      <c r="E194" s="7" t="s">
        <v>1052</v>
      </c>
      <c r="F194" s="1">
        <v>1564</v>
      </c>
      <c r="G194" s="11" t="str">
        <f t="shared" si="2"/>
        <v>YES</v>
      </c>
      <c r="H194" s="33"/>
    </row>
    <row r="195" spans="1:8">
      <c r="A195" t="s">
        <v>483</v>
      </c>
      <c r="B195" s="6" t="s">
        <v>1053</v>
      </c>
      <c r="C195" s="8" t="s">
        <v>1054</v>
      </c>
      <c r="D195" s="9" t="s">
        <v>726</v>
      </c>
      <c r="E195" s="7" t="s">
        <v>1055</v>
      </c>
      <c r="F195" s="1" t="s">
        <v>13</v>
      </c>
      <c r="G195" s="32" t="str">
        <f t="shared" si="2"/>
        <v>NO</v>
      </c>
      <c r="H195" s="33"/>
    </row>
    <row r="196" spans="1:8">
      <c r="A196" t="s">
        <v>292</v>
      </c>
      <c r="B196" s="6" t="s">
        <v>1056</v>
      </c>
      <c r="C196" s="8" t="s">
        <v>1057</v>
      </c>
      <c r="D196" s="9" t="s">
        <v>726</v>
      </c>
      <c r="E196" s="7" t="s">
        <v>1058</v>
      </c>
      <c r="F196" s="1" t="s">
        <v>13</v>
      </c>
      <c r="G196" s="11" t="str">
        <f t="shared" si="2"/>
        <v>NO</v>
      </c>
      <c r="H196" s="33"/>
    </row>
    <row r="197" spans="1:8">
      <c r="A197" t="s">
        <v>292</v>
      </c>
      <c r="B197" s="6" t="s">
        <v>1059</v>
      </c>
      <c r="C197" s="8" t="s">
        <v>1057</v>
      </c>
      <c r="D197" s="9" t="s">
        <v>726</v>
      </c>
      <c r="E197" s="7" t="s">
        <v>1060</v>
      </c>
      <c r="F197" s="1" t="s">
        <v>13</v>
      </c>
      <c r="G197" s="11" t="str">
        <f t="shared" ref="G197:G263" si="3">IF(F197="-","NO","YES")</f>
        <v>NO</v>
      </c>
      <c r="H197" s="33"/>
    </row>
    <row r="198" spans="1:8">
      <c r="A198" t="s">
        <v>292</v>
      </c>
      <c r="B198" s="6" t="s">
        <v>1061</v>
      </c>
      <c r="C198" s="8" t="s">
        <v>1062</v>
      </c>
      <c r="D198" s="9" t="s">
        <v>726</v>
      </c>
      <c r="E198" s="7" t="s">
        <v>1063</v>
      </c>
      <c r="F198" s="1" t="s">
        <v>13</v>
      </c>
      <c r="G198" s="11" t="str">
        <f t="shared" si="3"/>
        <v>NO</v>
      </c>
      <c r="H198" s="33"/>
    </row>
    <row r="199" spans="1:8">
      <c r="A199" t="s">
        <v>612</v>
      </c>
      <c r="B199" s="6" t="s">
        <v>1064</v>
      </c>
      <c r="C199" s="8" t="s">
        <v>1065</v>
      </c>
      <c r="D199" s="9" t="s">
        <v>842</v>
      </c>
      <c r="E199" s="7" t="s">
        <v>1066</v>
      </c>
      <c r="F199" s="1" t="s">
        <v>13</v>
      </c>
      <c r="G199" s="11" t="str">
        <f t="shared" si="3"/>
        <v>NO</v>
      </c>
      <c r="H199" s="33"/>
    </row>
    <row r="200" spans="1:8">
      <c r="A200" t="s">
        <v>612</v>
      </c>
      <c r="B200" s="6" t="s">
        <v>1067</v>
      </c>
      <c r="C200" s="8" t="s">
        <v>1065</v>
      </c>
      <c r="D200" s="9" t="s">
        <v>729</v>
      </c>
      <c r="E200" s="7" t="s">
        <v>1068</v>
      </c>
      <c r="F200" s="1" t="s">
        <v>13</v>
      </c>
      <c r="G200" s="11" t="str">
        <f t="shared" si="3"/>
        <v>NO</v>
      </c>
      <c r="H200" s="33"/>
    </row>
    <row r="201" spans="1:8">
      <c r="A201" t="s">
        <v>612</v>
      </c>
      <c r="B201" s="6" t="s">
        <v>1069</v>
      </c>
      <c r="C201" s="8" t="s">
        <v>1065</v>
      </c>
      <c r="D201" s="9" t="s">
        <v>728</v>
      </c>
      <c r="E201" s="7" t="s">
        <v>1070</v>
      </c>
      <c r="F201" s="1" t="s">
        <v>13</v>
      </c>
      <c r="G201" s="11" t="str">
        <f t="shared" si="3"/>
        <v>NO</v>
      </c>
      <c r="H201" s="33"/>
    </row>
    <row r="202" spans="1:8">
      <c r="A202" t="s">
        <v>375</v>
      </c>
      <c r="B202" s="6" t="s">
        <v>1071</v>
      </c>
      <c r="C202" s="8" t="s">
        <v>1072</v>
      </c>
      <c r="D202" s="9" t="s">
        <v>728</v>
      </c>
      <c r="E202" s="7" t="s">
        <v>1073</v>
      </c>
      <c r="F202" s="1" t="s">
        <v>13</v>
      </c>
      <c r="G202" s="11" t="str">
        <f t="shared" si="3"/>
        <v>NO</v>
      </c>
      <c r="H202" s="33"/>
    </row>
    <row r="203" spans="1:8">
      <c r="A203" t="s">
        <v>375</v>
      </c>
      <c r="B203" s="6" t="s">
        <v>1074</v>
      </c>
      <c r="C203" s="8" t="s">
        <v>1072</v>
      </c>
      <c r="D203" s="9" t="s">
        <v>726</v>
      </c>
      <c r="E203" s="7" t="s">
        <v>1075</v>
      </c>
      <c r="F203" s="1" t="s">
        <v>13</v>
      </c>
      <c r="G203" s="11" t="str">
        <f t="shared" si="3"/>
        <v>NO</v>
      </c>
      <c r="H203" s="33"/>
    </row>
    <row r="204" spans="1:8">
      <c r="A204" t="s">
        <v>375</v>
      </c>
      <c r="B204" s="6" t="s">
        <v>1076</v>
      </c>
      <c r="C204" s="8" t="s">
        <v>1072</v>
      </c>
      <c r="D204" s="9" t="s">
        <v>729</v>
      </c>
      <c r="E204" s="7" t="s">
        <v>1077</v>
      </c>
      <c r="F204" s="1" t="s">
        <v>13</v>
      </c>
      <c r="G204" s="11" t="str">
        <f t="shared" si="3"/>
        <v>NO</v>
      </c>
      <c r="H204" s="33"/>
    </row>
    <row r="205" spans="1:8">
      <c r="A205" s="49" t="s">
        <v>230</v>
      </c>
      <c r="B205" s="49" t="s">
        <v>1078</v>
      </c>
      <c r="C205" s="50" t="s">
        <v>1079</v>
      </c>
      <c r="D205" s="51" t="s">
        <v>729</v>
      </c>
      <c r="E205" s="58" t="s">
        <v>1080</v>
      </c>
      <c r="F205" s="53">
        <v>5441</v>
      </c>
      <c r="G205" s="59" t="str">
        <f t="shared" si="3"/>
        <v>YES</v>
      </c>
      <c r="H205" s="33"/>
    </row>
    <row r="206" spans="1:8">
      <c r="A206" s="54" t="s">
        <v>230</v>
      </c>
      <c r="B206" s="54" t="s">
        <v>1081</v>
      </c>
      <c r="C206" s="41" t="s">
        <v>1079</v>
      </c>
      <c r="D206" s="42" t="s">
        <v>726</v>
      </c>
      <c r="E206" s="55">
        <v>4114</v>
      </c>
      <c r="F206" s="56">
        <v>5443</v>
      </c>
      <c r="G206" s="57" t="str">
        <f t="shared" si="3"/>
        <v>YES</v>
      </c>
      <c r="H206" s="33"/>
    </row>
    <row r="207" spans="1:8">
      <c r="A207" t="s">
        <v>230</v>
      </c>
      <c r="B207" t="s">
        <v>1082</v>
      </c>
      <c r="C207" s="8" t="s">
        <v>1079</v>
      </c>
      <c r="D207" s="9" t="s">
        <v>726</v>
      </c>
      <c r="E207" s="7" t="s">
        <v>1083</v>
      </c>
      <c r="F207" s="1">
        <v>5444</v>
      </c>
      <c r="G207" s="11" t="str">
        <f t="shared" si="3"/>
        <v>YES</v>
      </c>
      <c r="H207" s="33"/>
    </row>
    <row r="208" spans="1:8">
      <c r="A208" s="54" t="s">
        <v>230</v>
      </c>
      <c r="B208" s="54" t="s">
        <v>1084</v>
      </c>
      <c r="C208" s="41" t="s">
        <v>1079</v>
      </c>
      <c r="D208" s="42" t="s">
        <v>726</v>
      </c>
      <c r="E208" s="55">
        <v>3579</v>
      </c>
      <c r="F208" s="56">
        <v>5445</v>
      </c>
      <c r="G208" s="57" t="str">
        <f t="shared" si="3"/>
        <v>YES</v>
      </c>
      <c r="H208" s="33"/>
    </row>
    <row r="209" spans="1:8">
      <c r="A209" t="s">
        <v>580</v>
      </c>
      <c r="B209" s="6" t="s">
        <v>1085</v>
      </c>
      <c r="C209" s="8" t="s">
        <v>1086</v>
      </c>
      <c r="D209" s="9" t="s">
        <v>729</v>
      </c>
      <c r="E209" s="7" t="s">
        <v>1087</v>
      </c>
      <c r="F209" s="1">
        <v>4799</v>
      </c>
      <c r="G209" s="11" t="str">
        <f t="shared" si="3"/>
        <v>YES</v>
      </c>
      <c r="H209" s="33"/>
    </row>
    <row r="210" spans="1:8">
      <c r="A210" t="s">
        <v>580</v>
      </c>
      <c r="B210" s="6" t="s">
        <v>1088</v>
      </c>
      <c r="C210" s="8" t="s">
        <v>1086</v>
      </c>
      <c r="D210" s="9" t="s">
        <v>728</v>
      </c>
      <c r="E210" s="7" t="s">
        <v>1089</v>
      </c>
      <c r="F210" s="1" t="s">
        <v>13</v>
      </c>
      <c r="G210" s="11" t="str">
        <f t="shared" si="3"/>
        <v>NO</v>
      </c>
      <c r="H210" s="33"/>
    </row>
    <row r="211" spans="1:8">
      <c r="A211" t="s">
        <v>580</v>
      </c>
      <c r="B211" s="6" t="s">
        <v>1090</v>
      </c>
      <c r="C211" s="8" t="s">
        <v>1086</v>
      </c>
      <c r="D211" s="9" t="s">
        <v>726</v>
      </c>
      <c r="E211" s="7" t="s">
        <v>1091</v>
      </c>
      <c r="F211" s="1">
        <v>3385</v>
      </c>
      <c r="G211" s="11" t="str">
        <f t="shared" si="3"/>
        <v>YES</v>
      </c>
      <c r="H211" s="33"/>
    </row>
    <row r="212" spans="1:8">
      <c r="A212" t="s">
        <v>282</v>
      </c>
      <c r="B212" s="6" t="s">
        <v>1092</v>
      </c>
      <c r="C212" s="8" t="s">
        <v>1093</v>
      </c>
      <c r="D212" s="9" t="s">
        <v>728</v>
      </c>
      <c r="E212" s="7" t="s">
        <v>1094</v>
      </c>
      <c r="F212" s="1" t="s">
        <v>13</v>
      </c>
      <c r="G212" s="11" t="str">
        <f t="shared" si="3"/>
        <v>NO</v>
      </c>
      <c r="H212" s="33"/>
    </row>
    <row r="213" spans="1:8">
      <c r="A213" t="s">
        <v>282</v>
      </c>
      <c r="B213" s="6" t="s">
        <v>1095</v>
      </c>
      <c r="C213" s="8" t="s">
        <v>1093</v>
      </c>
      <c r="D213" s="9" t="s">
        <v>726</v>
      </c>
      <c r="E213" s="7" t="s">
        <v>1096</v>
      </c>
      <c r="F213" s="1">
        <v>1926</v>
      </c>
      <c r="G213" s="11" t="str">
        <f t="shared" si="3"/>
        <v>YES</v>
      </c>
      <c r="H213" s="33"/>
    </row>
    <row r="214" spans="1:8">
      <c r="A214" t="s">
        <v>282</v>
      </c>
      <c r="B214" s="6" t="s">
        <v>1097</v>
      </c>
      <c r="C214" s="8" t="s">
        <v>1093</v>
      </c>
      <c r="D214" s="9" t="s">
        <v>726</v>
      </c>
      <c r="E214" s="7" t="s">
        <v>1098</v>
      </c>
      <c r="F214" s="1">
        <v>1925</v>
      </c>
      <c r="G214" s="11" t="str">
        <f t="shared" si="3"/>
        <v>YES</v>
      </c>
      <c r="H214" s="33"/>
    </row>
    <row r="215" spans="1:8">
      <c r="A215" t="s">
        <v>282</v>
      </c>
      <c r="B215" s="6" t="s">
        <v>1099</v>
      </c>
      <c r="C215" s="8" t="s">
        <v>1093</v>
      </c>
      <c r="D215" s="9" t="s">
        <v>729</v>
      </c>
      <c r="E215" s="7" t="s">
        <v>1100</v>
      </c>
      <c r="F215" s="1">
        <v>4767</v>
      </c>
      <c r="G215" s="11" t="str">
        <f t="shared" si="3"/>
        <v>YES</v>
      </c>
      <c r="H215" s="33"/>
    </row>
    <row r="216" spans="1:8">
      <c r="A216" t="s">
        <v>204</v>
      </c>
      <c r="B216" s="6" t="s">
        <v>1101</v>
      </c>
      <c r="C216" s="8" t="s">
        <v>1102</v>
      </c>
      <c r="D216" s="9" t="s">
        <v>726</v>
      </c>
      <c r="E216" s="7" t="s">
        <v>1103</v>
      </c>
      <c r="F216" s="1">
        <v>2386</v>
      </c>
      <c r="G216" s="11" t="str">
        <f t="shared" si="3"/>
        <v>YES</v>
      </c>
      <c r="H216" s="33"/>
    </row>
    <row r="217" spans="1:8">
      <c r="A217" t="s">
        <v>311</v>
      </c>
      <c r="B217" s="6" t="s">
        <v>1104</v>
      </c>
      <c r="C217" s="8" t="s">
        <v>1102</v>
      </c>
      <c r="D217" s="9" t="s">
        <v>728</v>
      </c>
      <c r="E217" s="7" t="s">
        <v>1105</v>
      </c>
      <c r="F217" s="1" t="s">
        <v>13</v>
      </c>
      <c r="G217" s="11" t="str">
        <f t="shared" si="3"/>
        <v>NO</v>
      </c>
      <c r="H217" s="33"/>
    </row>
    <row r="218" spans="1:8">
      <c r="A218" t="s">
        <v>311</v>
      </c>
      <c r="B218" s="6" t="s">
        <v>1106</v>
      </c>
      <c r="C218" s="8" t="s">
        <v>1102</v>
      </c>
      <c r="D218" s="9" t="s">
        <v>726</v>
      </c>
      <c r="E218" s="7" t="s">
        <v>1107</v>
      </c>
      <c r="F218" s="1">
        <v>2385</v>
      </c>
      <c r="G218" s="11" t="str">
        <f t="shared" si="3"/>
        <v>YES</v>
      </c>
      <c r="H218" s="33"/>
    </row>
    <row r="219" spans="1:8">
      <c r="A219" t="s">
        <v>311</v>
      </c>
      <c r="B219" s="6" t="s">
        <v>1108</v>
      </c>
      <c r="C219" s="8" t="s">
        <v>1102</v>
      </c>
      <c r="D219" s="9" t="s">
        <v>726</v>
      </c>
      <c r="E219" s="7" t="s">
        <v>1109</v>
      </c>
      <c r="F219" s="1">
        <v>2387</v>
      </c>
      <c r="G219" s="11" t="str">
        <f t="shared" si="3"/>
        <v>YES</v>
      </c>
      <c r="H219" s="33"/>
    </row>
    <row r="220" spans="1:8">
      <c r="A220" t="s">
        <v>311</v>
      </c>
      <c r="B220" s="6" t="s">
        <v>1110</v>
      </c>
      <c r="C220" s="8" t="s">
        <v>1102</v>
      </c>
      <c r="D220" s="9" t="s">
        <v>729</v>
      </c>
      <c r="E220" s="7" t="s">
        <v>1111</v>
      </c>
      <c r="F220" s="1">
        <v>4770</v>
      </c>
      <c r="G220" s="11" t="str">
        <f t="shared" si="3"/>
        <v>YES</v>
      </c>
      <c r="H220" s="33"/>
    </row>
    <row r="221" spans="1:8">
      <c r="A221" t="s">
        <v>389</v>
      </c>
      <c r="B221" t="s">
        <v>1112</v>
      </c>
      <c r="C221" s="8" t="s">
        <v>1113</v>
      </c>
      <c r="D221" s="9" t="s">
        <v>726</v>
      </c>
      <c r="E221" s="7">
        <v>6994</v>
      </c>
      <c r="F221" s="1">
        <v>1841</v>
      </c>
      <c r="G221" s="11" t="str">
        <f t="shared" si="3"/>
        <v>YES</v>
      </c>
      <c r="H221" s="33"/>
    </row>
    <row r="222" spans="1:8">
      <c r="A222" t="s">
        <v>389</v>
      </c>
      <c r="B222" t="s">
        <v>1114</v>
      </c>
      <c r="C222" s="8" t="s">
        <v>1113</v>
      </c>
      <c r="D222" s="9" t="s">
        <v>726</v>
      </c>
      <c r="E222" s="7">
        <v>9905</v>
      </c>
      <c r="F222" s="1">
        <v>1842</v>
      </c>
      <c r="G222" s="11" t="str">
        <f t="shared" si="3"/>
        <v>YES</v>
      </c>
      <c r="H222" s="33"/>
    </row>
    <row r="223" spans="1:8">
      <c r="A223" t="s">
        <v>401</v>
      </c>
      <c r="B223" s="6" t="s">
        <v>1115</v>
      </c>
      <c r="C223" s="8" t="s">
        <v>1116</v>
      </c>
      <c r="D223" s="9" t="s">
        <v>1117</v>
      </c>
      <c r="E223" s="7" t="s">
        <v>1118</v>
      </c>
      <c r="F223" s="1">
        <v>4729</v>
      </c>
      <c r="G223" s="11" t="str">
        <f t="shared" si="3"/>
        <v>YES</v>
      </c>
      <c r="H223" s="33"/>
    </row>
    <row r="224" spans="1:8">
      <c r="A224" t="s">
        <v>401</v>
      </c>
      <c r="B224" s="6" t="s">
        <v>1119</v>
      </c>
      <c r="C224" s="8" t="s">
        <v>1120</v>
      </c>
      <c r="D224" s="9" t="s">
        <v>728</v>
      </c>
      <c r="E224" s="7" t="s">
        <v>1121</v>
      </c>
      <c r="F224" s="1" t="s">
        <v>13</v>
      </c>
      <c r="G224" s="11" t="str">
        <f t="shared" si="3"/>
        <v>NO</v>
      </c>
      <c r="H224" s="33"/>
    </row>
    <row r="225" spans="1:8">
      <c r="A225" t="s">
        <v>401</v>
      </c>
      <c r="B225" t="s">
        <v>1122</v>
      </c>
      <c r="C225" s="8" t="s">
        <v>1120</v>
      </c>
      <c r="D225" s="9" t="s">
        <v>1123</v>
      </c>
      <c r="E225" s="60" t="s">
        <v>1118</v>
      </c>
      <c r="F225" s="1">
        <v>4279</v>
      </c>
      <c r="G225" s="11" t="str">
        <f t="shared" si="3"/>
        <v>YES</v>
      </c>
      <c r="H225" s="33"/>
    </row>
    <row r="226" spans="1:8">
      <c r="A226" t="s">
        <v>401</v>
      </c>
      <c r="B226" s="6" t="s">
        <v>1124</v>
      </c>
      <c r="C226" s="8" t="s">
        <v>1120</v>
      </c>
      <c r="D226" s="9" t="s">
        <v>726</v>
      </c>
      <c r="E226" s="7" t="s">
        <v>1125</v>
      </c>
      <c r="F226" s="1">
        <v>1844</v>
      </c>
      <c r="G226" s="11" t="str">
        <f t="shared" si="3"/>
        <v>YES</v>
      </c>
      <c r="H226" s="33"/>
    </row>
    <row r="227" spans="1:8">
      <c r="A227" t="s">
        <v>401</v>
      </c>
      <c r="B227" s="6" t="s">
        <v>1126</v>
      </c>
      <c r="C227" s="8" t="s">
        <v>1120</v>
      </c>
      <c r="D227" s="9" t="s">
        <v>729</v>
      </c>
      <c r="E227" s="7" t="s">
        <v>1127</v>
      </c>
      <c r="F227" s="1">
        <v>4779</v>
      </c>
      <c r="G227" s="11" t="str">
        <f t="shared" si="3"/>
        <v>YES</v>
      </c>
      <c r="H227" s="33"/>
    </row>
    <row r="228" spans="1:8">
      <c r="A228" t="s">
        <v>624</v>
      </c>
      <c r="B228" s="6" t="s">
        <v>1128</v>
      </c>
      <c r="C228" s="8" t="s">
        <v>1129</v>
      </c>
      <c r="D228" s="9" t="s">
        <v>729</v>
      </c>
      <c r="E228" s="7" t="s">
        <v>1130</v>
      </c>
      <c r="F228" s="1">
        <v>4805</v>
      </c>
      <c r="G228" s="11" t="str">
        <f t="shared" si="3"/>
        <v>YES</v>
      </c>
      <c r="H228" s="33"/>
    </row>
    <row r="229" spans="1:8">
      <c r="A229" t="s">
        <v>624</v>
      </c>
      <c r="B229" s="6" t="s">
        <v>1131</v>
      </c>
      <c r="C229" s="8" t="s">
        <v>1129</v>
      </c>
      <c r="D229" s="9" t="s">
        <v>728</v>
      </c>
      <c r="E229" s="7" t="s">
        <v>1132</v>
      </c>
      <c r="F229" s="1" t="s">
        <v>13</v>
      </c>
      <c r="G229" s="11" t="str">
        <f t="shared" si="3"/>
        <v>NO</v>
      </c>
      <c r="H229" s="33"/>
    </row>
    <row r="230" spans="1:8">
      <c r="A230" t="s">
        <v>624</v>
      </c>
      <c r="B230" s="6" t="s">
        <v>1133</v>
      </c>
      <c r="C230" s="8" t="s">
        <v>1134</v>
      </c>
      <c r="D230" s="9" t="s">
        <v>1117</v>
      </c>
      <c r="E230" s="7" t="s">
        <v>1135</v>
      </c>
      <c r="F230" s="1">
        <v>3464</v>
      </c>
      <c r="G230" s="11" t="str">
        <f t="shared" si="3"/>
        <v>YES</v>
      </c>
      <c r="H230" s="33"/>
    </row>
    <row r="231" spans="1:8">
      <c r="A231" t="s">
        <v>475</v>
      </c>
      <c r="B231" s="6" t="s">
        <v>1136</v>
      </c>
      <c r="C231" s="8" t="s">
        <v>1137</v>
      </c>
      <c r="D231" s="9" t="s">
        <v>726</v>
      </c>
      <c r="E231" s="7" t="s">
        <v>1138</v>
      </c>
      <c r="F231" s="1" t="s">
        <v>13</v>
      </c>
      <c r="G231" s="32" t="str">
        <f t="shared" si="3"/>
        <v>NO</v>
      </c>
      <c r="H231" s="33"/>
    </row>
    <row r="232" spans="1:8">
      <c r="A232" t="s">
        <v>313</v>
      </c>
      <c r="B232" t="s">
        <v>1139</v>
      </c>
      <c r="C232" s="8" t="s">
        <v>1140</v>
      </c>
      <c r="D232" s="9" t="s">
        <v>726</v>
      </c>
      <c r="E232" s="7" t="s">
        <v>1141</v>
      </c>
      <c r="F232" s="1">
        <v>5446</v>
      </c>
      <c r="G232" s="11" t="str">
        <f t="shared" si="3"/>
        <v>YES</v>
      </c>
      <c r="H232" s="33"/>
    </row>
    <row r="233" spans="1:8">
      <c r="A233" t="s">
        <v>313</v>
      </c>
      <c r="B233" t="s">
        <v>1142</v>
      </c>
      <c r="C233" s="8" t="s">
        <v>1140</v>
      </c>
      <c r="D233" s="9" t="s">
        <v>726</v>
      </c>
      <c r="E233" s="7" t="s">
        <v>1143</v>
      </c>
      <c r="F233" s="1">
        <v>5447</v>
      </c>
      <c r="G233" s="11" t="str">
        <f t="shared" si="3"/>
        <v>YES</v>
      </c>
      <c r="H233" s="33"/>
    </row>
    <row r="234" spans="1:8">
      <c r="A234" t="s">
        <v>72</v>
      </c>
      <c r="B234" s="6" t="s">
        <v>1144</v>
      </c>
      <c r="C234" s="8" t="s">
        <v>1145</v>
      </c>
      <c r="D234" s="9" t="s">
        <v>728</v>
      </c>
      <c r="E234" s="7" t="s">
        <v>1146</v>
      </c>
      <c r="F234" s="1" t="s">
        <v>13</v>
      </c>
      <c r="G234" s="11" t="str">
        <f t="shared" si="3"/>
        <v>NO</v>
      </c>
      <c r="H234" s="33"/>
    </row>
    <row r="235" spans="1:8">
      <c r="A235" t="s">
        <v>269</v>
      </c>
      <c r="B235" s="6" t="s">
        <v>1147</v>
      </c>
      <c r="C235" s="8" t="s">
        <v>1145</v>
      </c>
      <c r="D235" s="9" t="s">
        <v>728</v>
      </c>
      <c r="E235" s="7" t="s">
        <v>1148</v>
      </c>
      <c r="F235" s="1" t="s">
        <v>13</v>
      </c>
      <c r="G235" s="11" t="str">
        <f t="shared" si="3"/>
        <v>NO</v>
      </c>
      <c r="H235" s="33"/>
    </row>
    <row r="236" spans="1:8">
      <c r="A236" s="49" t="s">
        <v>269</v>
      </c>
      <c r="B236" s="49" t="s">
        <v>1149</v>
      </c>
      <c r="C236" s="50" t="s">
        <v>1145</v>
      </c>
      <c r="D236" s="51" t="s">
        <v>1150</v>
      </c>
      <c r="E236" s="58">
        <v>2401</v>
      </c>
      <c r="F236" s="53">
        <v>1931</v>
      </c>
      <c r="G236" s="59" t="str">
        <f t="shared" ref="G236" si="4">IF(F236="-","NO","YES")</f>
        <v>YES</v>
      </c>
      <c r="H236" s="33"/>
    </row>
    <row r="237" spans="1:8">
      <c r="A237" t="s">
        <v>269</v>
      </c>
      <c r="B237" s="6" t="s">
        <v>1149</v>
      </c>
      <c r="C237" s="8" t="s">
        <v>1145</v>
      </c>
      <c r="D237" s="9" t="s">
        <v>1150</v>
      </c>
      <c r="E237" s="7" t="s">
        <v>1151</v>
      </c>
      <c r="F237" s="1">
        <v>1929</v>
      </c>
      <c r="G237" s="11" t="str">
        <f t="shared" si="3"/>
        <v>YES</v>
      </c>
      <c r="H237" s="33"/>
    </row>
    <row r="238" spans="1:8">
      <c r="A238" t="s">
        <v>269</v>
      </c>
      <c r="B238" s="6" t="s">
        <v>1152</v>
      </c>
      <c r="C238" s="8" t="s">
        <v>1145</v>
      </c>
      <c r="D238" s="9" t="s">
        <v>729</v>
      </c>
      <c r="E238" s="7" t="s">
        <v>1153</v>
      </c>
      <c r="F238" s="1">
        <v>4764</v>
      </c>
      <c r="G238" s="11" t="str">
        <f t="shared" si="3"/>
        <v>YES</v>
      </c>
      <c r="H238" s="33"/>
    </row>
    <row r="239" spans="1:8">
      <c r="A239" t="s">
        <v>269</v>
      </c>
      <c r="B239" s="6" t="s">
        <v>1154</v>
      </c>
      <c r="C239" s="8" t="s">
        <v>1145</v>
      </c>
      <c r="D239" s="9" t="s">
        <v>1150</v>
      </c>
      <c r="E239" s="7" t="s">
        <v>1155</v>
      </c>
      <c r="F239" s="1">
        <v>1930</v>
      </c>
      <c r="G239" s="11" t="str">
        <f t="shared" si="3"/>
        <v>YES</v>
      </c>
      <c r="H239" s="33"/>
    </row>
    <row r="240" spans="1:8">
      <c r="A240" t="s">
        <v>642</v>
      </c>
      <c r="B240" s="6" t="s">
        <v>1156</v>
      </c>
      <c r="C240" s="8" t="s">
        <v>1157</v>
      </c>
      <c r="D240" s="9" t="s">
        <v>729</v>
      </c>
      <c r="E240" s="7" t="s">
        <v>1158</v>
      </c>
      <c r="F240" s="1">
        <v>4808</v>
      </c>
      <c r="G240" s="11" t="str">
        <f t="shared" si="3"/>
        <v>YES</v>
      </c>
      <c r="H240" s="33"/>
    </row>
    <row r="241" spans="1:8">
      <c r="A241" t="s">
        <v>642</v>
      </c>
      <c r="B241" s="6" t="s">
        <v>1159</v>
      </c>
      <c r="C241" s="8" t="s">
        <v>1157</v>
      </c>
      <c r="D241" s="9" t="s">
        <v>728</v>
      </c>
      <c r="E241" s="7" t="s">
        <v>1160</v>
      </c>
      <c r="F241" s="1" t="s">
        <v>13</v>
      </c>
      <c r="G241" s="11" t="str">
        <f t="shared" si="3"/>
        <v>NO</v>
      </c>
      <c r="H241" s="33"/>
    </row>
    <row r="242" spans="1:8">
      <c r="A242" t="s">
        <v>642</v>
      </c>
      <c r="B242" s="6" t="s">
        <v>1161</v>
      </c>
      <c r="C242" s="8" t="s">
        <v>1157</v>
      </c>
      <c r="D242" s="9" t="s">
        <v>726</v>
      </c>
      <c r="E242" s="7" t="s">
        <v>1162</v>
      </c>
      <c r="F242" s="1">
        <v>3700</v>
      </c>
      <c r="G242" s="11" t="str">
        <f t="shared" si="3"/>
        <v>YES</v>
      </c>
      <c r="H242" s="33"/>
    </row>
    <row r="243" spans="1:8">
      <c r="A243" t="s">
        <v>571</v>
      </c>
      <c r="B243" s="6" t="s">
        <v>1163</v>
      </c>
      <c r="C243" s="8" t="s">
        <v>1164</v>
      </c>
      <c r="D243" s="9" t="s">
        <v>726</v>
      </c>
      <c r="E243" s="7" t="s">
        <v>1165</v>
      </c>
      <c r="F243" s="1" t="s">
        <v>13</v>
      </c>
      <c r="G243" s="11" t="str">
        <f t="shared" si="3"/>
        <v>NO</v>
      </c>
      <c r="H243" s="33"/>
    </row>
    <row r="244" spans="1:8">
      <c r="A244" t="s">
        <v>664</v>
      </c>
      <c r="B244" s="6" t="s">
        <v>1166</v>
      </c>
      <c r="C244" s="8" t="s">
        <v>1167</v>
      </c>
      <c r="D244" s="9" t="s">
        <v>726</v>
      </c>
      <c r="E244" s="7" t="s">
        <v>1168</v>
      </c>
      <c r="F244" s="1">
        <v>4165</v>
      </c>
      <c r="G244" s="11" t="str">
        <f t="shared" si="3"/>
        <v>YES</v>
      </c>
      <c r="H244" s="33"/>
    </row>
    <row r="245" spans="1:8">
      <c r="A245" t="s">
        <v>495</v>
      </c>
      <c r="B245" s="6" t="s">
        <v>1169</v>
      </c>
      <c r="C245" s="8" t="s">
        <v>1170</v>
      </c>
      <c r="D245" s="9" t="s">
        <v>729</v>
      </c>
      <c r="E245" s="7" t="s">
        <v>1171</v>
      </c>
      <c r="F245" s="1" t="s">
        <v>13</v>
      </c>
      <c r="G245" s="11" t="str">
        <f t="shared" si="3"/>
        <v>NO</v>
      </c>
      <c r="H245" s="33"/>
    </row>
    <row r="246" spans="1:8">
      <c r="A246" t="s">
        <v>495</v>
      </c>
      <c r="B246" s="6" t="s">
        <v>1172</v>
      </c>
      <c r="C246" s="8" t="s">
        <v>1170</v>
      </c>
      <c r="D246" s="9" t="s">
        <v>728</v>
      </c>
      <c r="E246" s="7" t="s">
        <v>1173</v>
      </c>
      <c r="F246" s="1" t="s">
        <v>13</v>
      </c>
      <c r="G246" s="11" t="str">
        <f t="shared" si="3"/>
        <v>NO</v>
      </c>
      <c r="H246" s="33"/>
    </row>
    <row r="247" spans="1:8">
      <c r="A247" t="s">
        <v>495</v>
      </c>
      <c r="B247" s="6" t="s">
        <v>1174</v>
      </c>
      <c r="C247" s="8" t="s">
        <v>1170</v>
      </c>
      <c r="D247" s="9" t="s">
        <v>726</v>
      </c>
      <c r="E247" s="7" t="s">
        <v>1175</v>
      </c>
      <c r="F247" s="1" t="s">
        <v>13</v>
      </c>
      <c r="G247" s="11" t="str">
        <f t="shared" si="3"/>
        <v>NO</v>
      </c>
      <c r="H247" s="33"/>
    </row>
    <row r="248" spans="1:8">
      <c r="A248" t="s">
        <v>620</v>
      </c>
      <c r="B248" s="6" t="s">
        <v>1176</v>
      </c>
      <c r="C248" s="8" t="s">
        <v>1177</v>
      </c>
      <c r="D248" s="9" t="s">
        <v>726</v>
      </c>
      <c r="E248" s="7" t="s">
        <v>1178</v>
      </c>
      <c r="G248" s="11" t="str">
        <f t="shared" si="3"/>
        <v>YES</v>
      </c>
      <c r="H248" s="33"/>
    </row>
    <row r="249" spans="1:8">
      <c r="A249" t="s">
        <v>662</v>
      </c>
      <c r="B249" s="6" t="s">
        <v>1179</v>
      </c>
      <c r="C249" s="8" t="s">
        <v>1180</v>
      </c>
      <c r="D249" s="9" t="s">
        <v>729</v>
      </c>
      <c r="E249" s="7" t="s">
        <v>1181</v>
      </c>
      <c r="F249" s="1" t="s">
        <v>13</v>
      </c>
      <c r="G249" s="11" t="str">
        <f t="shared" si="3"/>
        <v>NO</v>
      </c>
      <c r="H249" s="33"/>
    </row>
    <row r="250" spans="1:8">
      <c r="A250" t="s">
        <v>662</v>
      </c>
      <c r="B250" s="6" t="s">
        <v>1182</v>
      </c>
      <c r="C250" s="8" t="s">
        <v>1180</v>
      </c>
      <c r="D250" s="9" t="s">
        <v>728</v>
      </c>
      <c r="E250" s="7" t="s">
        <v>1183</v>
      </c>
      <c r="F250" s="1" t="s">
        <v>13</v>
      </c>
      <c r="G250" s="11" t="str">
        <f t="shared" si="3"/>
        <v>NO</v>
      </c>
      <c r="H250" s="33"/>
    </row>
    <row r="251" spans="1:8">
      <c r="A251" t="s">
        <v>596</v>
      </c>
      <c r="B251" s="6" t="s">
        <v>1184</v>
      </c>
      <c r="C251" s="8" t="s">
        <v>1185</v>
      </c>
      <c r="D251" s="9" t="s">
        <v>842</v>
      </c>
      <c r="E251" s="7" t="s">
        <v>1186</v>
      </c>
      <c r="F251" s="1" t="s">
        <v>13</v>
      </c>
      <c r="G251" s="11" t="str">
        <f t="shared" si="3"/>
        <v>NO</v>
      </c>
      <c r="H251" s="33"/>
    </row>
    <row r="252" spans="1:8">
      <c r="A252" t="s">
        <v>596</v>
      </c>
      <c r="B252" s="6" t="s">
        <v>1187</v>
      </c>
      <c r="C252" s="8" t="s">
        <v>1185</v>
      </c>
      <c r="D252" s="9" t="s">
        <v>729</v>
      </c>
      <c r="E252" s="7" t="s">
        <v>1188</v>
      </c>
      <c r="F252" s="1" t="s">
        <v>13</v>
      </c>
      <c r="G252" s="11" t="str">
        <f t="shared" si="3"/>
        <v>NO</v>
      </c>
      <c r="H252" s="33"/>
    </row>
    <row r="253" spans="1:8">
      <c r="A253" t="s">
        <v>596</v>
      </c>
      <c r="B253" s="6" t="s">
        <v>1189</v>
      </c>
      <c r="C253" s="8" t="s">
        <v>1185</v>
      </c>
      <c r="D253" s="9" t="s">
        <v>728</v>
      </c>
      <c r="E253" s="7" t="s">
        <v>1190</v>
      </c>
      <c r="F253" s="1" t="s">
        <v>13</v>
      </c>
      <c r="G253" s="11" t="str">
        <f t="shared" si="3"/>
        <v>NO</v>
      </c>
      <c r="H253" s="33"/>
    </row>
    <row r="254" spans="1:8">
      <c r="A254" t="s">
        <v>690</v>
      </c>
      <c r="B254" s="6" t="s">
        <v>1191</v>
      </c>
      <c r="C254" s="8" t="s">
        <v>1192</v>
      </c>
      <c r="D254" s="9" t="s">
        <v>729</v>
      </c>
      <c r="E254" s="7" t="s">
        <v>1193</v>
      </c>
      <c r="F254" s="1">
        <v>4819</v>
      </c>
      <c r="G254" s="11" t="str">
        <f t="shared" si="3"/>
        <v>YES</v>
      </c>
      <c r="H254" s="33"/>
    </row>
    <row r="255" spans="1:8">
      <c r="A255" t="s">
        <v>690</v>
      </c>
      <c r="B255" s="6" t="s">
        <v>1194</v>
      </c>
      <c r="C255" s="8" t="s">
        <v>1192</v>
      </c>
      <c r="D255" s="9" t="s">
        <v>728</v>
      </c>
      <c r="E255" s="7" t="s">
        <v>1195</v>
      </c>
      <c r="F255" s="1" t="s">
        <v>13</v>
      </c>
      <c r="G255" s="11" t="str">
        <f t="shared" si="3"/>
        <v>NO</v>
      </c>
      <c r="H255" s="33"/>
    </row>
    <row r="256" spans="1:8">
      <c r="A256" t="s">
        <v>66</v>
      </c>
      <c r="B256" s="6" t="s">
        <v>1196</v>
      </c>
      <c r="C256" s="8" t="s">
        <v>1197</v>
      </c>
      <c r="D256" s="9" t="s">
        <v>726</v>
      </c>
      <c r="E256" s="7" t="s">
        <v>1198</v>
      </c>
      <c r="F256" s="1">
        <v>1936</v>
      </c>
      <c r="G256" s="11" t="str">
        <f t="shared" si="3"/>
        <v>YES</v>
      </c>
      <c r="H256" s="33"/>
    </row>
    <row r="257" spans="1:8">
      <c r="A257" t="s">
        <v>66</v>
      </c>
      <c r="B257" s="6" t="s">
        <v>1199</v>
      </c>
      <c r="C257" s="8" t="s">
        <v>1197</v>
      </c>
      <c r="D257" s="9" t="s">
        <v>726</v>
      </c>
      <c r="E257" s="7" t="s">
        <v>1200</v>
      </c>
      <c r="F257" s="1">
        <v>1933</v>
      </c>
      <c r="G257" s="11" t="str">
        <f t="shared" si="3"/>
        <v>YES</v>
      </c>
      <c r="H257" s="33"/>
    </row>
    <row r="258" spans="1:8">
      <c r="A258" t="s">
        <v>241</v>
      </c>
      <c r="B258" s="6" t="s">
        <v>1201</v>
      </c>
      <c r="C258" s="8" t="s">
        <v>1202</v>
      </c>
      <c r="D258" s="9" t="s">
        <v>728</v>
      </c>
      <c r="E258" s="7" t="s">
        <v>1203</v>
      </c>
      <c r="F258" s="1" t="s">
        <v>13</v>
      </c>
      <c r="G258" s="11" t="str">
        <f t="shared" si="3"/>
        <v>NO</v>
      </c>
      <c r="H258" s="33"/>
    </row>
    <row r="259" spans="1:8">
      <c r="A259" t="s">
        <v>241</v>
      </c>
      <c r="B259" s="6" t="s">
        <v>1204</v>
      </c>
      <c r="C259" s="8" t="s">
        <v>1202</v>
      </c>
      <c r="D259" s="9" t="s">
        <v>726</v>
      </c>
      <c r="E259" s="7" t="s">
        <v>1205</v>
      </c>
      <c r="F259" s="1">
        <v>1935</v>
      </c>
      <c r="G259" s="11" t="str">
        <f t="shared" si="3"/>
        <v>YES</v>
      </c>
      <c r="H259" s="33"/>
    </row>
    <row r="260" spans="1:8">
      <c r="A260" t="s">
        <v>241</v>
      </c>
      <c r="B260" s="6" t="s">
        <v>1206</v>
      </c>
      <c r="C260" s="8" t="s">
        <v>1202</v>
      </c>
      <c r="D260" s="9" t="s">
        <v>726</v>
      </c>
      <c r="E260" s="7" t="s">
        <v>1207</v>
      </c>
      <c r="F260" s="1">
        <v>1934</v>
      </c>
      <c r="G260" s="11" t="str">
        <f t="shared" si="3"/>
        <v>YES</v>
      </c>
      <c r="H260" s="33"/>
    </row>
    <row r="261" spans="1:8">
      <c r="A261" t="s">
        <v>241</v>
      </c>
      <c r="B261" s="6" t="s">
        <v>1208</v>
      </c>
      <c r="C261" s="8" t="s">
        <v>1202</v>
      </c>
      <c r="D261" s="9" t="s">
        <v>729</v>
      </c>
      <c r="E261" s="7" t="s">
        <v>1209</v>
      </c>
      <c r="F261" s="1">
        <v>4760</v>
      </c>
      <c r="G261" s="11" t="str">
        <f t="shared" si="3"/>
        <v>YES</v>
      </c>
      <c r="H261" s="33"/>
    </row>
    <row r="262" spans="1:8">
      <c r="A262" t="s">
        <v>606</v>
      </c>
      <c r="B262" s="6" t="s">
        <v>1210</v>
      </c>
      <c r="C262" s="8" t="s">
        <v>1211</v>
      </c>
      <c r="D262" s="9" t="s">
        <v>729</v>
      </c>
      <c r="E262" s="7" t="s">
        <v>1212</v>
      </c>
      <c r="F262" s="1">
        <v>4802</v>
      </c>
      <c r="G262" s="11" t="str">
        <f t="shared" si="3"/>
        <v>YES</v>
      </c>
      <c r="H262" s="33"/>
    </row>
    <row r="263" spans="1:8">
      <c r="A263" t="s">
        <v>606</v>
      </c>
      <c r="B263" s="6" t="s">
        <v>1213</v>
      </c>
      <c r="C263" s="8" t="s">
        <v>1211</v>
      </c>
      <c r="D263" s="9" t="s">
        <v>728</v>
      </c>
      <c r="E263" s="7" t="s">
        <v>1214</v>
      </c>
      <c r="F263" s="1" t="s">
        <v>13</v>
      </c>
      <c r="G263" s="11" t="str">
        <f t="shared" si="3"/>
        <v>NO</v>
      </c>
      <c r="H263" s="33"/>
    </row>
    <row r="264" spans="1:8">
      <c r="A264" t="s">
        <v>606</v>
      </c>
      <c r="B264" s="6" t="s">
        <v>1215</v>
      </c>
      <c r="C264" s="8" t="s">
        <v>1211</v>
      </c>
      <c r="D264" s="9" t="s">
        <v>726</v>
      </c>
      <c r="E264" s="7" t="s">
        <v>1216</v>
      </c>
      <c r="F264" s="1">
        <v>3696</v>
      </c>
      <c r="G264" s="11" t="str">
        <f t="shared" ref="G264:G328" si="5">IF(F264="-","NO","YES")</f>
        <v>YES</v>
      </c>
      <c r="H264" s="33"/>
    </row>
    <row r="265" spans="1:8">
      <c r="A265" t="s">
        <v>628</v>
      </c>
      <c r="B265" s="6" t="s">
        <v>1217</v>
      </c>
      <c r="C265" s="8" t="s">
        <v>1218</v>
      </c>
      <c r="D265" s="9" t="s">
        <v>729</v>
      </c>
      <c r="E265" s="7" t="s">
        <v>1219</v>
      </c>
      <c r="F265" s="1" t="s">
        <v>13</v>
      </c>
      <c r="G265" s="11" t="str">
        <f t="shared" si="5"/>
        <v>NO</v>
      </c>
      <c r="H265" s="33"/>
    </row>
    <row r="266" spans="1:8">
      <c r="A266" t="s">
        <v>628</v>
      </c>
      <c r="B266" s="6" t="s">
        <v>1220</v>
      </c>
      <c r="C266" s="8" t="s">
        <v>1218</v>
      </c>
      <c r="D266" s="9" t="s">
        <v>728</v>
      </c>
      <c r="E266" s="7" t="s">
        <v>1221</v>
      </c>
      <c r="F266" s="1" t="s">
        <v>13</v>
      </c>
      <c r="G266" s="11" t="str">
        <f t="shared" si="5"/>
        <v>NO</v>
      </c>
      <c r="H266" s="33"/>
    </row>
    <row r="267" spans="1:8">
      <c r="A267" t="s">
        <v>455</v>
      </c>
      <c r="B267" s="6" t="s">
        <v>1222</v>
      </c>
      <c r="C267" s="8" t="s">
        <v>1223</v>
      </c>
      <c r="D267" s="9" t="s">
        <v>726</v>
      </c>
      <c r="E267" s="7" t="s">
        <v>1224</v>
      </c>
      <c r="F267" s="1" t="s">
        <v>13</v>
      </c>
      <c r="G267" s="11" t="str">
        <f t="shared" si="5"/>
        <v>NO</v>
      </c>
      <c r="H267" s="33"/>
    </row>
    <row r="268" spans="1:8">
      <c r="A268" t="s">
        <v>455</v>
      </c>
      <c r="B268" s="6" t="s">
        <v>1225</v>
      </c>
      <c r="C268" s="8" t="s">
        <v>1223</v>
      </c>
      <c r="D268" s="9" t="s">
        <v>726</v>
      </c>
      <c r="E268" s="7" t="s">
        <v>1226</v>
      </c>
      <c r="F268" s="1" t="s">
        <v>13</v>
      </c>
      <c r="G268" s="11" t="str">
        <f t="shared" si="5"/>
        <v>NO</v>
      </c>
      <c r="H268" s="33"/>
    </row>
    <row r="269" spans="1:8">
      <c r="A269" t="s">
        <v>259</v>
      </c>
      <c r="B269" s="6" t="s">
        <v>1227</v>
      </c>
      <c r="C269" s="8" t="s">
        <v>1228</v>
      </c>
      <c r="D269" s="9" t="s">
        <v>726</v>
      </c>
      <c r="E269" s="7" t="s">
        <v>1229</v>
      </c>
      <c r="F269" s="1">
        <v>1942</v>
      </c>
      <c r="G269" s="11" t="str">
        <f t="shared" si="5"/>
        <v>YES</v>
      </c>
      <c r="H269" s="33"/>
    </row>
    <row r="270" spans="1:8">
      <c r="A270" t="s">
        <v>259</v>
      </c>
      <c r="B270" s="6" t="s">
        <v>1230</v>
      </c>
      <c r="C270" s="8" t="s">
        <v>1228</v>
      </c>
      <c r="D270" s="9" t="s">
        <v>726</v>
      </c>
      <c r="E270" s="7" t="s">
        <v>1231</v>
      </c>
      <c r="F270" s="1">
        <v>1940</v>
      </c>
      <c r="G270" s="11" t="str">
        <f t="shared" si="5"/>
        <v>YES</v>
      </c>
      <c r="H270" s="33"/>
    </row>
    <row r="271" spans="1:8">
      <c r="A271" t="s">
        <v>531</v>
      </c>
      <c r="B271" s="6" t="s">
        <v>1232</v>
      </c>
      <c r="C271" s="8" t="s">
        <v>1233</v>
      </c>
      <c r="D271" s="9" t="s">
        <v>729</v>
      </c>
      <c r="E271" s="7" t="s">
        <v>1234</v>
      </c>
      <c r="F271" s="1">
        <v>4793</v>
      </c>
      <c r="G271" s="11" t="str">
        <f t="shared" si="5"/>
        <v>YES</v>
      </c>
      <c r="H271" s="33"/>
    </row>
    <row r="272" spans="1:8">
      <c r="A272" t="s">
        <v>531</v>
      </c>
      <c r="B272" s="6" t="s">
        <v>1235</v>
      </c>
      <c r="C272" s="8" t="s">
        <v>1233</v>
      </c>
      <c r="D272" s="9" t="s">
        <v>728</v>
      </c>
      <c r="E272" s="7" t="s">
        <v>1236</v>
      </c>
      <c r="F272" s="1" t="s">
        <v>13</v>
      </c>
      <c r="G272" s="11" t="str">
        <f t="shared" si="5"/>
        <v>NO</v>
      </c>
      <c r="H272" s="33"/>
    </row>
    <row r="273" spans="1:8">
      <c r="A273" t="s">
        <v>531</v>
      </c>
      <c r="B273" s="6" t="s">
        <v>1237</v>
      </c>
      <c r="C273" s="8" t="s">
        <v>1233</v>
      </c>
      <c r="D273" s="9" t="s">
        <v>726</v>
      </c>
      <c r="E273" s="7" t="s">
        <v>1238</v>
      </c>
      <c r="F273" s="1">
        <v>4099</v>
      </c>
      <c r="G273" s="11" t="str">
        <f t="shared" si="5"/>
        <v>YES</v>
      </c>
      <c r="H273" s="33"/>
    </row>
    <row r="274" spans="1:8">
      <c r="A274" t="s">
        <v>531</v>
      </c>
      <c r="B274" s="6" t="s">
        <v>1239</v>
      </c>
      <c r="C274" s="8" t="s">
        <v>1240</v>
      </c>
      <c r="D274" s="9" t="s">
        <v>728</v>
      </c>
      <c r="E274" s="7" t="s">
        <v>1241</v>
      </c>
      <c r="F274" s="1" t="s">
        <v>13</v>
      </c>
      <c r="G274" s="11" t="str">
        <f t="shared" si="5"/>
        <v>NO</v>
      </c>
      <c r="H274" s="33"/>
    </row>
    <row r="275" spans="1:8">
      <c r="A275" t="s">
        <v>670</v>
      </c>
      <c r="B275" s="6" t="s">
        <v>1242</v>
      </c>
      <c r="C275" s="8" t="s">
        <v>1243</v>
      </c>
      <c r="D275" s="9" t="s">
        <v>729</v>
      </c>
      <c r="E275" s="7" t="s">
        <v>1244</v>
      </c>
      <c r="F275" s="1">
        <v>4811</v>
      </c>
      <c r="G275" s="11" t="str">
        <f t="shared" si="5"/>
        <v>YES</v>
      </c>
      <c r="H275" s="33"/>
    </row>
    <row r="276" spans="1:8">
      <c r="A276" t="s">
        <v>670</v>
      </c>
      <c r="B276" s="6" t="s">
        <v>1245</v>
      </c>
      <c r="C276" s="8" t="s">
        <v>1243</v>
      </c>
      <c r="D276" s="9" t="s">
        <v>726</v>
      </c>
      <c r="E276" s="7" t="s">
        <v>1246</v>
      </c>
      <c r="F276" s="1">
        <v>4750</v>
      </c>
      <c r="G276" s="11" t="str">
        <f t="shared" si="5"/>
        <v>YES</v>
      </c>
      <c r="H276" s="33"/>
    </row>
    <row r="277" spans="1:8">
      <c r="A277" t="s">
        <v>670</v>
      </c>
      <c r="B277" s="6" t="s">
        <v>1247</v>
      </c>
      <c r="C277" s="8" t="s">
        <v>1243</v>
      </c>
      <c r="D277" s="9" t="s">
        <v>728</v>
      </c>
      <c r="E277" s="7" t="s">
        <v>1248</v>
      </c>
      <c r="F277" s="1" t="s">
        <v>13</v>
      </c>
      <c r="G277" s="11" t="str">
        <f t="shared" si="5"/>
        <v>NO</v>
      </c>
      <c r="H277" s="33"/>
    </row>
    <row r="278" spans="1:8">
      <c r="A278" t="s">
        <v>202</v>
      </c>
      <c r="B278" s="6" t="s">
        <v>1249</v>
      </c>
      <c r="C278" s="8" t="s">
        <v>1250</v>
      </c>
      <c r="D278" s="9" t="s">
        <v>726</v>
      </c>
      <c r="E278" s="7" t="s">
        <v>1251</v>
      </c>
      <c r="F278" s="1">
        <v>1848</v>
      </c>
      <c r="G278" s="11" t="str">
        <f t="shared" si="5"/>
        <v>YES</v>
      </c>
      <c r="H278" s="33"/>
    </row>
    <row r="279" spans="1:8">
      <c r="A279" t="s">
        <v>317</v>
      </c>
      <c r="B279" s="6" t="s">
        <v>1252</v>
      </c>
      <c r="C279" s="8" t="s">
        <v>1250</v>
      </c>
      <c r="D279" s="9" t="s">
        <v>728</v>
      </c>
      <c r="E279" s="7" t="s">
        <v>1253</v>
      </c>
      <c r="F279" s="1" t="s">
        <v>13</v>
      </c>
      <c r="G279" s="11" t="str">
        <f t="shared" si="5"/>
        <v>NO</v>
      </c>
      <c r="H279" s="33"/>
    </row>
    <row r="280" spans="1:8">
      <c r="A280" t="s">
        <v>317</v>
      </c>
      <c r="B280" s="6" t="s">
        <v>1254</v>
      </c>
      <c r="C280" s="8" t="s">
        <v>1250</v>
      </c>
      <c r="D280" s="9" t="s">
        <v>726</v>
      </c>
      <c r="E280" s="7" t="s">
        <v>1255</v>
      </c>
      <c r="F280" s="1">
        <v>1849</v>
      </c>
      <c r="G280" s="11" t="str">
        <f t="shared" si="5"/>
        <v>YES</v>
      </c>
      <c r="H280" s="33"/>
    </row>
    <row r="281" spans="1:8">
      <c r="A281" t="s">
        <v>317</v>
      </c>
      <c r="B281" s="6" t="s">
        <v>1256</v>
      </c>
      <c r="C281" s="8" t="s">
        <v>1250</v>
      </c>
      <c r="D281" s="9" t="s">
        <v>726</v>
      </c>
      <c r="E281" s="7" t="s">
        <v>1257</v>
      </c>
      <c r="F281" s="1">
        <v>1847</v>
      </c>
      <c r="G281" s="11" t="str">
        <f t="shared" si="5"/>
        <v>YES</v>
      </c>
      <c r="H281" s="33"/>
    </row>
    <row r="282" spans="1:8">
      <c r="A282" t="s">
        <v>317</v>
      </c>
      <c r="B282" s="6" t="s">
        <v>1258</v>
      </c>
      <c r="C282" s="8" t="s">
        <v>1250</v>
      </c>
      <c r="D282" s="9" t="s">
        <v>729</v>
      </c>
      <c r="E282" s="7" t="s">
        <v>1259</v>
      </c>
      <c r="F282" s="1">
        <v>4771</v>
      </c>
      <c r="G282" s="11" t="str">
        <f t="shared" si="5"/>
        <v>YES</v>
      </c>
      <c r="H282" s="33"/>
    </row>
    <row r="283" spans="1:8">
      <c r="A283" t="s">
        <v>614</v>
      </c>
      <c r="B283" s="6" t="s">
        <v>1260</v>
      </c>
      <c r="C283" s="8" t="s">
        <v>1261</v>
      </c>
      <c r="D283" s="9" t="s">
        <v>729</v>
      </c>
      <c r="E283" s="7" t="s">
        <v>1262</v>
      </c>
      <c r="F283" s="1">
        <v>4804</v>
      </c>
      <c r="G283" s="11" t="str">
        <f t="shared" si="5"/>
        <v>YES</v>
      </c>
      <c r="H283" s="33"/>
    </row>
    <row r="284" spans="1:8">
      <c r="A284" t="s">
        <v>614</v>
      </c>
      <c r="B284" s="6" t="s">
        <v>1263</v>
      </c>
      <c r="C284" s="8" t="s">
        <v>1261</v>
      </c>
      <c r="D284" s="9" t="s">
        <v>728</v>
      </c>
      <c r="E284" s="7" t="s">
        <v>1264</v>
      </c>
      <c r="F284" s="1" t="s">
        <v>13</v>
      </c>
      <c r="G284" s="11" t="str">
        <f t="shared" si="5"/>
        <v>NO</v>
      </c>
      <c r="H284" s="33"/>
    </row>
    <row r="285" spans="1:8">
      <c r="A285" t="s">
        <v>614</v>
      </c>
      <c r="B285" s="6" t="s">
        <v>1265</v>
      </c>
      <c r="C285" s="8" t="s">
        <v>1261</v>
      </c>
      <c r="D285" s="9" t="s">
        <v>726</v>
      </c>
      <c r="E285" s="7" t="s">
        <v>1266</v>
      </c>
      <c r="F285" s="1">
        <v>4030</v>
      </c>
      <c r="G285" s="11" t="str">
        <f t="shared" si="5"/>
        <v>YES</v>
      </c>
      <c r="H285" s="33"/>
    </row>
    <row r="286" spans="1:8">
      <c r="A286" t="s">
        <v>512</v>
      </c>
      <c r="B286" s="6" t="s">
        <v>1267</v>
      </c>
      <c r="C286" s="8" t="s">
        <v>1268</v>
      </c>
      <c r="D286" s="9" t="s">
        <v>728</v>
      </c>
      <c r="E286" s="7" t="s">
        <v>1269</v>
      </c>
      <c r="F286" s="1" t="s">
        <v>13</v>
      </c>
      <c r="G286" s="11" t="str">
        <f t="shared" si="5"/>
        <v>NO</v>
      </c>
      <c r="H286" s="33"/>
    </row>
    <row r="287" spans="1:8">
      <c r="A287" t="s">
        <v>512</v>
      </c>
      <c r="B287" s="6" t="s">
        <v>1270</v>
      </c>
      <c r="C287" s="8" t="s">
        <v>1268</v>
      </c>
      <c r="D287" s="9" t="s">
        <v>726</v>
      </c>
      <c r="E287" s="7" t="s">
        <v>1271</v>
      </c>
      <c r="F287" s="1">
        <v>1255</v>
      </c>
      <c r="G287" s="11" t="str">
        <f t="shared" si="5"/>
        <v>YES</v>
      </c>
      <c r="H287" s="33"/>
    </row>
    <row r="288" spans="1:8">
      <c r="A288" t="s">
        <v>512</v>
      </c>
      <c r="B288" s="6" t="s">
        <v>1272</v>
      </c>
      <c r="C288" s="8" t="s">
        <v>1268</v>
      </c>
      <c r="D288" s="9" t="s">
        <v>729</v>
      </c>
      <c r="E288" s="7" t="s">
        <v>1273</v>
      </c>
      <c r="F288" s="1">
        <v>4790</v>
      </c>
      <c r="G288" s="11" t="str">
        <f t="shared" si="5"/>
        <v>YES</v>
      </c>
      <c r="H288" s="33"/>
    </row>
    <row r="289" spans="1:8">
      <c r="A289" t="s">
        <v>262</v>
      </c>
      <c r="B289" s="6" t="s">
        <v>1274</v>
      </c>
      <c r="C289" s="8" t="s">
        <v>1275</v>
      </c>
      <c r="D289" s="9" t="s">
        <v>726</v>
      </c>
      <c r="E289" s="7" t="s">
        <v>1276</v>
      </c>
      <c r="F289" s="1">
        <v>1946</v>
      </c>
      <c r="G289" s="11" t="str">
        <f t="shared" si="5"/>
        <v>YES</v>
      </c>
      <c r="H289" s="33"/>
    </row>
    <row r="290" spans="1:8">
      <c r="A290" t="s">
        <v>262</v>
      </c>
      <c r="B290" s="6" t="s">
        <v>1277</v>
      </c>
      <c r="C290" s="8" t="s">
        <v>1275</v>
      </c>
      <c r="D290" s="9" t="s">
        <v>726</v>
      </c>
      <c r="E290" s="7" t="s">
        <v>1278</v>
      </c>
      <c r="F290" s="1">
        <v>1945</v>
      </c>
      <c r="G290" s="11" t="str">
        <f t="shared" si="5"/>
        <v>YES</v>
      </c>
      <c r="H290" s="33"/>
    </row>
    <row r="291" spans="1:8">
      <c r="A291" t="s">
        <v>497</v>
      </c>
      <c r="B291" s="6" t="s">
        <v>1279</v>
      </c>
      <c r="C291" s="8" t="s">
        <v>1275</v>
      </c>
      <c r="D291" s="9" t="s">
        <v>728</v>
      </c>
      <c r="E291" s="7" t="s">
        <v>1280</v>
      </c>
      <c r="F291" s="1" t="s">
        <v>13</v>
      </c>
      <c r="G291" s="11" t="str">
        <f t="shared" si="5"/>
        <v>NO</v>
      </c>
      <c r="H291" s="33"/>
    </row>
    <row r="292" spans="1:8">
      <c r="A292" t="s">
        <v>497</v>
      </c>
      <c r="B292" s="6" t="s">
        <v>1281</v>
      </c>
      <c r="C292" s="8" t="s">
        <v>1275</v>
      </c>
      <c r="D292" s="9" t="s">
        <v>729</v>
      </c>
      <c r="E292" s="7" t="s">
        <v>1282</v>
      </c>
      <c r="F292" s="1">
        <v>4787</v>
      </c>
      <c r="G292" s="11" t="str">
        <f t="shared" si="5"/>
        <v>YES</v>
      </c>
      <c r="H292" s="33"/>
    </row>
    <row r="293" spans="1:8">
      <c r="A293" t="s">
        <v>567</v>
      </c>
      <c r="B293" s="6" t="s">
        <v>1283</v>
      </c>
      <c r="C293" s="8" t="s">
        <v>1284</v>
      </c>
      <c r="D293" s="9" t="s">
        <v>729</v>
      </c>
      <c r="E293" s="7" t="s">
        <v>1285</v>
      </c>
      <c r="F293" s="1">
        <v>4797</v>
      </c>
      <c r="G293" s="11" t="str">
        <f t="shared" si="5"/>
        <v>YES</v>
      </c>
      <c r="H293" s="33"/>
    </row>
    <row r="294" spans="1:8">
      <c r="A294" t="s">
        <v>567</v>
      </c>
      <c r="B294" s="6" t="s">
        <v>1286</v>
      </c>
      <c r="C294" s="8" t="s">
        <v>1284</v>
      </c>
      <c r="D294" s="9" t="s">
        <v>726</v>
      </c>
      <c r="E294" s="7" t="s">
        <v>1287</v>
      </c>
      <c r="F294" s="1">
        <v>3186</v>
      </c>
      <c r="G294" s="11" t="str">
        <f t="shared" si="5"/>
        <v>YES</v>
      </c>
      <c r="H294" s="33"/>
    </row>
    <row r="295" spans="1:8">
      <c r="A295" t="s">
        <v>567</v>
      </c>
      <c r="B295" s="6" t="s">
        <v>1288</v>
      </c>
      <c r="C295" s="8" t="s">
        <v>1284</v>
      </c>
      <c r="D295" s="9" t="s">
        <v>728</v>
      </c>
      <c r="E295" s="7" t="s">
        <v>1289</v>
      </c>
      <c r="F295" s="1" t="s">
        <v>13</v>
      </c>
      <c r="G295" s="11" t="str">
        <f t="shared" si="5"/>
        <v>NO</v>
      </c>
      <c r="H295" s="33"/>
    </row>
    <row r="296" spans="1:8">
      <c r="A296" t="s">
        <v>21</v>
      </c>
      <c r="B296" s="6" t="s">
        <v>1290</v>
      </c>
      <c r="C296" s="8" t="s">
        <v>1291</v>
      </c>
      <c r="D296" s="9" t="s">
        <v>726</v>
      </c>
      <c r="E296" s="7" t="s">
        <v>1292</v>
      </c>
      <c r="F296" s="1" t="s">
        <v>13</v>
      </c>
      <c r="G296" s="32" t="str">
        <f t="shared" si="5"/>
        <v>NO</v>
      </c>
      <c r="H296" s="33"/>
    </row>
    <row r="297" spans="1:8">
      <c r="A297" s="49" t="s">
        <v>21</v>
      </c>
      <c r="B297" s="49" t="s">
        <v>1290</v>
      </c>
      <c r="C297" s="50" t="s">
        <v>1291</v>
      </c>
      <c r="D297" s="51" t="s">
        <v>726</v>
      </c>
      <c r="E297" s="61" t="s">
        <v>1293</v>
      </c>
      <c r="F297" s="53">
        <v>5470</v>
      </c>
      <c r="G297" s="59" t="str">
        <f t="shared" ref="G297" si="6">IF(F297="-","NO","YES")</f>
        <v>YES</v>
      </c>
      <c r="H297" s="33"/>
    </row>
    <row r="298" spans="1:8">
      <c r="A298" t="s">
        <v>702</v>
      </c>
      <c r="B298" s="6" t="s">
        <v>1294</v>
      </c>
      <c r="C298" s="8" t="s">
        <v>1295</v>
      </c>
      <c r="D298" s="9" t="s">
        <v>726</v>
      </c>
      <c r="E298" s="7" t="s">
        <v>1296</v>
      </c>
      <c r="F298" s="1">
        <v>4625</v>
      </c>
      <c r="G298" s="11" t="str">
        <f t="shared" si="5"/>
        <v>YES</v>
      </c>
      <c r="H298" s="33"/>
    </row>
    <row r="299" spans="1:8">
      <c r="A299" t="s">
        <v>702</v>
      </c>
      <c r="B299" t="s">
        <v>1297</v>
      </c>
      <c r="C299" s="8" t="s">
        <v>1295</v>
      </c>
      <c r="D299" s="9" t="s">
        <v>729</v>
      </c>
      <c r="E299" s="7" t="s">
        <v>1298</v>
      </c>
      <c r="F299" s="1">
        <v>5538</v>
      </c>
      <c r="G299" s="11" t="str">
        <f t="shared" si="5"/>
        <v>YES</v>
      </c>
      <c r="H299" s="33"/>
    </row>
    <row r="300" spans="1:8">
      <c r="A300" t="s">
        <v>610</v>
      </c>
      <c r="B300" s="6" t="s">
        <v>1299</v>
      </c>
      <c r="C300" s="8" t="s">
        <v>1300</v>
      </c>
      <c r="D300" s="9" t="s">
        <v>729</v>
      </c>
      <c r="E300" s="7" t="s">
        <v>1301</v>
      </c>
      <c r="F300" s="1">
        <v>4803</v>
      </c>
      <c r="G300" s="11" t="str">
        <f t="shared" si="5"/>
        <v>YES</v>
      </c>
      <c r="H300" s="33"/>
    </row>
    <row r="301" spans="1:8">
      <c r="A301" t="s">
        <v>610</v>
      </c>
      <c r="B301" s="6" t="s">
        <v>1302</v>
      </c>
      <c r="C301" s="8" t="s">
        <v>1300</v>
      </c>
      <c r="D301" s="9" t="s">
        <v>728</v>
      </c>
      <c r="E301" s="7" t="s">
        <v>1303</v>
      </c>
      <c r="F301" s="1" t="s">
        <v>13</v>
      </c>
      <c r="G301" s="11" t="str">
        <f t="shared" si="5"/>
        <v>NO</v>
      </c>
      <c r="H301" s="33"/>
    </row>
    <row r="302" spans="1:8">
      <c r="A302" t="s">
        <v>610</v>
      </c>
      <c r="B302" s="6" t="s">
        <v>1304</v>
      </c>
      <c r="C302" s="8" t="s">
        <v>1300</v>
      </c>
      <c r="D302" s="9" t="s">
        <v>726</v>
      </c>
      <c r="E302" s="7" t="s">
        <v>1305</v>
      </c>
      <c r="F302" s="1">
        <v>3694</v>
      </c>
      <c r="G302" s="11" t="str">
        <f t="shared" si="5"/>
        <v>YES</v>
      </c>
      <c r="H302" s="33"/>
    </row>
    <row r="303" spans="1:8">
      <c r="A303" t="s">
        <v>493</v>
      </c>
      <c r="B303" s="6" t="s">
        <v>1306</v>
      </c>
      <c r="C303" s="8" t="s">
        <v>1307</v>
      </c>
      <c r="D303" s="9" t="s">
        <v>726</v>
      </c>
      <c r="E303" s="7" t="s">
        <v>1308</v>
      </c>
      <c r="F303" s="1">
        <v>1708</v>
      </c>
      <c r="G303" s="11" t="str">
        <f t="shared" si="5"/>
        <v>YES</v>
      </c>
      <c r="H303" s="33"/>
    </row>
    <row r="304" spans="1:8">
      <c r="A304" t="s">
        <v>99</v>
      </c>
      <c r="B304" s="6" t="s">
        <v>1309</v>
      </c>
      <c r="C304" s="8" t="s">
        <v>1310</v>
      </c>
      <c r="D304" s="9" t="s">
        <v>726</v>
      </c>
      <c r="E304" s="7">
        <v>5881</v>
      </c>
      <c r="F304" s="1">
        <v>1642</v>
      </c>
      <c r="G304" s="11" t="str">
        <f t="shared" si="5"/>
        <v>YES</v>
      </c>
      <c r="H304" s="33"/>
    </row>
    <row r="305" spans="1:8">
      <c r="A305" t="s">
        <v>383</v>
      </c>
      <c r="B305" s="6" t="s">
        <v>1311</v>
      </c>
      <c r="C305" s="8" t="s">
        <v>1310</v>
      </c>
      <c r="D305" s="9" t="s">
        <v>726</v>
      </c>
      <c r="E305" s="7" t="s">
        <v>1312</v>
      </c>
      <c r="F305" s="1">
        <v>4725</v>
      </c>
      <c r="G305" s="11" t="str">
        <f t="shared" si="5"/>
        <v>YES</v>
      </c>
      <c r="H305" s="33"/>
    </row>
    <row r="306" spans="1:8">
      <c r="A306" t="s">
        <v>383</v>
      </c>
      <c r="B306" s="6" t="s">
        <v>1313</v>
      </c>
      <c r="C306" s="8" t="s">
        <v>1310</v>
      </c>
      <c r="D306" s="9" t="s">
        <v>726</v>
      </c>
      <c r="E306" s="7" t="s">
        <v>1314</v>
      </c>
      <c r="F306" s="1">
        <v>4726</v>
      </c>
      <c r="G306" s="11" t="str">
        <f t="shared" si="5"/>
        <v>YES</v>
      </c>
      <c r="H306" s="33"/>
    </row>
    <row r="307" spans="1:8">
      <c r="A307" t="s">
        <v>481</v>
      </c>
      <c r="B307" s="6" t="s">
        <v>1315</v>
      </c>
      <c r="C307" s="8" t="s">
        <v>1316</v>
      </c>
      <c r="D307" s="9" t="s">
        <v>726</v>
      </c>
      <c r="E307" s="7" t="s">
        <v>1317</v>
      </c>
      <c r="F307" s="1" t="s">
        <v>13</v>
      </c>
      <c r="G307" s="32" t="str">
        <f t="shared" si="5"/>
        <v>NO</v>
      </c>
      <c r="H307" s="33"/>
    </row>
    <row r="308" spans="1:8">
      <c r="A308" t="s">
        <v>481</v>
      </c>
      <c r="B308" s="6" t="s">
        <v>1318</v>
      </c>
      <c r="C308" s="8" t="s">
        <v>1316</v>
      </c>
      <c r="D308" s="9" t="s">
        <v>726</v>
      </c>
      <c r="E308" s="7" t="s">
        <v>1319</v>
      </c>
      <c r="F308" s="1" t="s">
        <v>13</v>
      </c>
      <c r="G308" s="32" t="str">
        <f t="shared" si="5"/>
        <v>NO</v>
      </c>
      <c r="H308" s="33"/>
    </row>
    <row r="309" spans="1:8">
      <c r="A309" t="s">
        <v>622</v>
      </c>
      <c r="B309" s="6" t="s">
        <v>1320</v>
      </c>
      <c r="C309" s="8" t="s">
        <v>1321</v>
      </c>
      <c r="D309" s="9" t="s">
        <v>726</v>
      </c>
      <c r="E309" s="7" t="s">
        <v>1322</v>
      </c>
      <c r="F309" s="1">
        <v>3678</v>
      </c>
      <c r="G309" s="11" t="str">
        <f t="shared" si="5"/>
        <v>YES</v>
      </c>
      <c r="H309" s="33"/>
    </row>
    <row r="310" spans="1:8">
      <c r="A310" t="s">
        <v>453</v>
      </c>
      <c r="B310" s="6" t="s">
        <v>1323</v>
      </c>
      <c r="C310" s="8" t="s">
        <v>1324</v>
      </c>
      <c r="D310" s="9" t="s">
        <v>726</v>
      </c>
      <c r="E310" s="7" t="s">
        <v>1325</v>
      </c>
      <c r="F310" s="1">
        <v>1831</v>
      </c>
      <c r="G310" s="11" t="str">
        <f t="shared" si="5"/>
        <v>YES</v>
      </c>
      <c r="H310" s="33"/>
    </row>
    <row r="311" spans="1:8">
      <c r="A311" t="s">
        <v>453</v>
      </c>
      <c r="B311" s="6" t="s">
        <v>1326</v>
      </c>
      <c r="C311" s="8" t="s">
        <v>1324</v>
      </c>
      <c r="D311" s="9" t="s">
        <v>726</v>
      </c>
      <c r="E311" s="7" t="s">
        <v>1327</v>
      </c>
      <c r="F311" s="1">
        <v>1830</v>
      </c>
      <c r="G311" s="11" t="str">
        <f t="shared" si="5"/>
        <v>YES</v>
      </c>
      <c r="H311" s="33"/>
    </row>
    <row r="312" spans="1:8">
      <c r="A312" t="s">
        <v>479</v>
      </c>
      <c r="B312" s="6" t="s">
        <v>1328</v>
      </c>
      <c r="C312" s="8" t="s">
        <v>1329</v>
      </c>
      <c r="D312" s="9" t="s">
        <v>726</v>
      </c>
      <c r="E312" s="7" t="s">
        <v>1330</v>
      </c>
      <c r="F312" s="1">
        <v>1806</v>
      </c>
      <c r="G312" s="11" t="str">
        <f t="shared" si="5"/>
        <v>YES</v>
      </c>
      <c r="H312" s="33"/>
    </row>
    <row r="313" spans="1:8">
      <c r="A313" t="s">
        <v>674</v>
      </c>
      <c r="B313" s="6" t="s">
        <v>1331</v>
      </c>
      <c r="C313" s="8" t="s">
        <v>1332</v>
      </c>
      <c r="D313" s="9" t="s">
        <v>729</v>
      </c>
      <c r="E313" s="7" t="s">
        <v>1333</v>
      </c>
      <c r="F313" s="1">
        <v>4812</v>
      </c>
      <c r="G313" s="11" t="str">
        <f t="shared" si="5"/>
        <v>YES</v>
      </c>
      <c r="H313" s="33"/>
    </row>
    <row r="314" spans="1:8">
      <c r="A314" t="s">
        <v>674</v>
      </c>
      <c r="B314" s="6" t="s">
        <v>1334</v>
      </c>
      <c r="C314" s="8" t="s">
        <v>1332</v>
      </c>
      <c r="D314" s="9" t="s">
        <v>728</v>
      </c>
      <c r="E314" s="7" t="s">
        <v>1335</v>
      </c>
      <c r="F314" s="1" t="s">
        <v>13</v>
      </c>
      <c r="G314" s="11" t="str">
        <f t="shared" si="5"/>
        <v>NO</v>
      </c>
      <c r="H314" s="33"/>
    </row>
    <row r="315" spans="1:8">
      <c r="A315" t="s">
        <v>173</v>
      </c>
      <c r="B315" s="6" t="s">
        <v>1336</v>
      </c>
      <c r="C315" s="8" t="s">
        <v>1337</v>
      </c>
      <c r="D315" s="9" t="s">
        <v>726</v>
      </c>
      <c r="E315" s="7" t="s">
        <v>1338</v>
      </c>
      <c r="F315" s="1">
        <v>1950</v>
      </c>
      <c r="G315" s="11" t="str">
        <f t="shared" si="5"/>
        <v>YES</v>
      </c>
      <c r="H315" s="33"/>
    </row>
    <row r="316" spans="1:8">
      <c r="A316" t="s">
        <v>258</v>
      </c>
      <c r="B316" s="6" t="s">
        <v>1339</v>
      </c>
      <c r="C316" s="8" t="s">
        <v>1337</v>
      </c>
      <c r="D316" s="9" t="s">
        <v>728</v>
      </c>
      <c r="E316" s="7" t="s">
        <v>1340</v>
      </c>
      <c r="F316" s="1" t="s">
        <v>13</v>
      </c>
      <c r="G316" s="11" t="str">
        <f t="shared" si="5"/>
        <v>NO</v>
      </c>
      <c r="H316" s="33"/>
    </row>
    <row r="317" spans="1:8">
      <c r="A317" t="s">
        <v>258</v>
      </c>
      <c r="B317" s="6" t="s">
        <v>1341</v>
      </c>
      <c r="C317" s="8" t="s">
        <v>1337</v>
      </c>
      <c r="D317" s="9" t="s">
        <v>726</v>
      </c>
      <c r="E317" s="7" t="s">
        <v>1342</v>
      </c>
      <c r="F317" s="1">
        <v>1953</v>
      </c>
      <c r="G317" s="11" t="str">
        <f t="shared" si="5"/>
        <v>YES</v>
      </c>
      <c r="H317" s="33"/>
    </row>
    <row r="318" spans="1:8">
      <c r="A318" t="s">
        <v>258</v>
      </c>
      <c r="B318" s="6" t="s">
        <v>1343</v>
      </c>
      <c r="C318" s="8" t="s">
        <v>1337</v>
      </c>
      <c r="D318" s="9" t="s">
        <v>726</v>
      </c>
      <c r="E318" s="7" t="s">
        <v>1344</v>
      </c>
      <c r="F318" s="1">
        <v>1952</v>
      </c>
      <c r="G318" s="11" t="str">
        <f t="shared" si="5"/>
        <v>YES</v>
      </c>
      <c r="H318" s="33"/>
    </row>
    <row r="319" spans="1:8">
      <c r="A319" t="s">
        <v>258</v>
      </c>
      <c r="B319" s="6" t="s">
        <v>1345</v>
      </c>
      <c r="C319" s="8" t="s">
        <v>1337</v>
      </c>
      <c r="D319" s="9" t="s">
        <v>729</v>
      </c>
      <c r="E319" s="7" t="s">
        <v>1346</v>
      </c>
      <c r="F319" s="1">
        <v>4762</v>
      </c>
      <c r="G319" s="11" t="str">
        <f t="shared" si="5"/>
        <v>YES</v>
      </c>
      <c r="H319" s="33"/>
    </row>
    <row r="320" spans="1:8">
      <c r="A320" t="s">
        <v>674</v>
      </c>
      <c r="B320" s="6" t="s">
        <v>1347</v>
      </c>
      <c r="C320" s="8" t="s">
        <v>1348</v>
      </c>
      <c r="D320" s="9" t="s">
        <v>726</v>
      </c>
      <c r="E320" s="7" t="s">
        <v>1349</v>
      </c>
      <c r="F320" s="1">
        <v>4486</v>
      </c>
      <c r="G320" s="11" t="str">
        <f t="shared" si="5"/>
        <v>YES</v>
      </c>
      <c r="H320" s="33"/>
    </row>
    <row r="321" spans="1:8">
      <c r="A321" t="s">
        <v>169</v>
      </c>
      <c r="B321" s="6" t="s">
        <v>1350</v>
      </c>
      <c r="C321" s="8" t="s">
        <v>1351</v>
      </c>
      <c r="D321" s="9" t="s">
        <v>726</v>
      </c>
      <c r="E321" s="7" t="s">
        <v>1352</v>
      </c>
      <c r="F321" s="1" t="s">
        <v>13</v>
      </c>
      <c r="G321" s="32" t="str">
        <f t="shared" si="5"/>
        <v>NO</v>
      </c>
      <c r="H321" s="33"/>
    </row>
    <row r="322" spans="1:8">
      <c r="A322" t="s">
        <v>499</v>
      </c>
      <c r="B322" s="6" t="s">
        <v>1353</v>
      </c>
      <c r="C322" s="8" t="s">
        <v>1354</v>
      </c>
      <c r="D322" s="9" t="s">
        <v>728</v>
      </c>
      <c r="E322" s="7" t="s">
        <v>1355</v>
      </c>
      <c r="F322" s="1" t="s">
        <v>13</v>
      </c>
      <c r="G322" s="11" t="str">
        <f t="shared" si="5"/>
        <v>NO</v>
      </c>
      <c r="H322" s="33"/>
    </row>
    <row r="323" spans="1:8">
      <c r="A323" t="s">
        <v>499</v>
      </c>
      <c r="B323" s="6" t="s">
        <v>1356</v>
      </c>
      <c r="C323" s="8" t="s">
        <v>1354</v>
      </c>
      <c r="D323" s="9" t="s">
        <v>726</v>
      </c>
      <c r="E323" s="7" t="s">
        <v>1357</v>
      </c>
      <c r="F323" s="1">
        <v>1647</v>
      </c>
      <c r="G323" s="11" t="str">
        <f t="shared" si="5"/>
        <v>YES</v>
      </c>
      <c r="H323" s="33"/>
    </row>
    <row r="324" spans="1:8">
      <c r="A324" t="s">
        <v>499</v>
      </c>
      <c r="B324" s="6" t="s">
        <v>1358</v>
      </c>
      <c r="C324" s="8" t="s">
        <v>1354</v>
      </c>
      <c r="D324" s="9" t="s">
        <v>729</v>
      </c>
      <c r="E324" s="7" t="s">
        <v>1359</v>
      </c>
      <c r="F324" s="1">
        <v>4788</v>
      </c>
      <c r="G324" s="11" t="str">
        <f t="shared" si="5"/>
        <v>YES</v>
      </c>
      <c r="H324" s="33"/>
    </row>
    <row r="325" spans="1:8">
      <c r="A325" t="s">
        <v>525</v>
      </c>
      <c r="B325" s="6" t="s">
        <v>1360</v>
      </c>
      <c r="C325" s="8" t="s">
        <v>1361</v>
      </c>
      <c r="D325" s="9" t="s">
        <v>728</v>
      </c>
      <c r="E325" s="7" t="s">
        <v>1362</v>
      </c>
      <c r="F325" s="1" t="s">
        <v>13</v>
      </c>
      <c r="G325" s="11" t="str">
        <f t="shared" si="5"/>
        <v>NO</v>
      </c>
      <c r="H325" s="33"/>
    </row>
    <row r="326" spans="1:8">
      <c r="A326" t="s">
        <v>525</v>
      </c>
      <c r="B326" s="6" t="s">
        <v>1363</v>
      </c>
      <c r="C326" s="8" t="s">
        <v>1361</v>
      </c>
      <c r="D326" s="9" t="s">
        <v>729</v>
      </c>
      <c r="E326" s="7" t="s">
        <v>1364</v>
      </c>
      <c r="F326" s="1" t="s">
        <v>13</v>
      </c>
      <c r="G326" s="11" t="str">
        <f t="shared" si="5"/>
        <v>NO</v>
      </c>
      <c r="H326" s="33"/>
    </row>
    <row r="327" spans="1:8">
      <c r="A327" t="s">
        <v>448</v>
      </c>
      <c r="B327" s="6" t="s">
        <v>1365</v>
      </c>
      <c r="C327" s="8" t="s">
        <v>1366</v>
      </c>
      <c r="D327" s="9" t="s">
        <v>728</v>
      </c>
      <c r="E327" s="7" t="s">
        <v>1367</v>
      </c>
      <c r="F327" s="1" t="s">
        <v>13</v>
      </c>
      <c r="G327" s="11" t="str">
        <f t="shared" si="5"/>
        <v>NO</v>
      </c>
      <c r="H327" s="33"/>
    </row>
    <row r="328" spans="1:8">
      <c r="A328" t="s">
        <v>448</v>
      </c>
      <c r="B328" s="6" t="s">
        <v>1368</v>
      </c>
      <c r="C328" s="8" t="s">
        <v>1366</v>
      </c>
      <c r="D328" s="9" t="s">
        <v>726</v>
      </c>
      <c r="E328" s="7" t="s">
        <v>1369</v>
      </c>
      <c r="F328" s="1" t="s">
        <v>13</v>
      </c>
      <c r="G328" s="11" t="str">
        <f t="shared" si="5"/>
        <v>NO</v>
      </c>
      <c r="H328" s="33"/>
    </row>
    <row r="329" spans="1:8">
      <c r="A329" t="s">
        <v>448</v>
      </c>
      <c r="B329" t="s">
        <v>1370</v>
      </c>
      <c r="C329" s="8" t="s">
        <v>1366</v>
      </c>
      <c r="D329" s="9" t="s">
        <v>729</v>
      </c>
      <c r="E329" s="7" t="s">
        <v>1371</v>
      </c>
      <c r="F329" s="1">
        <v>2124</v>
      </c>
      <c r="G329" s="11" t="str">
        <f t="shared" ref="G329:G391" si="7">IF(F329="-","NO","YES")</f>
        <v>YES</v>
      </c>
      <c r="H329" s="33"/>
    </row>
    <row r="330" spans="1:8">
      <c r="A330" t="s">
        <v>489</v>
      </c>
      <c r="B330" s="6"/>
      <c r="C330" s="9" t="s">
        <v>490</v>
      </c>
      <c r="D330" s="9" t="s">
        <v>729</v>
      </c>
      <c r="E330" s="7" t="s">
        <v>1372</v>
      </c>
      <c r="F330" s="1">
        <v>5451</v>
      </c>
      <c r="G330" s="11" t="str">
        <f t="shared" si="7"/>
        <v>YES</v>
      </c>
      <c r="H330" s="33"/>
    </row>
    <row r="331" spans="1:8">
      <c r="A331" t="s">
        <v>489</v>
      </c>
      <c r="B331" s="6"/>
      <c r="C331" s="9" t="s">
        <v>490</v>
      </c>
      <c r="D331" s="9" t="s">
        <v>728</v>
      </c>
      <c r="E331" s="7">
        <v>6631</v>
      </c>
      <c r="F331" s="1" t="s">
        <v>13</v>
      </c>
      <c r="G331" s="11" t="str">
        <f t="shared" si="7"/>
        <v>NO</v>
      </c>
      <c r="H331" s="33"/>
    </row>
    <row r="332" spans="1:8">
      <c r="A332" t="s">
        <v>489</v>
      </c>
      <c r="B332" s="6"/>
      <c r="C332" s="9" t="s">
        <v>490</v>
      </c>
      <c r="D332" s="9" t="s">
        <v>726</v>
      </c>
      <c r="E332" s="7">
        <v>1494</v>
      </c>
      <c r="F332" s="1">
        <v>5453</v>
      </c>
      <c r="G332" s="11" t="str">
        <f t="shared" si="7"/>
        <v>YES</v>
      </c>
      <c r="H332" s="33"/>
    </row>
    <row r="333" spans="1:8">
      <c r="A333" t="s">
        <v>489</v>
      </c>
      <c r="B333" s="6"/>
      <c r="C333" s="9" t="s">
        <v>490</v>
      </c>
      <c r="D333" s="9" t="s">
        <v>726</v>
      </c>
      <c r="E333" s="7">
        <v>8101</v>
      </c>
      <c r="F333" s="1">
        <v>5454</v>
      </c>
      <c r="G333" s="11" t="str">
        <f t="shared" si="7"/>
        <v>YES</v>
      </c>
      <c r="H333" s="33"/>
    </row>
    <row r="334" spans="1:8">
      <c r="A334" t="s">
        <v>491</v>
      </c>
      <c r="B334" s="6"/>
      <c r="C334" s="9" t="s">
        <v>492</v>
      </c>
      <c r="D334" s="9" t="s">
        <v>729</v>
      </c>
      <c r="E334" s="7" t="s">
        <v>1373</v>
      </c>
      <c r="F334" s="1">
        <v>5455</v>
      </c>
      <c r="G334" s="11" t="str">
        <f t="shared" si="7"/>
        <v>YES</v>
      </c>
      <c r="H334" s="33"/>
    </row>
    <row r="335" spans="1:8">
      <c r="A335" t="s">
        <v>491</v>
      </c>
      <c r="B335" s="6"/>
      <c r="C335" s="9" t="s">
        <v>492</v>
      </c>
      <c r="D335" s="9" t="s">
        <v>728</v>
      </c>
      <c r="E335" s="7">
        <v>6607</v>
      </c>
      <c r="F335" s="1" t="s">
        <v>13</v>
      </c>
      <c r="G335" s="11" t="str">
        <f t="shared" si="7"/>
        <v>NO</v>
      </c>
      <c r="H335" s="33"/>
    </row>
    <row r="336" spans="1:8">
      <c r="A336" t="s">
        <v>491</v>
      </c>
      <c r="B336" s="6"/>
      <c r="C336" s="9" t="s">
        <v>492</v>
      </c>
      <c r="D336" s="9" t="s">
        <v>726</v>
      </c>
      <c r="E336" s="7">
        <v>9480</v>
      </c>
      <c r="F336" s="1">
        <v>5457</v>
      </c>
      <c r="G336" s="11" t="str">
        <f t="shared" si="7"/>
        <v>YES</v>
      </c>
      <c r="H336" s="33"/>
    </row>
    <row r="337" spans="1:8">
      <c r="A337" t="s">
        <v>491</v>
      </c>
      <c r="B337" s="6"/>
      <c r="C337" s="9" t="s">
        <v>492</v>
      </c>
      <c r="D337" s="9" t="s">
        <v>726</v>
      </c>
      <c r="E337" s="7">
        <v>6853</v>
      </c>
      <c r="F337" s="1">
        <v>5458</v>
      </c>
      <c r="G337" s="11" t="str">
        <f t="shared" si="7"/>
        <v>YES</v>
      </c>
      <c r="H337" s="33"/>
    </row>
    <row r="338" spans="1:8">
      <c r="A338" t="s">
        <v>115</v>
      </c>
      <c r="B338" s="6" t="s">
        <v>1374</v>
      </c>
      <c r="C338" s="8" t="s">
        <v>1375</v>
      </c>
      <c r="D338" s="9" t="s">
        <v>726</v>
      </c>
      <c r="E338" s="7" t="s">
        <v>1376</v>
      </c>
      <c r="F338" s="1">
        <v>5459</v>
      </c>
      <c r="G338" s="11" t="str">
        <f t="shared" si="7"/>
        <v>YES</v>
      </c>
      <c r="H338" s="33"/>
    </row>
    <row r="339" spans="1:8">
      <c r="A339" t="s">
        <v>296</v>
      </c>
      <c r="B339" s="6"/>
      <c r="C339" s="8" t="s">
        <v>297</v>
      </c>
      <c r="D339" s="9" t="s">
        <v>726</v>
      </c>
      <c r="E339" s="7">
        <v>3509</v>
      </c>
      <c r="F339" s="1">
        <v>5460</v>
      </c>
      <c r="G339" s="11" t="str">
        <f t="shared" si="7"/>
        <v>YES</v>
      </c>
      <c r="H339" s="33"/>
    </row>
    <row r="340" spans="1:8">
      <c r="A340" t="s">
        <v>296</v>
      </c>
      <c r="B340" s="6"/>
      <c r="C340" s="8" t="s">
        <v>297</v>
      </c>
      <c r="D340" s="9" t="s">
        <v>726</v>
      </c>
      <c r="E340" s="7">
        <v>7180</v>
      </c>
      <c r="F340" s="1">
        <v>5461</v>
      </c>
      <c r="G340" s="11" t="str">
        <f t="shared" si="7"/>
        <v>YES</v>
      </c>
      <c r="H340" s="33"/>
    </row>
    <row r="341" spans="1:8">
      <c r="A341" t="s">
        <v>506</v>
      </c>
      <c r="B341" s="6" t="s">
        <v>1377</v>
      </c>
      <c r="C341" s="8" t="s">
        <v>1378</v>
      </c>
      <c r="D341" s="9" t="s">
        <v>728</v>
      </c>
      <c r="E341" s="7" t="s">
        <v>1379</v>
      </c>
      <c r="F341" s="1" t="s">
        <v>13</v>
      </c>
      <c r="G341" s="11" t="str">
        <f t="shared" si="7"/>
        <v>NO</v>
      </c>
      <c r="H341" s="33"/>
    </row>
    <row r="342" spans="1:8">
      <c r="A342" t="s">
        <v>506</v>
      </c>
      <c r="B342" s="6" t="s">
        <v>1380</v>
      </c>
      <c r="C342" s="8" t="s">
        <v>1378</v>
      </c>
      <c r="D342" s="9" t="s">
        <v>842</v>
      </c>
      <c r="E342" s="7" t="s">
        <v>1381</v>
      </c>
      <c r="F342" s="1">
        <v>5251</v>
      </c>
      <c r="G342" s="11" t="str">
        <f t="shared" si="7"/>
        <v>YES</v>
      </c>
      <c r="H342" s="33"/>
    </row>
    <row r="343" spans="1:8">
      <c r="A343" t="s">
        <v>506</v>
      </c>
      <c r="B343" s="6" t="s">
        <v>1382</v>
      </c>
      <c r="C343" s="8" t="s">
        <v>1378</v>
      </c>
      <c r="D343" s="9" t="s">
        <v>729</v>
      </c>
      <c r="E343" s="7" t="s">
        <v>1383</v>
      </c>
      <c r="F343" s="1">
        <v>5249</v>
      </c>
      <c r="G343" s="11" t="str">
        <f t="shared" si="7"/>
        <v>YES</v>
      </c>
      <c r="H343" s="33"/>
    </row>
    <row r="344" spans="1:8">
      <c r="A344" t="s">
        <v>321</v>
      </c>
      <c r="B344" s="6" t="s">
        <v>1384</v>
      </c>
      <c r="C344" s="8" t="s">
        <v>1385</v>
      </c>
      <c r="D344" s="9" t="s">
        <v>728</v>
      </c>
      <c r="E344" s="7" t="s">
        <v>1386</v>
      </c>
      <c r="F344" s="1" t="s">
        <v>13</v>
      </c>
      <c r="G344" s="11" t="str">
        <f t="shared" si="7"/>
        <v>NO</v>
      </c>
      <c r="H344" s="33"/>
    </row>
    <row r="345" spans="1:8">
      <c r="A345" t="s">
        <v>321</v>
      </c>
      <c r="B345" s="6" t="s">
        <v>1387</v>
      </c>
      <c r="C345" s="8" t="s">
        <v>1385</v>
      </c>
      <c r="D345" s="9" t="s">
        <v>729</v>
      </c>
      <c r="E345" s="7" t="s">
        <v>1388</v>
      </c>
      <c r="F345" s="1">
        <v>5253</v>
      </c>
      <c r="G345" s="11" t="str">
        <f t="shared" si="7"/>
        <v>YES</v>
      </c>
      <c r="H345" s="33"/>
    </row>
    <row r="346" spans="1:8">
      <c r="A346" t="s">
        <v>321</v>
      </c>
      <c r="B346" s="6" t="s">
        <v>1389</v>
      </c>
      <c r="C346" s="8" t="s">
        <v>1385</v>
      </c>
      <c r="D346" s="9" t="s">
        <v>1390</v>
      </c>
      <c r="E346" s="7" t="s">
        <v>1391</v>
      </c>
      <c r="F346" s="1">
        <v>5254</v>
      </c>
      <c r="G346" s="11" t="str">
        <f t="shared" si="7"/>
        <v>YES</v>
      </c>
      <c r="H346" s="33"/>
    </row>
    <row r="347" spans="1:8">
      <c r="A347" t="s">
        <v>1392</v>
      </c>
      <c r="B347" s="6" t="s">
        <v>1393</v>
      </c>
      <c r="C347" s="8" t="s">
        <v>1394</v>
      </c>
      <c r="D347" s="9" t="s">
        <v>726</v>
      </c>
      <c r="E347" s="7" t="s">
        <v>1395</v>
      </c>
      <c r="F347" s="1">
        <v>4224</v>
      </c>
      <c r="G347" s="11" t="str">
        <f t="shared" si="7"/>
        <v>YES</v>
      </c>
      <c r="H347" s="33"/>
    </row>
    <row r="348" spans="1:8">
      <c r="A348" s="54" t="s">
        <v>1392</v>
      </c>
      <c r="B348" s="54" t="s">
        <v>1396</v>
      </c>
      <c r="C348" s="41" t="s">
        <v>1394</v>
      </c>
      <c r="D348" s="42" t="s">
        <v>726</v>
      </c>
      <c r="E348" s="62" t="s">
        <v>1397</v>
      </c>
      <c r="F348" s="56">
        <v>3425</v>
      </c>
      <c r="G348" s="11" t="str">
        <f t="shared" si="7"/>
        <v>YES</v>
      </c>
      <c r="H348" s="33"/>
    </row>
    <row r="349" spans="1:8">
      <c r="A349" t="s">
        <v>553</v>
      </c>
      <c r="B349" s="6" t="s">
        <v>1398</v>
      </c>
      <c r="C349" s="8" t="s">
        <v>1399</v>
      </c>
      <c r="D349" s="9" t="s">
        <v>726</v>
      </c>
      <c r="E349" s="7" t="s">
        <v>1400</v>
      </c>
      <c r="F349" s="1">
        <v>2954</v>
      </c>
      <c r="G349" s="11" t="str">
        <f t="shared" si="7"/>
        <v>YES</v>
      </c>
      <c r="H349" s="33"/>
    </row>
    <row r="350" spans="1:8">
      <c r="A350" t="s">
        <v>553</v>
      </c>
      <c r="B350" s="6" t="s">
        <v>1401</v>
      </c>
      <c r="C350" s="8" t="s">
        <v>1399</v>
      </c>
      <c r="D350" s="9" t="s">
        <v>728</v>
      </c>
      <c r="E350" s="7" t="s">
        <v>1402</v>
      </c>
      <c r="F350" s="1" t="s">
        <v>13</v>
      </c>
      <c r="G350" s="11" t="str">
        <f t="shared" si="7"/>
        <v>NO</v>
      </c>
      <c r="H350" s="33"/>
    </row>
    <row r="351" spans="1:8">
      <c r="A351" t="s">
        <v>553</v>
      </c>
      <c r="B351" s="6" t="s">
        <v>1403</v>
      </c>
      <c r="C351" s="8" t="s">
        <v>1404</v>
      </c>
      <c r="D351" s="9" t="s">
        <v>729</v>
      </c>
      <c r="E351" s="7" t="s">
        <v>1405</v>
      </c>
      <c r="F351" s="1">
        <v>4795</v>
      </c>
      <c r="G351" s="11" t="str">
        <f t="shared" si="7"/>
        <v>YES</v>
      </c>
      <c r="H351" s="33"/>
    </row>
    <row r="352" spans="1:8">
      <c r="A352" t="s">
        <v>590</v>
      </c>
      <c r="B352" s="6" t="s">
        <v>1406</v>
      </c>
      <c r="C352" s="8" t="s">
        <v>1407</v>
      </c>
      <c r="D352" s="9" t="s">
        <v>728</v>
      </c>
      <c r="E352" s="7" t="s">
        <v>1408</v>
      </c>
      <c r="F352" s="1" t="s">
        <v>13</v>
      </c>
      <c r="G352" s="11" t="str">
        <f t="shared" si="7"/>
        <v>NO</v>
      </c>
      <c r="H352" s="33"/>
    </row>
    <row r="353" spans="1:8">
      <c r="A353" t="s">
        <v>590</v>
      </c>
      <c r="B353" s="6" t="s">
        <v>1409</v>
      </c>
      <c r="C353" s="8" t="s">
        <v>1407</v>
      </c>
      <c r="D353" s="9" t="s">
        <v>729</v>
      </c>
      <c r="E353" s="7" t="s">
        <v>1410</v>
      </c>
      <c r="F353" s="1">
        <v>4827</v>
      </c>
      <c r="G353" s="11" t="str">
        <f t="shared" si="7"/>
        <v>YES</v>
      </c>
      <c r="H353" s="33"/>
    </row>
    <row r="354" spans="1:8">
      <c r="A354" t="s">
        <v>369</v>
      </c>
      <c r="C354" s="8" t="s">
        <v>1411</v>
      </c>
      <c r="D354" s="9" t="s">
        <v>728</v>
      </c>
      <c r="E354" s="4">
        <v>7894</v>
      </c>
      <c r="F354" s="1" t="s">
        <v>13</v>
      </c>
      <c r="G354" s="11" t="str">
        <f t="shared" si="7"/>
        <v>NO</v>
      </c>
      <c r="H354" s="33"/>
    </row>
    <row r="355" spans="1:8">
      <c r="A355" t="s">
        <v>369</v>
      </c>
      <c r="C355" s="8" t="s">
        <v>1411</v>
      </c>
      <c r="D355" s="9" t="s">
        <v>726</v>
      </c>
      <c r="E355" s="4">
        <v>9154</v>
      </c>
      <c r="F355" s="1">
        <v>5261</v>
      </c>
      <c r="G355" s="11" t="str">
        <f t="shared" si="7"/>
        <v>YES</v>
      </c>
      <c r="H355" s="33"/>
    </row>
    <row r="356" spans="1:8">
      <c r="A356" t="s">
        <v>369</v>
      </c>
      <c r="C356" s="8" t="s">
        <v>1411</v>
      </c>
      <c r="D356" s="9" t="s">
        <v>729</v>
      </c>
      <c r="E356" s="4" t="s">
        <v>1412</v>
      </c>
      <c r="F356" s="1">
        <v>5257</v>
      </c>
      <c r="G356" s="11" t="str">
        <f t="shared" si="7"/>
        <v>YES</v>
      </c>
      <c r="H356" s="33"/>
    </row>
    <row r="357" spans="1:8">
      <c r="A357" t="s">
        <v>298</v>
      </c>
      <c r="B357" s="6" t="s">
        <v>1413</v>
      </c>
      <c r="C357" s="8" t="s">
        <v>1414</v>
      </c>
      <c r="D357" s="9" t="s">
        <v>728</v>
      </c>
      <c r="E357" s="7" t="s">
        <v>1415</v>
      </c>
      <c r="F357" s="1" t="s">
        <v>13</v>
      </c>
      <c r="G357" s="11" t="str">
        <f t="shared" si="7"/>
        <v>NO</v>
      </c>
      <c r="H357" s="33"/>
    </row>
    <row r="358" spans="1:8">
      <c r="A358" t="s">
        <v>298</v>
      </c>
      <c r="B358" s="6" t="s">
        <v>1416</v>
      </c>
      <c r="C358" s="8" t="s">
        <v>1414</v>
      </c>
      <c r="D358" s="9" t="s">
        <v>842</v>
      </c>
      <c r="E358" s="7" t="s">
        <v>941</v>
      </c>
      <c r="F358" s="1" t="s">
        <v>13</v>
      </c>
      <c r="G358" s="11" t="str">
        <f t="shared" si="7"/>
        <v>NO</v>
      </c>
      <c r="H358" s="33"/>
    </row>
    <row r="359" spans="1:8">
      <c r="A359" t="s">
        <v>298</v>
      </c>
      <c r="B359" s="6" t="s">
        <v>1417</v>
      </c>
      <c r="C359" s="8" t="s">
        <v>1414</v>
      </c>
      <c r="D359" s="9" t="s">
        <v>729</v>
      </c>
      <c r="E359" s="7" t="s">
        <v>1418</v>
      </c>
      <c r="F359" s="1" t="s">
        <v>13</v>
      </c>
      <c r="G359" s="11" t="str">
        <f t="shared" si="7"/>
        <v>NO</v>
      </c>
      <c r="H359" s="33"/>
    </row>
    <row r="360" spans="1:8">
      <c r="A360" t="s">
        <v>298</v>
      </c>
      <c r="B360" s="6" t="s">
        <v>1419</v>
      </c>
      <c r="C360" s="8" t="s">
        <v>1414</v>
      </c>
      <c r="D360" s="9" t="s">
        <v>842</v>
      </c>
      <c r="E360" s="7" t="s">
        <v>939</v>
      </c>
      <c r="F360" s="1" t="s">
        <v>13</v>
      </c>
      <c r="G360" s="11" t="str">
        <f t="shared" si="7"/>
        <v>NO</v>
      </c>
      <c r="H360" s="33"/>
    </row>
    <row r="361" spans="1:8">
      <c r="A361" t="s">
        <v>298</v>
      </c>
      <c r="B361" s="6" t="s">
        <v>1420</v>
      </c>
      <c r="C361" s="8" t="s">
        <v>1414</v>
      </c>
      <c r="D361" s="9" t="s">
        <v>842</v>
      </c>
      <c r="E361" s="7" t="s">
        <v>843</v>
      </c>
      <c r="F361" s="1" t="s">
        <v>13</v>
      </c>
      <c r="G361" s="11" t="str">
        <f t="shared" si="7"/>
        <v>NO</v>
      </c>
      <c r="H361" s="33"/>
    </row>
    <row r="362" spans="1:8">
      <c r="A362" t="s">
        <v>298</v>
      </c>
      <c r="B362" s="6" t="s">
        <v>1421</v>
      </c>
      <c r="C362" s="8" t="s">
        <v>1414</v>
      </c>
      <c r="D362" s="9" t="s">
        <v>842</v>
      </c>
      <c r="E362" s="7" t="s">
        <v>1422</v>
      </c>
      <c r="F362" s="1" t="s">
        <v>13</v>
      </c>
      <c r="G362" s="11" t="str">
        <f t="shared" si="7"/>
        <v>NO</v>
      </c>
      <c r="H362" s="33"/>
    </row>
    <row r="363" spans="1:8">
      <c r="A363" t="s">
        <v>465</v>
      </c>
      <c r="B363" s="6" t="s">
        <v>1423</v>
      </c>
      <c r="C363" s="8" t="s">
        <v>1424</v>
      </c>
      <c r="D363" s="9" t="s">
        <v>728</v>
      </c>
      <c r="E363" s="7" t="s">
        <v>1425</v>
      </c>
      <c r="F363" s="1" t="s">
        <v>13</v>
      </c>
      <c r="G363" s="11" t="str">
        <f t="shared" si="7"/>
        <v>NO</v>
      </c>
      <c r="H363" s="33"/>
    </row>
    <row r="364" spans="1:8">
      <c r="A364" t="s">
        <v>465</v>
      </c>
      <c r="B364" s="6" t="s">
        <v>1426</v>
      </c>
      <c r="C364" s="8" t="s">
        <v>1424</v>
      </c>
      <c r="D364" s="9" t="s">
        <v>726</v>
      </c>
      <c r="E364" s="7" t="s">
        <v>1427</v>
      </c>
      <c r="F364" s="1">
        <v>1852</v>
      </c>
      <c r="G364" s="11" t="str">
        <f t="shared" si="7"/>
        <v>YES</v>
      </c>
      <c r="H364" s="33"/>
    </row>
    <row r="365" spans="1:8">
      <c r="A365" t="s">
        <v>465</v>
      </c>
      <c r="B365" s="6" t="s">
        <v>1428</v>
      </c>
      <c r="C365" s="8" t="s">
        <v>1424</v>
      </c>
      <c r="D365" s="9" t="s">
        <v>726</v>
      </c>
      <c r="E365" s="7" t="s">
        <v>1429</v>
      </c>
      <c r="F365" s="1">
        <v>1853</v>
      </c>
      <c r="G365" s="11" t="str">
        <f t="shared" si="7"/>
        <v>YES</v>
      </c>
      <c r="H365" s="33"/>
    </row>
    <row r="366" spans="1:8">
      <c r="A366" t="s">
        <v>465</v>
      </c>
      <c r="B366" s="6" t="s">
        <v>1430</v>
      </c>
      <c r="C366" s="8" t="s">
        <v>1424</v>
      </c>
      <c r="D366" s="9" t="s">
        <v>729</v>
      </c>
      <c r="E366" s="7" t="s">
        <v>1431</v>
      </c>
      <c r="F366" s="1">
        <v>4785</v>
      </c>
      <c r="G366" s="11" t="str">
        <f t="shared" si="7"/>
        <v>YES</v>
      </c>
      <c r="H366" s="33"/>
    </row>
    <row r="367" spans="1:8">
      <c r="A367" t="s">
        <v>584</v>
      </c>
      <c r="B367" s="6" t="s">
        <v>1432</v>
      </c>
      <c r="C367" s="8" t="s">
        <v>1433</v>
      </c>
      <c r="D367" s="9" t="s">
        <v>726</v>
      </c>
      <c r="E367" s="7" t="s">
        <v>1434</v>
      </c>
      <c r="G367" s="11" t="str">
        <f t="shared" si="7"/>
        <v>YES</v>
      </c>
      <c r="H367" s="33"/>
    </row>
    <row r="368" spans="1:8">
      <c r="A368" t="s">
        <v>592</v>
      </c>
      <c r="B368" s="6" t="s">
        <v>1435</v>
      </c>
      <c r="C368" s="8" t="s">
        <v>1433</v>
      </c>
      <c r="D368" s="9" t="s">
        <v>728</v>
      </c>
      <c r="E368" s="7" t="s">
        <v>1436</v>
      </c>
      <c r="F368" s="1" t="s">
        <v>13</v>
      </c>
      <c r="G368" s="11" t="str">
        <f t="shared" si="7"/>
        <v>NO</v>
      </c>
      <c r="H368" s="33"/>
    </row>
    <row r="369" spans="1:8">
      <c r="A369" t="s">
        <v>200</v>
      </c>
      <c r="B369" s="6" t="s">
        <v>1437</v>
      </c>
      <c r="C369" s="8" t="s">
        <v>1438</v>
      </c>
      <c r="D369" s="9" t="s">
        <v>726</v>
      </c>
      <c r="E369" s="7" t="s">
        <v>1439</v>
      </c>
      <c r="F369" s="1">
        <v>1856</v>
      </c>
      <c r="G369" s="11" t="str">
        <f t="shared" si="7"/>
        <v>YES</v>
      </c>
      <c r="H369" s="33"/>
    </row>
    <row r="370" spans="1:8">
      <c r="A370" t="s">
        <v>323</v>
      </c>
      <c r="B370" s="6" t="s">
        <v>1440</v>
      </c>
      <c r="C370" s="8" t="s">
        <v>1438</v>
      </c>
      <c r="D370" s="9" t="s">
        <v>728</v>
      </c>
      <c r="E370" s="7" t="s">
        <v>1441</v>
      </c>
      <c r="F370" s="1" t="s">
        <v>13</v>
      </c>
      <c r="G370" s="11" t="str">
        <f t="shared" si="7"/>
        <v>NO</v>
      </c>
      <c r="H370" s="33"/>
    </row>
    <row r="371" spans="1:8">
      <c r="A371" t="s">
        <v>323</v>
      </c>
      <c r="B371" s="6" t="s">
        <v>1442</v>
      </c>
      <c r="C371" s="8" t="s">
        <v>1438</v>
      </c>
      <c r="D371" s="9" t="s">
        <v>726</v>
      </c>
      <c r="E371" s="7" t="s">
        <v>1443</v>
      </c>
      <c r="F371" s="1">
        <v>1857</v>
      </c>
      <c r="G371" s="11" t="str">
        <f t="shared" si="7"/>
        <v>YES</v>
      </c>
      <c r="H371" s="33"/>
    </row>
    <row r="372" spans="1:8">
      <c r="A372" t="s">
        <v>323</v>
      </c>
      <c r="B372" s="6" t="s">
        <v>1444</v>
      </c>
      <c r="C372" s="8" t="s">
        <v>1438</v>
      </c>
      <c r="D372" s="9" t="s">
        <v>726</v>
      </c>
      <c r="E372" s="7" t="s">
        <v>1445</v>
      </c>
      <c r="F372" s="1">
        <v>1855</v>
      </c>
      <c r="G372" s="11" t="str">
        <f t="shared" si="7"/>
        <v>YES</v>
      </c>
      <c r="H372" s="33"/>
    </row>
    <row r="373" spans="1:8">
      <c r="A373" t="s">
        <v>323</v>
      </c>
      <c r="B373" s="6" t="s">
        <v>1446</v>
      </c>
      <c r="C373" s="8" t="s">
        <v>1438</v>
      </c>
      <c r="D373" s="9" t="s">
        <v>729</v>
      </c>
      <c r="E373" s="7" t="s">
        <v>1447</v>
      </c>
      <c r="F373" s="1">
        <v>4772</v>
      </c>
      <c r="G373" s="11" t="str">
        <f t="shared" si="7"/>
        <v>YES</v>
      </c>
      <c r="H373" s="33"/>
    </row>
    <row r="374" spans="1:8">
      <c r="A374" t="s">
        <v>218</v>
      </c>
      <c r="B374" s="6" t="s">
        <v>1448</v>
      </c>
      <c r="C374" s="8" t="s">
        <v>1449</v>
      </c>
      <c r="D374" s="9" t="s">
        <v>726</v>
      </c>
      <c r="E374" s="7" t="s">
        <v>1450</v>
      </c>
      <c r="F374" s="1" t="s">
        <v>13</v>
      </c>
      <c r="G374" s="32" t="str">
        <f t="shared" si="7"/>
        <v>NO</v>
      </c>
      <c r="H374" s="33"/>
    </row>
    <row r="375" spans="1:8">
      <c r="A375" t="s">
        <v>672</v>
      </c>
      <c r="B375" s="6" t="s">
        <v>1451</v>
      </c>
      <c r="C375" s="8" t="s">
        <v>1452</v>
      </c>
      <c r="D375" s="9" t="s">
        <v>726</v>
      </c>
      <c r="E375" s="7" t="s">
        <v>1453</v>
      </c>
      <c r="F375" s="1">
        <v>4166</v>
      </c>
      <c r="G375" s="11" t="str">
        <f t="shared" si="7"/>
        <v>YES</v>
      </c>
      <c r="H375" s="33"/>
    </row>
    <row r="376" spans="1:8">
      <c r="A376" t="s">
        <v>600</v>
      </c>
      <c r="B376" s="6" t="s">
        <v>1454</v>
      </c>
      <c r="C376" s="8" t="s">
        <v>1455</v>
      </c>
      <c r="D376" s="9" t="s">
        <v>728</v>
      </c>
      <c r="E376" s="7" t="s">
        <v>1456</v>
      </c>
      <c r="F376" s="1" t="s">
        <v>13</v>
      </c>
      <c r="G376" s="11" t="str">
        <f t="shared" si="7"/>
        <v>NO</v>
      </c>
      <c r="H376" s="33"/>
    </row>
    <row r="377" spans="1:8">
      <c r="A377" t="s">
        <v>600</v>
      </c>
      <c r="B377" s="6" t="s">
        <v>1457</v>
      </c>
      <c r="C377" s="8" t="s">
        <v>1455</v>
      </c>
      <c r="D377" s="9" t="s">
        <v>842</v>
      </c>
      <c r="E377" s="7" t="s">
        <v>1458</v>
      </c>
      <c r="F377" s="1">
        <v>5264</v>
      </c>
      <c r="G377" s="11" t="str">
        <f t="shared" si="7"/>
        <v>YES</v>
      </c>
      <c r="H377" s="33"/>
    </row>
    <row r="378" spans="1:8">
      <c r="A378" t="s">
        <v>600</v>
      </c>
      <c r="B378" s="6" t="s">
        <v>1459</v>
      </c>
      <c r="C378" s="8" t="s">
        <v>1455</v>
      </c>
      <c r="D378" s="9" t="s">
        <v>729</v>
      </c>
      <c r="E378" s="7" t="s">
        <v>1460</v>
      </c>
      <c r="F378" s="1">
        <v>5262</v>
      </c>
      <c r="G378" s="11" t="str">
        <f t="shared" si="7"/>
        <v>YES</v>
      </c>
      <c r="H378" s="33"/>
    </row>
    <row r="379" spans="1:8">
      <c r="A379" t="s">
        <v>404</v>
      </c>
      <c r="B379" s="6" t="s">
        <v>1461</v>
      </c>
      <c r="C379" s="8" t="s">
        <v>1462</v>
      </c>
      <c r="D379" s="9" t="s">
        <v>726</v>
      </c>
      <c r="E379" s="7" t="s">
        <v>1397</v>
      </c>
      <c r="F379" s="1" t="s">
        <v>13</v>
      </c>
      <c r="G379" s="11" t="str">
        <f t="shared" si="7"/>
        <v>NO</v>
      </c>
      <c r="H379" s="33"/>
    </row>
    <row r="380" spans="1:8">
      <c r="A380" t="s">
        <v>437</v>
      </c>
      <c r="C380" s="8" t="s">
        <v>438</v>
      </c>
      <c r="D380" s="9" t="s">
        <v>728</v>
      </c>
      <c r="E380" s="1">
        <v>6573</v>
      </c>
      <c r="F380" s="1" t="s">
        <v>13</v>
      </c>
      <c r="G380" s="11" t="str">
        <f t="shared" si="7"/>
        <v>NO</v>
      </c>
      <c r="H380" s="33"/>
    </row>
    <row r="381" spans="1:8">
      <c r="A381" t="s">
        <v>437</v>
      </c>
      <c r="C381" s="8" t="s">
        <v>438</v>
      </c>
      <c r="D381" s="9" t="s">
        <v>729</v>
      </c>
      <c r="E381" s="1" t="s">
        <v>1463</v>
      </c>
      <c r="F381" s="1">
        <v>5268</v>
      </c>
      <c r="G381" s="11" t="str">
        <f t="shared" si="7"/>
        <v>YES</v>
      </c>
      <c r="H381" s="33"/>
    </row>
    <row r="382" spans="1:8">
      <c r="A382" t="s">
        <v>437</v>
      </c>
      <c r="C382" s="8" t="s">
        <v>438</v>
      </c>
      <c r="D382" s="9" t="s">
        <v>726</v>
      </c>
      <c r="E382" s="1">
        <v>9348</v>
      </c>
      <c r="F382" s="1">
        <v>5272</v>
      </c>
      <c r="G382" s="11" t="str">
        <f t="shared" si="7"/>
        <v>YES</v>
      </c>
      <c r="H382" s="33"/>
    </row>
    <row r="383" spans="1:8">
      <c r="A383" t="s">
        <v>437</v>
      </c>
      <c r="C383" s="8" t="s">
        <v>438</v>
      </c>
      <c r="D383" s="9" t="s">
        <v>726</v>
      </c>
      <c r="E383" s="1">
        <v>8605</v>
      </c>
      <c r="F383" s="1">
        <v>5274</v>
      </c>
      <c r="G383" s="11" t="str">
        <f t="shared" si="7"/>
        <v>YES</v>
      </c>
      <c r="H383" s="33"/>
    </row>
    <row r="384" spans="1:8">
      <c r="A384" t="s">
        <v>447</v>
      </c>
      <c r="C384" s="8" t="s">
        <v>438</v>
      </c>
      <c r="D384" s="9" t="s">
        <v>726</v>
      </c>
      <c r="E384" s="1">
        <v>4547</v>
      </c>
      <c r="F384" s="1">
        <v>5273</v>
      </c>
      <c r="G384" s="11" t="str">
        <f t="shared" si="7"/>
        <v>YES</v>
      </c>
      <c r="H384" s="33"/>
    </row>
    <row r="385" spans="1:8">
      <c r="A385" t="s">
        <v>700</v>
      </c>
      <c r="B385" s="6" t="s">
        <v>1464</v>
      </c>
      <c r="C385" s="8" t="s">
        <v>1465</v>
      </c>
      <c r="D385" s="9" t="s">
        <v>729</v>
      </c>
      <c r="E385" s="7" t="s">
        <v>1466</v>
      </c>
      <c r="F385" s="1">
        <v>4818</v>
      </c>
      <c r="G385" s="11" t="str">
        <f t="shared" si="7"/>
        <v>YES</v>
      </c>
      <c r="H385" s="33"/>
    </row>
    <row r="386" spans="1:8">
      <c r="A386" t="s">
        <v>700</v>
      </c>
      <c r="B386" s="6" t="s">
        <v>1467</v>
      </c>
      <c r="C386" s="8" t="s">
        <v>1465</v>
      </c>
      <c r="D386" s="9" t="s">
        <v>728</v>
      </c>
      <c r="E386" s="7" t="s">
        <v>1468</v>
      </c>
      <c r="F386" s="1" t="s">
        <v>13</v>
      </c>
      <c r="G386" s="11" t="str">
        <f t="shared" si="7"/>
        <v>NO</v>
      </c>
      <c r="H386" s="33"/>
    </row>
    <row r="387" spans="1:8">
      <c r="A387" t="s">
        <v>527</v>
      </c>
      <c r="B387" s="6" t="s">
        <v>1469</v>
      </c>
      <c r="C387" s="8" t="s">
        <v>1470</v>
      </c>
      <c r="D387" s="9" t="s">
        <v>728</v>
      </c>
      <c r="E387" s="7" t="s">
        <v>1471</v>
      </c>
      <c r="F387" s="1" t="s">
        <v>13</v>
      </c>
      <c r="G387" s="11" t="str">
        <f t="shared" si="7"/>
        <v>NO</v>
      </c>
      <c r="H387" s="33"/>
    </row>
    <row r="388" spans="1:8">
      <c r="A388" t="s">
        <v>527</v>
      </c>
      <c r="B388" s="6" t="s">
        <v>1472</v>
      </c>
      <c r="C388" s="8" t="s">
        <v>1470</v>
      </c>
      <c r="D388" s="9" t="s">
        <v>729</v>
      </c>
      <c r="E388" s="7" t="s">
        <v>1473</v>
      </c>
      <c r="F388" s="1">
        <v>5462</v>
      </c>
      <c r="G388" s="11" t="str">
        <f t="shared" si="7"/>
        <v>YES</v>
      </c>
      <c r="H388" s="33"/>
    </row>
    <row r="389" spans="1:8">
      <c r="A389" t="s">
        <v>658</v>
      </c>
      <c r="B389" s="6" t="s">
        <v>1474</v>
      </c>
      <c r="C389" s="8" t="s">
        <v>1475</v>
      </c>
      <c r="D389" s="9" t="s">
        <v>842</v>
      </c>
      <c r="E389" s="7" t="s">
        <v>1476</v>
      </c>
      <c r="F389" s="1">
        <v>5390</v>
      </c>
      <c r="G389" s="11" t="str">
        <f t="shared" si="7"/>
        <v>YES</v>
      </c>
      <c r="H389" s="33"/>
    </row>
    <row r="390" spans="1:8">
      <c r="A390" t="s">
        <v>658</v>
      </c>
      <c r="B390" s="6" t="s">
        <v>1477</v>
      </c>
      <c r="C390" s="8" t="s">
        <v>1475</v>
      </c>
      <c r="D390" s="9" t="s">
        <v>729</v>
      </c>
      <c r="E390" s="7" t="s">
        <v>1478</v>
      </c>
      <c r="F390" s="1" t="s">
        <v>13</v>
      </c>
      <c r="G390" s="11" t="str">
        <f t="shared" si="7"/>
        <v>NO</v>
      </c>
      <c r="H390" s="33"/>
    </row>
    <row r="391" spans="1:8">
      <c r="A391" t="s">
        <v>658</v>
      </c>
      <c r="B391" s="6" t="s">
        <v>1479</v>
      </c>
      <c r="C391" s="8" t="s">
        <v>1475</v>
      </c>
      <c r="D391" s="9" t="s">
        <v>728</v>
      </c>
      <c r="E391" s="7" t="s">
        <v>1480</v>
      </c>
      <c r="F391" s="1" t="s">
        <v>13</v>
      </c>
      <c r="G391" s="11" t="str">
        <f t="shared" si="7"/>
        <v>NO</v>
      </c>
      <c r="H391" s="33"/>
    </row>
    <row r="392" spans="1:8">
      <c r="A392" t="s">
        <v>487</v>
      </c>
      <c r="B392" s="6" t="s">
        <v>1481</v>
      </c>
      <c r="C392" s="8" t="s">
        <v>1482</v>
      </c>
      <c r="D392" s="9" t="s">
        <v>726</v>
      </c>
      <c r="E392" s="7" t="s">
        <v>1483</v>
      </c>
      <c r="F392" s="1" t="s">
        <v>13</v>
      </c>
      <c r="G392" s="32" t="str">
        <f t="shared" ref="G392:G456" si="8">IF(F392="-","NO","YES")</f>
        <v>NO</v>
      </c>
      <c r="H392" s="33"/>
    </row>
    <row r="393" spans="1:8">
      <c r="A393" t="s">
        <v>508</v>
      </c>
      <c r="B393" s="6" t="s">
        <v>1484</v>
      </c>
      <c r="C393" s="8" t="s">
        <v>1485</v>
      </c>
      <c r="D393" s="9" t="s">
        <v>728</v>
      </c>
      <c r="E393" s="7" t="s">
        <v>1486</v>
      </c>
      <c r="F393" s="1" t="s">
        <v>13</v>
      </c>
      <c r="G393" s="11" t="str">
        <f t="shared" si="8"/>
        <v>NO</v>
      </c>
      <c r="H393" s="33"/>
    </row>
    <row r="394" spans="1:8">
      <c r="A394" t="s">
        <v>508</v>
      </c>
      <c r="B394" s="6" t="s">
        <v>1487</v>
      </c>
      <c r="C394" s="8" t="s">
        <v>1485</v>
      </c>
      <c r="D394" s="9" t="s">
        <v>842</v>
      </c>
      <c r="E394" s="7" t="s">
        <v>1488</v>
      </c>
      <c r="F394" s="1">
        <v>5315</v>
      </c>
      <c r="G394" s="11" t="str">
        <f t="shared" si="8"/>
        <v>YES</v>
      </c>
      <c r="H394" s="33"/>
    </row>
    <row r="395" spans="1:8">
      <c r="A395" t="s">
        <v>508</v>
      </c>
      <c r="B395" s="6" t="s">
        <v>1489</v>
      </c>
      <c r="C395" s="8" t="s">
        <v>1485</v>
      </c>
      <c r="D395" s="9" t="s">
        <v>729</v>
      </c>
      <c r="E395" s="7" t="s">
        <v>1490</v>
      </c>
      <c r="F395" s="1">
        <v>5313</v>
      </c>
      <c r="G395" s="11" t="str">
        <f t="shared" si="8"/>
        <v>YES</v>
      </c>
      <c r="H395" s="33"/>
    </row>
    <row r="396" spans="1:8">
      <c r="A396" t="s">
        <v>422</v>
      </c>
      <c r="B396" s="6" t="s">
        <v>1491</v>
      </c>
      <c r="C396" s="8" t="s">
        <v>1492</v>
      </c>
      <c r="D396" s="9" t="s">
        <v>726</v>
      </c>
      <c r="E396" s="7" t="s">
        <v>1493</v>
      </c>
      <c r="F396" s="1">
        <v>5424</v>
      </c>
      <c r="G396" s="11" t="str">
        <f t="shared" si="8"/>
        <v>YES</v>
      </c>
      <c r="H396" s="33"/>
    </row>
    <row r="397" spans="1:8">
      <c r="A397" t="s">
        <v>422</v>
      </c>
      <c r="B397" s="6" t="s">
        <v>1494</v>
      </c>
      <c r="C397" s="8" t="s">
        <v>1492</v>
      </c>
      <c r="D397" s="9" t="s">
        <v>726</v>
      </c>
      <c r="E397" s="7" t="s">
        <v>1495</v>
      </c>
      <c r="F397" s="1">
        <v>5422</v>
      </c>
      <c r="G397" s="11" t="str">
        <f t="shared" si="8"/>
        <v>YES</v>
      </c>
      <c r="H397" s="33"/>
    </row>
    <row r="398" spans="1:8">
      <c r="A398" t="s">
        <v>501</v>
      </c>
      <c r="B398" s="6" t="s">
        <v>1496</v>
      </c>
      <c r="C398" s="8" t="s">
        <v>1497</v>
      </c>
      <c r="D398" s="9" t="s">
        <v>728</v>
      </c>
      <c r="E398" s="7" t="s">
        <v>1498</v>
      </c>
      <c r="F398" s="1" t="s">
        <v>13</v>
      </c>
      <c r="G398" s="11" t="str">
        <f t="shared" si="8"/>
        <v>NO</v>
      </c>
      <c r="H398" s="33"/>
    </row>
    <row r="399" spans="1:8">
      <c r="A399" t="s">
        <v>501</v>
      </c>
      <c r="B399" s="6" t="s">
        <v>1499</v>
      </c>
      <c r="C399" s="8" t="s">
        <v>1497</v>
      </c>
      <c r="D399" s="9" t="s">
        <v>726</v>
      </c>
      <c r="E399" s="7" t="s">
        <v>1500</v>
      </c>
      <c r="F399" s="1">
        <v>5288</v>
      </c>
      <c r="G399" s="11" t="str">
        <f t="shared" si="8"/>
        <v>YES</v>
      </c>
      <c r="H399" s="33"/>
    </row>
    <row r="400" spans="1:8">
      <c r="A400" t="s">
        <v>501</v>
      </c>
      <c r="B400" s="6" t="s">
        <v>1501</v>
      </c>
      <c r="C400" s="8" t="s">
        <v>1497</v>
      </c>
      <c r="D400" s="9" t="s">
        <v>729</v>
      </c>
      <c r="E400" s="7" t="s">
        <v>1502</v>
      </c>
      <c r="F400" s="1">
        <v>5279</v>
      </c>
      <c r="G400" s="11" t="str">
        <f t="shared" si="8"/>
        <v>YES</v>
      </c>
      <c r="H400" s="33"/>
    </row>
    <row r="401" spans="1:8">
      <c r="A401" t="s">
        <v>264</v>
      </c>
      <c r="B401" s="6" t="s">
        <v>1503</v>
      </c>
      <c r="C401" s="8" t="s">
        <v>1504</v>
      </c>
      <c r="D401" s="9" t="s">
        <v>726</v>
      </c>
      <c r="E401" s="7" t="s">
        <v>1505</v>
      </c>
      <c r="F401" s="1" t="s">
        <v>13</v>
      </c>
      <c r="G401" s="32" t="str">
        <f t="shared" si="8"/>
        <v>NO</v>
      </c>
      <c r="H401" s="33"/>
    </row>
    <row r="402" spans="1:8">
      <c r="A402" t="s">
        <v>485</v>
      </c>
      <c r="B402" s="6" t="s">
        <v>1506</v>
      </c>
      <c r="C402" s="8" t="s">
        <v>1507</v>
      </c>
      <c r="D402" s="9" t="s">
        <v>728</v>
      </c>
      <c r="E402" s="7" t="s">
        <v>1508</v>
      </c>
      <c r="F402" s="1" t="s">
        <v>13</v>
      </c>
      <c r="G402" s="11" t="str">
        <f t="shared" si="8"/>
        <v>NO</v>
      </c>
      <c r="H402" s="33"/>
    </row>
    <row r="403" spans="1:8">
      <c r="A403" t="s">
        <v>485</v>
      </c>
      <c r="B403" s="6" t="s">
        <v>1509</v>
      </c>
      <c r="C403" s="8" t="s">
        <v>1507</v>
      </c>
      <c r="D403" s="9" t="s">
        <v>726</v>
      </c>
      <c r="E403" s="7" t="s">
        <v>1510</v>
      </c>
      <c r="F403" s="1">
        <v>1834</v>
      </c>
      <c r="G403" s="11" t="str">
        <f t="shared" si="8"/>
        <v>YES</v>
      </c>
      <c r="H403" s="33"/>
    </row>
    <row r="404" spans="1:8">
      <c r="A404" t="s">
        <v>485</v>
      </c>
      <c r="B404" s="6" t="s">
        <v>1511</v>
      </c>
      <c r="C404" s="8" t="s">
        <v>1507</v>
      </c>
      <c r="D404" s="9" t="s">
        <v>726</v>
      </c>
      <c r="E404" s="7" t="s">
        <v>1512</v>
      </c>
      <c r="F404" s="1">
        <v>1833</v>
      </c>
      <c r="G404" s="11" t="str">
        <f t="shared" si="8"/>
        <v>YES</v>
      </c>
      <c r="H404" s="33"/>
    </row>
    <row r="405" spans="1:8">
      <c r="A405" t="s">
        <v>485</v>
      </c>
      <c r="B405" s="6" t="s">
        <v>1513</v>
      </c>
      <c r="C405" s="8" t="s">
        <v>1507</v>
      </c>
      <c r="D405" s="9" t="s">
        <v>729</v>
      </c>
      <c r="E405" s="7" t="s">
        <v>1514</v>
      </c>
      <c r="F405" s="1">
        <v>4786</v>
      </c>
      <c r="G405" s="11" t="str">
        <f t="shared" si="8"/>
        <v>YES</v>
      </c>
      <c r="H405" s="33"/>
    </row>
    <row r="406" spans="1:8">
      <c r="A406" t="s">
        <v>634</v>
      </c>
      <c r="B406" s="6" t="s">
        <v>1515</v>
      </c>
      <c r="C406" s="8" t="s">
        <v>1516</v>
      </c>
      <c r="D406" s="9" t="s">
        <v>726</v>
      </c>
      <c r="E406" s="7" t="s">
        <v>1517</v>
      </c>
      <c r="F406" s="1">
        <v>3794</v>
      </c>
      <c r="G406" s="11" t="str">
        <f t="shared" si="8"/>
        <v>YES</v>
      </c>
      <c r="H406" s="33"/>
    </row>
    <row r="407" spans="1:8">
      <c r="A407" t="s">
        <v>190</v>
      </c>
      <c r="B407" s="6" t="s">
        <v>1518</v>
      </c>
      <c r="C407" s="8" t="s">
        <v>1519</v>
      </c>
      <c r="D407" s="9" t="s">
        <v>726</v>
      </c>
      <c r="E407" s="7" t="s">
        <v>1520</v>
      </c>
      <c r="F407" s="1" t="s">
        <v>13</v>
      </c>
      <c r="G407" s="32" t="str">
        <f t="shared" si="8"/>
        <v>NO</v>
      </c>
      <c r="H407" s="33"/>
    </row>
    <row r="408" spans="1:8">
      <c r="A408" t="s">
        <v>557</v>
      </c>
      <c r="B408" t="s">
        <v>1521</v>
      </c>
      <c r="C408" s="8" t="s">
        <v>1522</v>
      </c>
      <c r="D408" s="9" t="s">
        <v>726</v>
      </c>
      <c r="E408" s="7">
        <v>5881</v>
      </c>
      <c r="F408" s="1">
        <v>1794</v>
      </c>
      <c r="G408" s="11" t="str">
        <f t="shared" si="8"/>
        <v>YES</v>
      </c>
      <c r="H408" s="33"/>
    </row>
    <row r="409" spans="1:8">
      <c r="A409" t="s">
        <v>557</v>
      </c>
      <c r="B409" s="6" t="s">
        <v>1523</v>
      </c>
      <c r="C409" s="8" t="s">
        <v>1522</v>
      </c>
      <c r="D409" s="9" t="s">
        <v>726</v>
      </c>
      <c r="E409" s="7" t="s">
        <v>1524</v>
      </c>
      <c r="F409" s="1">
        <v>2961</v>
      </c>
      <c r="G409" s="11" t="str">
        <f t="shared" si="8"/>
        <v>YES</v>
      </c>
      <c r="H409" s="33"/>
    </row>
    <row r="410" spans="1:8">
      <c r="A410" t="s">
        <v>70</v>
      </c>
      <c r="B410" s="6" t="s">
        <v>1525</v>
      </c>
      <c r="C410" s="8" t="s">
        <v>1526</v>
      </c>
      <c r="D410" s="9" t="s">
        <v>1150</v>
      </c>
      <c r="E410" s="7" t="s">
        <v>1527</v>
      </c>
      <c r="F410" s="1">
        <v>1959</v>
      </c>
      <c r="G410" s="11" t="str">
        <f t="shared" si="8"/>
        <v>YES</v>
      </c>
      <c r="H410" s="33"/>
    </row>
    <row r="411" spans="1:8">
      <c r="A411" t="s">
        <v>274</v>
      </c>
      <c r="B411" s="6" t="s">
        <v>1528</v>
      </c>
      <c r="C411" s="8" t="s">
        <v>1526</v>
      </c>
      <c r="D411" s="9" t="s">
        <v>728</v>
      </c>
      <c r="E411" s="7" t="s">
        <v>1529</v>
      </c>
      <c r="F411" s="1" t="s">
        <v>13</v>
      </c>
      <c r="G411" s="11" t="str">
        <f t="shared" si="8"/>
        <v>NO</v>
      </c>
      <c r="H411" s="33"/>
    </row>
    <row r="412" spans="1:8">
      <c r="A412" t="s">
        <v>274</v>
      </c>
      <c r="B412" s="6" t="s">
        <v>1530</v>
      </c>
      <c r="C412" s="8" t="s">
        <v>1526</v>
      </c>
      <c r="D412" s="9" t="s">
        <v>1150</v>
      </c>
      <c r="E412" s="7" t="s">
        <v>1531</v>
      </c>
      <c r="F412" s="1">
        <v>1957</v>
      </c>
      <c r="G412" s="11" t="str">
        <f t="shared" si="8"/>
        <v>YES</v>
      </c>
      <c r="H412" s="33"/>
    </row>
    <row r="413" spans="1:8">
      <c r="A413" t="s">
        <v>274</v>
      </c>
      <c r="B413" s="6" t="s">
        <v>1532</v>
      </c>
      <c r="C413" s="8" t="s">
        <v>1526</v>
      </c>
      <c r="D413" s="9" t="s">
        <v>729</v>
      </c>
      <c r="E413" s="7" t="s">
        <v>1533</v>
      </c>
      <c r="F413" s="1">
        <v>4765</v>
      </c>
      <c r="G413" s="11" t="str">
        <f t="shared" si="8"/>
        <v>YES</v>
      </c>
      <c r="H413" s="33"/>
    </row>
    <row r="414" spans="1:8">
      <c r="A414" t="s">
        <v>274</v>
      </c>
      <c r="B414" s="6" t="s">
        <v>1534</v>
      </c>
      <c r="C414" s="8" t="s">
        <v>1526</v>
      </c>
      <c r="D414" s="9" t="s">
        <v>1150</v>
      </c>
      <c r="E414" s="7" t="s">
        <v>1535</v>
      </c>
      <c r="F414" s="1">
        <v>1958</v>
      </c>
      <c r="G414" s="11" t="str">
        <f t="shared" si="8"/>
        <v>YES</v>
      </c>
      <c r="H414" s="33"/>
    </row>
    <row r="415" spans="1:8">
      <c r="A415" t="s">
        <v>632</v>
      </c>
      <c r="B415" s="6" t="s">
        <v>1536</v>
      </c>
      <c r="C415" s="8" t="s">
        <v>1537</v>
      </c>
      <c r="D415" s="9" t="s">
        <v>728</v>
      </c>
      <c r="E415" s="7" t="s">
        <v>1538</v>
      </c>
      <c r="F415" s="1" t="s">
        <v>13</v>
      </c>
      <c r="G415" s="11" t="str">
        <f t="shared" si="8"/>
        <v>NO</v>
      </c>
      <c r="H415" s="33"/>
    </row>
    <row r="416" spans="1:8">
      <c r="A416" t="s">
        <v>632</v>
      </c>
      <c r="B416" s="6" t="s">
        <v>1539</v>
      </c>
      <c r="C416" s="8" t="s">
        <v>1537</v>
      </c>
      <c r="D416" s="9" t="s">
        <v>726</v>
      </c>
      <c r="E416" s="7" t="s">
        <v>1540</v>
      </c>
      <c r="F416" s="1">
        <v>4506</v>
      </c>
      <c r="G416" s="11" t="str">
        <f t="shared" si="8"/>
        <v>YES</v>
      </c>
      <c r="H416" s="33"/>
    </row>
    <row r="417" spans="1:8">
      <c r="A417" t="s">
        <v>632</v>
      </c>
      <c r="B417" s="6" t="s">
        <v>1541</v>
      </c>
      <c r="C417" s="8" t="s">
        <v>1537</v>
      </c>
      <c r="D417" s="9" t="s">
        <v>729</v>
      </c>
      <c r="E417" s="7" t="s">
        <v>1542</v>
      </c>
      <c r="F417" s="1">
        <v>4806</v>
      </c>
      <c r="G417" s="11" t="str">
        <f t="shared" si="8"/>
        <v>YES</v>
      </c>
      <c r="H417" s="33"/>
    </row>
    <row r="418" spans="1:8">
      <c r="A418" t="s">
        <v>188</v>
      </c>
      <c r="B418" s="6" t="s">
        <v>1543</v>
      </c>
      <c r="C418" s="8" t="s">
        <v>1544</v>
      </c>
      <c r="D418" s="9" t="s">
        <v>726</v>
      </c>
      <c r="E418" s="7" t="s">
        <v>1545</v>
      </c>
      <c r="F418" s="1">
        <v>2389</v>
      </c>
      <c r="G418" s="11" t="str">
        <f t="shared" si="8"/>
        <v>YES</v>
      </c>
      <c r="H418" s="33"/>
    </row>
    <row r="419" spans="1:8">
      <c r="A419" t="s">
        <v>387</v>
      </c>
      <c r="B419" s="6" t="s">
        <v>1546</v>
      </c>
      <c r="C419" s="8" t="s">
        <v>1544</v>
      </c>
      <c r="D419" s="9" t="s">
        <v>728</v>
      </c>
      <c r="E419" s="7" t="s">
        <v>1547</v>
      </c>
      <c r="F419" s="1" t="s">
        <v>13</v>
      </c>
      <c r="G419" s="11" t="str">
        <f t="shared" si="8"/>
        <v>NO</v>
      </c>
      <c r="H419" s="33"/>
    </row>
    <row r="420" spans="1:8">
      <c r="A420" t="s">
        <v>387</v>
      </c>
      <c r="B420" s="6" t="s">
        <v>1548</v>
      </c>
      <c r="C420" s="8" t="s">
        <v>1544</v>
      </c>
      <c r="D420" s="9" t="s">
        <v>726</v>
      </c>
      <c r="E420" s="7" t="s">
        <v>1549</v>
      </c>
      <c r="F420" s="1">
        <v>2390</v>
      </c>
      <c r="G420" s="11" t="str">
        <f t="shared" si="8"/>
        <v>YES</v>
      </c>
      <c r="H420" s="33"/>
    </row>
    <row r="421" spans="1:8">
      <c r="A421" t="s">
        <v>387</v>
      </c>
      <c r="B421" s="6" t="s">
        <v>1550</v>
      </c>
      <c r="C421" s="8" t="s">
        <v>1544</v>
      </c>
      <c r="D421" s="9" t="s">
        <v>726</v>
      </c>
      <c r="E421" s="7" t="s">
        <v>1551</v>
      </c>
      <c r="F421" s="1">
        <v>2391</v>
      </c>
      <c r="G421" s="11" t="str">
        <f t="shared" si="8"/>
        <v>YES</v>
      </c>
      <c r="H421" s="33"/>
    </row>
    <row r="422" spans="1:8">
      <c r="A422" t="s">
        <v>387</v>
      </c>
      <c r="B422" s="6" t="s">
        <v>1552</v>
      </c>
      <c r="C422" s="8" t="s">
        <v>1544</v>
      </c>
      <c r="D422" s="9" t="s">
        <v>729</v>
      </c>
      <c r="E422" s="7" t="s">
        <v>1553</v>
      </c>
      <c r="F422" s="1">
        <v>4777</v>
      </c>
      <c r="G422" s="11" t="str">
        <f t="shared" si="8"/>
        <v>YES</v>
      </c>
      <c r="H422" s="33"/>
    </row>
    <row r="423" spans="1:8">
      <c r="A423" t="s">
        <v>186</v>
      </c>
      <c r="B423" s="6" t="s">
        <v>1554</v>
      </c>
      <c r="C423" s="8" t="s">
        <v>1555</v>
      </c>
      <c r="D423" s="9" t="s">
        <v>726</v>
      </c>
      <c r="E423" s="7" t="s">
        <v>1556</v>
      </c>
      <c r="F423" s="1">
        <v>5295</v>
      </c>
      <c r="G423" s="11" t="str">
        <f t="shared" si="8"/>
        <v>YES</v>
      </c>
      <c r="H423" s="33"/>
    </row>
    <row r="424" spans="1:8">
      <c r="A424" t="s">
        <v>326</v>
      </c>
      <c r="B424" s="6"/>
      <c r="C424" s="8" t="s">
        <v>187</v>
      </c>
      <c r="D424" s="9" t="s">
        <v>728</v>
      </c>
      <c r="E424" s="7">
        <v>7886</v>
      </c>
      <c r="F424" s="1" t="s">
        <v>13</v>
      </c>
      <c r="G424" s="11" t="str">
        <f t="shared" si="8"/>
        <v>NO</v>
      </c>
      <c r="H424" s="33"/>
    </row>
    <row r="425" spans="1:8">
      <c r="A425" t="s">
        <v>326</v>
      </c>
      <c r="B425" s="6"/>
      <c r="C425" s="8" t="s">
        <v>187</v>
      </c>
      <c r="D425" s="9" t="s">
        <v>726</v>
      </c>
      <c r="E425" s="7">
        <v>7747</v>
      </c>
      <c r="F425" s="1">
        <v>5293</v>
      </c>
      <c r="G425" s="11" t="str">
        <f t="shared" si="8"/>
        <v>YES</v>
      </c>
      <c r="H425" s="33"/>
    </row>
    <row r="426" spans="1:8">
      <c r="A426" t="s">
        <v>326</v>
      </c>
      <c r="B426" s="6"/>
      <c r="C426" s="8" t="s">
        <v>187</v>
      </c>
      <c r="D426" s="9" t="s">
        <v>726</v>
      </c>
      <c r="E426" s="7">
        <v>6376</v>
      </c>
      <c r="F426" s="1">
        <v>5294</v>
      </c>
      <c r="G426" s="11" t="str">
        <f t="shared" si="8"/>
        <v>YES</v>
      </c>
      <c r="H426" s="33"/>
    </row>
    <row r="427" spans="1:8">
      <c r="A427" t="s">
        <v>326</v>
      </c>
      <c r="B427" s="6"/>
      <c r="C427" s="8" t="s">
        <v>187</v>
      </c>
      <c r="D427" s="9" t="s">
        <v>729</v>
      </c>
      <c r="E427" s="7" t="s">
        <v>1557</v>
      </c>
      <c r="F427" s="1">
        <v>5290</v>
      </c>
      <c r="G427" s="11" t="str">
        <f t="shared" si="8"/>
        <v>YES</v>
      </c>
      <c r="H427" s="33"/>
    </row>
    <row r="428" spans="1:8">
      <c r="A428" t="s">
        <v>379</v>
      </c>
      <c r="B428" s="6" t="s">
        <v>1558</v>
      </c>
      <c r="C428" s="8" t="s">
        <v>1559</v>
      </c>
      <c r="D428" s="9" t="s">
        <v>728</v>
      </c>
      <c r="E428" s="7" t="s">
        <v>1560</v>
      </c>
      <c r="F428" s="1" t="s">
        <v>13</v>
      </c>
      <c r="G428" s="11" t="str">
        <f t="shared" si="8"/>
        <v>NO</v>
      </c>
      <c r="H428" s="33"/>
    </row>
    <row r="429" spans="1:8">
      <c r="A429" t="s">
        <v>379</v>
      </c>
      <c r="B429" s="6" t="s">
        <v>1561</v>
      </c>
      <c r="C429" s="8" t="s">
        <v>1559</v>
      </c>
      <c r="D429" s="9" t="s">
        <v>726</v>
      </c>
      <c r="E429" s="7" t="s">
        <v>1562</v>
      </c>
      <c r="F429" s="1">
        <v>1286</v>
      </c>
      <c r="G429" s="11" t="str">
        <f t="shared" si="8"/>
        <v>YES</v>
      </c>
      <c r="H429" s="33"/>
    </row>
    <row r="430" spans="1:8">
      <c r="A430" t="s">
        <v>379</v>
      </c>
      <c r="B430" s="6" t="s">
        <v>1563</v>
      </c>
      <c r="C430" s="8" t="s">
        <v>1559</v>
      </c>
      <c r="D430" s="9" t="s">
        <v>726</v>
      </c>
      <c r="E430" s="7" t="s">
        <v>1564</v>
      </c>
      <c r="F430" s="1">
        <v>1284</v>
      </c>
      <c r="G430" s="11" t="str">
        <f t="shared" si="8"/>
        <v>YES</v>
      </c>
      <c r="H430" s="33"/>
    </row>
    <row r="431" spans="1:8">
      <c r="A431" t="s">
        <v>379</v>
      </c>
      <c r="B431" s="6" t="s">
        <v>1565</v>
      </c>
      <c r="C431" s="8" t="s">
        <v>1559</v>
      </c>
      <c r="D431" s="9" t="s">
        <v>729</v>
      </c>
      <c r="E431" s="7" t="s">
        <v>1566</v>
      </c>
      <c r="F431" s="1">
        <v>4775</v>
      </c>
      <c r="G431" s="11" t="str">
        <f t="shared" si="8"/>
        <v>YES</v>
      </c>
      <c r="H431" s="33"/>
    </row>
    <row r="432" spans="1:8">
      <c r="A432" t="s">
        <v>403</v>
      </c>
      <c r="B432" s="6" t="s">
        <v>1567</v>
      </c>
      <c r="C432" s="8" t="s">
        <v>1559</v>
      </c>
      <c r="D432" s="9" t="s">
        <v>726</v>
      </c>
      <c r="E432" s="7" t="s">
        <v>1568</v>
      </c>
      <c r="F432" s="1">
        <v>1287</v>
      </c>
      <c r="G432" s="11" t="str">
        <f t="shared" si="8"/>
        <v>YES</v>
      </c>
      <c r="H432" s="33"/>
    </row>
    <row r="433" spans="1:8">
      <c r="A433" t="s">
        <v>356</v>
      </c>
      <c r="B433" s="6" t="s">
        <v>1569</v>
      </c>
      <c r="C433" s="8" t="s">
        <v>1570</v>
      </c>
      <c r="D433" s="9" t="s">
        <v>728</v>
      </c>
      <c r="E433" s="7" t="s">
        <v>1571</v>
      </c>
      <c r="F433" s="1" t="s">
        <v>13</v>
      </c>
      <c r="G433" s="11" t="str">
        <f t="shared" si="8"/>
        <v>NO</v>
      </c>
      <c r="H433" s="33"/>
    </row>
    <row r="434" spans="1:8">
      <c r="A434" t="s">
        <v>356</v>
      </c>
      <c r="B434" s="6" t="s">
        <v>1572</v>
      </c>
      <c r="C434" s="8" t="s">
        <v>1570</v>
      </c>
      <c r="D434" s="9" t="s">
        <v>726</v>
      </c>
      <c r="E434" s="7" t="s">
        <v>1573</v>
      </c>
      <c r="F434" s="1">
        <v>1978</v>
      </c>
      <c r="G434" s="11" t="str">
        <f t="shared" si="8"/>
        <v>YES</v>
      </c>
      <c r="H434" s="33"/>
    </row>
    <row r="435" spans="1:8">
      <c r="A435" t="s">
        <v>356</v>
      </c>
      <c r="B435" s="6" t="s">
        <v>1574</v>
      </c>
      <c r="C435" s="8" t="s">
        <v>1570</v>
      </c>
      <c r="D435" s="9" t="s">
        <v>726</v>
      </c>
      <c r="E435" s="7" t="s">
        <v>1575</v>
      </c>
      <c r="F435" s="1">
        <v>1979</v>
      </c>
      <c r="G435" s="11" t="str">
        <f t="shared" si="8"/>
        <v>YES</v>
      </c>
      <c r="H435" s="33"/>
    </row>
    <row r="436" spans="1:8">
      <c r="A436" t="s">
        <v>356</v>
      </c>
      <c r="B436" s="6" t="s">
        <v>1576</v>
      </c>
      <c r="C436" s="8" t="s">
        <v>1570</v>
      </c>
      <c r="D436" s="9" t="s">
        <v>729</v>
      </c>
      <c r="E436" s="7" t="s">
        <v>1577</v>
      </c>
      <c r="F436" s="1">
        <v>4774</v>
      </c>
      <c r="G436" s="11" t="str">
        <f t="shared" si="8"/>
        <v>YES</v>
      </c>
      <c r="H436" s="33"/>
    </row>
    <row r="437" spans="1:8">
      <c r="A437" t="s">
        <v>393</v>
      </c>
      <c r="B437" s="6" t="s">
        <v>1578</v>
      </c>
      <c r="C437" s="8" t="s">
        <v>1579</v>
      </c>
      <c r="D437" s="9" t="s">
        <v>726</v>
      </c>
      <c r="E437" s="7" t="s">
        <v>1580</v>
      </c>
      <c r="F437" s="1">
        <v>1586</v>
      </c>
      <c r="G437" s="11" t="str">
        <f t="shared" si="8"/>
        <v>YES</v>
      </c>
      <c r="H437" s="33"/>
    </row>
    <row r="438" spans="1:8">
      <c r="A438" t="s">
        <v>393</v>
      </c>
      <c r="B438" s="6" t="s">
        <v>1581</v>
      </c>
      <c r="C438" s="8" t="s">
        <v>1579</v>
      </c>
      <c r="D438" s="9" t="s">
        <v>726</v>
      </c>
      <c r="E438" s="7" t="s">
        <v>1582</v>
      </c>
      <c r="F438" s="1">
        <v>1580</v>
      </c>
      <c r="G438" s="11" t="str">
        <f t="shared" si="8"/>
        <v>YES</v>
      </c>
      <c r="H438" s="33"/>
    </row>
    <row r="439" spans="1:8">
      <c r="A439" t="s">
        <v>393</v>
      </c>
      <c r="B439" s="6" t="s">
        <v>1583</v>
      </c>
      <c r="C439" s="8" t="s">
        <v>1579</v>
      </c>
      <c r="D439" s="9" t="s">
        <v>728</v>
      </c>
      <c r="E439" s="7" t="s">
        <v>1584</v>
      </c>
      <c r="F439" s="1" t="s">
        <v>13</v>
      </c>
      <c r="G439" s="11" t="str">
        <f t="shared" si="8"/>
        <v>NO</v>
      </c>
      <c r="H439" s="33"/>
    </row>
    <row r="440" spans="1:8">
      <c r="A440" t="s">
        <v>393</v>
      </c>
      <c r="B440" s="6" t="s">
        <v>1585</v>
      </c>
      <c r="C440" s="8" t="s">
        <v>1579</v>
      </c>
      <c r="D440" s="9" t="s">
        <v>729</v>
      </c>
      <c r="E440" s="7" t="s">
        <v>1586</v>
      </c>
      <c r="F440" s="1">
        <v>4778</v>
      </c>
      <c r="G440" s="11" t="str">
        <f t="shared" si="8"/>
        <v>YES</v>
      </c>
      <c r="H440" s="33"/>
    </row>
    <row r="441" spans="1:8">
      <c r="A441" t="s">
        <v>426</v>
      </c>
      <c r="B441" s="6" t="s">
        <v>1587</v>
      </c>
      <c r="C441" s="8" t="s">
        <v>1579</v>
      </c>
      <c r="D441" s="9" t="s">
        <v>726</v>
      </c>
      <c r="E441" s="7" t="s">
        <v>1588</v>
      </c>
      <c r="F441" s="1">
        <v>1588</v>
      </c>
      <c r="G441" s="11" t="str">
        <f t="shared" si="8"/>
        <v>YES</v>
      </c>
      <c r="H441" s="33"/>
    </row>
    <row r="442" spans="1:8">
      <c r="A442" t="s">
        <v>426</v>
      </c>
      <c r="B442" t="s">
        <v>1589</v>
      </c>
      <c r="C442" s="8" t="s">
        <v>1579</v>
      </c>
      <c r="D442" s="9" t="s">
        <v>726</v>
      </c>
      <c r="E442" s="7">
        <v>7653</v>
      </c>
      <c r="F442" s="1">
        <v>1589</v>
      </c>
      <c r="G442" s="11" t="str">
        <f t="shared" si="8"/>
        <v>YES</v>
      </c>
      <c r="H442" s="33"/>
    </row>
    <row r="443" spans="1:8">
      <c r="A443" t="s">
        <v>678</v>
      </c>
      <c r="B443" s="6" t="s">
        <v>1590</v>
      </c>
      <c r="C443" s="8" t="s">
        <v>1591</v>
      </c>
      <c r="D443" s="9" t="s">
        <v>728</v>
      </c>
      <c r="E443" s="7" t="s">
        <v>1592</v>
      </c>
      <c r="F443" s="1" t="s">
        <v>13</v>
      </c>
      <c r="G443" s="11" t="str">
        <f t="shared" si="8"/>
        <v>NO</v>
      </c>
      <c r="H443" s="33"/>
    </row>
    <row r="444" spans="1:8">
      <c r="A444" t="s">
        <v>678</v>
      </c>
      <c r="B444" s="6" t="s">
        <v>1593</v>
      </c>
      <c r="C444" s="8" t="s">
        <v>1594</v>
      </c>
      <c r="D444" s="9" t="s">
        <v>729</v>
      </c>
      <c r="E444" s="7" t="s">
        <v>1595</v>
      </c>
      <c r="F444" s="1">
        <v>4823</v>
      </c>
      <c r="G444" s="11" t="str">
        <f t="shared" si="8"/>
        <v>YES</v>
      </c>
      <c r="H444" s="33"/>
    </row>
    <row r="445" spans="1:8">
      <c r="A445" t="s">
        <v>656</v>
      </c>
      <c r="B445" s="6" t="s">
        <v>1596</v>
      </c>
      <c r="C445" s="8" t="s">
        <v>1597</v>
      </c>
      <c r="D445" s="9" t="s">
        <v>728</v>
      </c>
      <c r="E445" s="7" t="s">
        <v>1598</v>
      </c>
      <c r="F445" s="1" t="s">
        <v>13</v>
      </c>
      <c r="G445" s="11" t="str">
        <f t="shared" si="8"/>
        <v>NO</v>
      </c>
      <c r="H445" s="33"/>
    </row>
    <row r="446" spans="1:8">
      <c r="A446" t="s">
        <v>656</v>
      </c>
      <c r="B446" s="6" t="s">
        <v>1599</v>
      </c>
      <c r="C446" s="8" t="s">
        <v>1597</v>
      </c>
      <c r="D446" s="9" t="s">
        <v>726</v>
      </c>
      <c r="E446" s="7" t="s">
        <v>1600</v>
      </c>
      <c r="F446" s="1" t="s">
        <v>13</v>
      </c>
      <c r="G446" s="11" t="str">
        <f t="shared" si="8"/>
        <v>NO</v>
      </c>
      <c r="H446" s="33"/>
    </row>
    <row r="447" spans="1:8">
      <c r="A447" t="s">
        <v>656</v>
      </c>
      <c r="B447" s="6" t="s">
        <v>1601</v>
      </c>
      <c r="C447" s="8" t="s">
        <v>1597</v>
      </c>
      <c r="D447" s="9" t="s">
        <v>729</v>
      </c>
      <c r="E447" s="7" t="s">
        <v>1602</v>
      </c>
      <c r="F447" s="1" t="s">
        <v>13</v>
      </c>
      <c r="G447" s="11" t="str">
        <f t="shared" si="8"/>
        <v>NO</v>
      </c>
      <c r="H447" s="33"/>
    </row>
    <row r="448" spans="1:8">
      <c r="A448" t="s">
        <v>709</v>
      </c>
      <c r="B448" s="6"/>
      <c r="C448" s="8" t="s">
        <v>1603</v>
      </c>
      <c r="D448" s="9" t="s">
        <v>726</v>
      </c>
      <c r="E448" s="7">
        <v>4840</v>
      </c>
      <c r="F448" s="1">
        <v>5518</v>
      </c>
      <c r="G448" s="11" t="str">
        <f t="shared" si="8"/>
        <v>YES</v>
      </c>
      <c r="H448" s="33"/>
    </row>
    <row r="449" spans="1:8">
      <c r="A449" t="s">
        <v>504</v>
      </c>
      <c r="B449" t="s">
        <v>1604</v>
      </c>
      <c r="C449" s="8" t="s">
        <v>1605</v>
      </c>
      <c r="D449" s="9" t="s">
        <v>728</v>
      </c>
      <c r="E449" s="7" t="s">
        <v>1606</v>
      </c>
      <c r="F449" s="1" t="s">
        <v>13</v>
      </c>
      <c r="G449" s="11" t="str">
        <f t="shared" si="8"/>
        <v>NO</v>
      </c>
      <c r="H449" s="33"/>
    </row>
    <row r="450" spans="1:8">
      <c r="A450" t="s">
        <v>504</v>
      </c>
      <c r="B450" t="s">
        <v>1607</v>
      </c>
      <c r="C450" s="8" t="s">
        <v>1605</v>
      </c>
      <c r="D450" s="9" t="s">
        <v>726</v>
      </c>
      <c r="E450" s="7" t="s">
        <v>1608</v>
      </c>
      <c r="F450" s="1">
        <v>1983</v>
      </c>
      <c r="G450" s="11" t="str">
        <f t="shared" si="8"/>
        <v>YES</v>
      </c>
      <c r="H450" s="33"/>
    </row>
    <row r="451" spans="1:8">
      <c r="A451" t="s">
        <v>504</v>
      </c>
      <c r="B451" s="6" t="s">
        <v>1609</v>
      </c>
      <c r="C451" s="8" t="s">
        <v>1605</v>
      </c>
      <c r="D451" s="9" t="s">
        <v>729</v>
      </c>
      <c r="E451" s="7" t="s">
        <v>1610</v>
      </c>
      <c r="F451" s="1">
        <v>4789</v>
      </c>
      <c r="G451" s="11" t="str">
        <f t="shared" si="8"/>
        <v>YES</v>
      </c>
      <c r="H451" s="33"/>
    </row>
    <row r="452" spans="1:8">
      <c r="A452" t="s">
        <v>74</v>
      </c>
      <c r="B452" s="6" t="s">
        <v>1611</v>
      </c>
      <c r="C452" s="8" t="s">
        <v>1612</v>
      </c>
      <c r="D452" s="9" t="s">
        <v>1150</v>
      </c>
      <c r="E452" s="7" t="s">
        <v>1613</v>
      </c>
      <c r="F452" s="1">
        <v>1987</v>
      </c>
      <c r="G452" s="11" t="str">
        <f t="shared" si="8"/>
        <v>YES</v>
      </c>
      <c r="H452" s="33"/>
    </row>
    <row r="453" spans="1:8">
      <c r="A453" t="s">
        <v>279</v>
      </c>
      <c r="B453" s="6" t="s">
        <v>1614</v>
      </c>
      <c r="C453" s="8" t="s">
        <v>1612</v>
      </c>
      <c r="D453" s="9" t="s">
        <v>728</v>
      </c>
      <c r="E453" s="7" t="s">
        <v>1615</v>
      </c>
      <c r="F453" s="1" t="s">
        <v>13</v>
      </c>
      <c r="G453" s="11" t="str">
        <f t="shared" si="8"/>
        <v>NO</v>
      </c>
      <c r="H453" s="33"/>
    </row>
    <row r="454" spans="1:8">
      <c r="A454" t="s">
        <v>279</v>
      </c>
      <c r="B454" s="6" t="s">
        <v>1616</v>
      </c>
      <c r="C454" s="8" t="s">
        <v>1612</v>
      </c>
      <c r="D454" s="9" t="s">
        <v>1150</v>
      </c>
      <c r="E454" s="7" t="s">
        <v>1617</v>
      </c>
      <c r="F454" s="1">
        <v>1985</v>
      </c>
      <c r="G454" s="11" t="str">
        <f t="shared" si="8"/>
        <v>YES</v>
      </c>
      <c r="H454" s="33"/>
    </row>
    <row r="455" spans="1:8">
      <c r="A455" t="s">
        <v>279</v>
      </c>
      <c r="B455" s="6" t="s">
        <v>1618</v>
      </c>
      <c r="C455" s="8" t="s">
        <v>1612</v>
      </c>
      <c r="D455" s="9" t="s">
        <v>729</v>
      </c>
      <c r="E455" s="7" t="s">
        <v>1619</v>
      </c>
      <c r="F455" s="1">
        <v>4766</v>
      </c>
      <c r="G455" s="11" t="str">
        <f t="shared" si="8"/>
        <v>YES</v>
      </c>
      <c r="H455" s="33"/>
    </row>
    <row r="456" spans="1:8">
      <c r="A456" t="s">
        <v>279</v>
      </c>
      <c r="B456" s="6" t="s">
        <v>1620</v>
      </c>
      <c r="C456" s="8" t="s">
        <v>1612</v>
      </c>
      <c r="D456" s="9" t="s">
        <v>1150</v>
      </c>
      <c r="E456" s="7" t="s">
        <v>1621</v>
      </c>
      <c r="F456" s="1">
        <v>1986</v>
      </c>
      <c r="G456" s="11" t="str">
        <f t="shared" si="8"/>
        <v>YES</v>
      </c>
      <c r="H456" s="33"/>
    </row>
    <row r="457" spans="1:8">
      <c r="A457" t="s">
        <v>428</v>
      </c>
      <c r="B457" s="6" t="s">
        <v>1622</v>
      </c>
      <c r="C457" s="8" t="s">
        <v>1623</v>
      </c>
      <c r="D457" s="9" t="s">
        <v>728</v>
      </c>
      <c r="E457" s="7" t="s">
        <v>1624</v>
      </c>
      <c r="F457" s="1" t="s">
        <v>13</v>
      </c>
      <c r="G457" s="11" t="str">
        <f>IF(F457="-","NO","YES")</f>
        <v>NO</v>
      </c>
      <c r="H457" s="33"/>
    </row>
    <row r="458" spans="1:8">
      <c r="A458" t="s">
        <v>428</v>
      </c>
      <c r="B458" s="6" t="s">
        <v>1625</v>
      </c>
      <c r="C458" s="8" t="s">
        <v>1623</v>
      </c>
      <c r="D458" s="9" t="s">
        <v>726</v>
      </c>
      <c r="E458" s="7" t="s">
        <v>1626</v>
      </c>
      <c r="F458" s="1">
        <v>1860</v>
      </c>
      <c r="G458" s="11" t="str">
        <f>IF(F458="-","NO","YES")</f>
        <v>YES</v>
      </c>
      <c r="H458" s="33"/>
    </row>
    <row r="459" spans="1:8">
      <c r="A459" t="s">
        <v>428</v>
      </c>
      <c r="B459" s="6" t="s">
        <v>1627</v>
      </c>
      <c r="C459" s="8" t="s">
        <v>1623</v>
      </c>
      <c r="D459" s="9" t="s">
        <v>729</v>
      </c>
      <c r="E459" s="7" t="s">
        <v>1628</v>
      </c>
      <c r="F459" s="1">
        <v>4782</v>
      </c>
      <c r="G459" s="11" t="str">
        <f>IF(F459="-","NO","YES")</f>
        <v>YES</v>
      </c>
      <c r="H459" s="33"/>
    </row>
    <row r="460" spans="1:8">
      <c r="H460"/>
    </row>
    <row r="461" spans="1:8">
      <c r="H461"/>
    </row>
    <row r="462" spans="1:8">
      <c r="H462"/>
    </row>
    <row r="463" spans="1:8">
      <c r="H463"/>
    </row>
    <row r="464" spans="1:8">
      <c r="H464"/>
    </row>
    <row r="465" spans="8:8">
      <c r="H465"/>
    </row>
    <row r="466" spans="8:8">
      <c r="H466"/>
    </row>
    <row r="467" spans="8:8">
      <c r="H467"/>
    </row>
    <row r="468" spans="8:8">
      <c r="H468"/>
    </row>
    <row r="469" spans="8:8">
      <c r="H469"/>
    </row>
    <row r="470" spans="8:8">
      <c r="H470"/>
    </row>
    <row r="471" spans="8:8">
      <c r="H471"/>
    </row>
    <row r="472" spans="8:8">
      <c r="H472"/>
    </row>
    <row r="473" spans="8:8">
      <c r="H473"/>
    </row>
    <row r="474" spans="8:8">
      <c r="H474"/>
    </row>
    <row r="475" spans="8:8">
      <c r="H475"/>
    </row>
    <row r="476" spans="8:8">
      <c r="H476"/>
    </row>
    <row r="477" spans="8:8">
      <c r="H477"/>
    </row>
    <row r="478" spans="8:8">
      <c r="H478"/>
    </row>
    <row r="479" spans="8:8">
      <c r="H479"/>
    </row>
    <row r="480" spans="8:8">
      <c r="H480"/>
    </row>
    <row r="481" spans="8:8">
      <c r="H481"/>
    </row>
    <row r="482" spans="8:8">
      <c r="H482"/>
    </row>
    <row r="483" spans="8:8">
      <c r="H483"/>
    </row>
    <row r="484" spans="8:8">
      <c r="H484"/>
    </row>
    <row r="485" spans="8:8">
      <c r="H485"/>
    </row>
    <row r="486" spans="8:8">
      <c r="H486"/>
    </row>
    <row r="487" spans="8:8">
      <c r="H487"/>
    </row>
    <row r="488" spans="8:8">
      <c r="H488"/>
    </row>
    <row r="489" spans="8:8">
      <c r="H489"/>
    </row>
    <row r="490" spans="8:8">
      <c r="H490"/>
    </row>
    <row r="491" spans="8:8">
      <c r="H491"/>
    </row>
    <row r="492" spans="8:8">
      <c r="H492"/>
    </row>
    <row r="493" spans="8:8">
      <c r="H493"/>
    </row>
    <row r="494" spans="8:8">
      <c r="H494"/>
    </row>
    <row r="495" spans="8:8">
      <c r="H495"/>
    </row>
    <row r="496" spans="8:8">
      <c r="H496"/>
    </row>
    <row r="497" spans="8:8">
      <c r="H497"/>
    </row>
    <row r="498" spans="8:8">
      <c r="H498"/>
    </row>
    <row r="499" spans="8:8">
      <c r="H499"/>
    </row>
    <row r="500" spans="8:8">
      <c r="H500"/>
    </row>
    <row r="501" spans="8:8">
      <c r="H501"/>
    </row>
    <row r="502" spans="8:8">
      <c r="H502"/>
    </row>
    <row r="503" spans="8:8">
      <c r="H503"/>
    </row>
    <row r="504" spans="8:8">
      <c r="H504"/>
    </row>
    <row r="505" spans="8:8">
      <c r="H505"/>
    </row>
    <row r="506" spans="8:8">
      <c r="H506"/>
    </row>
    <row r="507" spans="8:8">
      <c r="H507"/>
    </row>
    <row r="508" spans="8:8">
      <c r="H508"/>
    </row>
    <row r="509" spans="8:8">
      <c r="H509"/>
    </row>
    <row r="510" spans="8:8">
      <c r="H510"/>
    </row>
    <row r="511" spans="8:8">
      <c r="H511"/>
    </row>
    <row r="512" spans="8:8">
      <c r="H512"/>
    </row>
    <row r="513" spans="8:8">
      <c r="H513"/>
    </row>
    <row r="514" spans="8:8">
      <c r="H514"/>
    </row>
    <row r="515" spans="8:8">
      <c r="H515"/>
    </row>
    <row r="516" spans="8:8">
      <c r="H516"/>
    </row>
    <row r="517" spans="8:8">
      <c r="H517"/>
    </row>
    <row r="518" spans="8:8">
      <c r="H518"/>
    </row>
    <row r="519" spans="8:8">
      <c r="H519"/>
    </row>
    <row r="520" spans="8:8">
      <c r="H520"/>
    </row>
    <row r="521" spans="8:8">
      <c r="H521"/>
    </row>
    <row r="522" spans="8:8">
      <c r="H522"/>
    </row>
    <row r="523" spans="8:8">
      <c r="H523"/>
    </row>
    <row r="524" spans="8:8">
      <c r="H524"/>
    </row>
  </sheetData>
  <autoFilter ref="A1:H459" xr:uid="{8202BFB4-8443-EF43-A9DE-12379D17E302}">
    <sortState xmlns:xlrd2="http://schemas.microsoft.com/office/spreadsheetml/2017/richdata2" ref="A2:H459">
      <sortCondition ref="C1:C459"/>
    </sortState>
  </autoFilter>
  <phoneticPr fontId="1" type="noConversion"/>
  <conditionalFormatting sqref="G1:G459">
    <cfRule type="containsText" dxfId="1" priority="1" operator="containsText" text="NO">
      <formula>NOT(ISERROR(SEARCH("NO",G1)))</formula>
    </cfRule>
  </conditionalFormatting>
  <conditionalFormatting sqref="H1:H1048576">
    <cfRule type="containsText" dxfId="0" priority="3" operator="containsText" text="NEW">
      <formula>NOT(ISERROR(SEARCH("NEW",H1)))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67F01BF394DC4585CF85ECA0313F5D" ma:contentTypeVersion="6" ma:contentTypeDescription="Create a new document." ma:contentTypeScope="" ma:versionID="eeea5c30cd2a2b1ab843f80957e4c00b">
  <xsd:schema xmlns:xsd="http://www.w3.org/2001/XMLSchema" xmlns:xs="http://www.w3.org/2001/XMLSchema" xmlns:p="http://schemas.microsoft.com/office/2006/metadata/properties" xmlns:ns2="95b2d4bd-71ac-4778-9b1a-6d00d290c5e6" xmlns:ns3="c6d6a12f-9d77-4da4-9b4c-ea8ec06840af" targetNamespace="http://schemas.microsoft.com/office/2006/metadata/properties" ma:root="true" ma:fieldsID="c245e77c512d7c1152114508f1aa934c" ns2:_="" ns3:_="">
    <xsd:import namespace="95b2d4bd-71ac-4778-9b1a-6d00d290c5e6"/>
    <xsd:import namespace="c6d6a12f-9d77-4da4-9b4c-ea8ec06840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b2d4bd-71ac-4778-9b1a-6d00d290c5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a12f-9d77-4da4-9b4c-ea8ec06840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FBA32E-081B-4DE5-8B0C-EBD3652A8DD3}"/>
</file>

<file path=customXml/itemProps2.xml><?xml version="1.0" encoding="utf-8"?>
<ds:datastoreItem xmlns:ds="http://schemas.openxmlformats.org/officeDocument/2006/customXml" ds:itemID="{EEEF2C82-1B3A-4A86-B478-03A6A26DBFD1}"/>
</file>

<file path=customXml/itemProps3.xml><?xml version="1.0" encoding="utf-8"?>
<ds:datastoreItem xmlns:ds="http://schemas.openxmlformats.org/officeDocument/2006/customXml" ds:itemID="{F90779A4-6039-4AEF-A475-5B408DEE7A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2023-08-31T19:03:20Z</dcterms:created>
  <dcterms:modified xsi:type="dcterms:W3CDTF">2024-06-19T17:37:22Z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0x010100C167F01BF394DC4585CF85ECA0313F5D</vt:lpwstr>
  </property>
</Properties>
</file>