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<sst xmlns="http://schemas.openxmlformats.org/spreadsheetml/2006/main" count="245" uniqueCount="109">
  <si>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</si>
  <si>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</si>
  <si>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</si>
  <si>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</si>
  <si>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</si>
  <si>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</si>
  <si>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</si>
  <si>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</si>
  <si>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</si>
  <si>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</si>
  <si>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</si>
  <si>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</si>
  <si>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</si>
  <si>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</si>
  <si>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</si>
  <si>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</si>
  <si>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</si>
  <si>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</si>
  <si>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</si>
  <si>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</si>
  <si>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</si>
  <si>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</si>
  <si>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</si>
  <si>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</si>
  <si>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</si>
  <si>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</si>
  <si>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</si>
  <si>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</si>
  <si>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</si>
  <si>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</si>
  <si>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</si>
  <si>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</si>
  <si>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</si>
  <si>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</si>
  <si>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</si>
  <si>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</si>
  <si>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</si>
  <si>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</si>
  <si>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</si>
  <si>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</si>
  <si>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</si>
  <si>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</si>
  <si>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</si>
  <si>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</si>
  <si>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</si>
  <si>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</si>
  <si>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</si>
  <si>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</si>
  <si>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</si>
  <si>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</si>
  <si>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</si>
  <si>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</si>
  <si>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</si>
  <si>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</si>
  <si>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</si>
  <si>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</si>
  <si>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good times </t>
  </si>
  <si>
    <t xml:space="preserve">Good</t>
  </si>
  <si>
    <t xml:space="preserve">Neutral</t>
  </si>
  <si>
    <t xml:space="preserve">hanging out </t>
  </si>
  <si>
    <t xml:space="preserve">Satisfied</t>
  </si>
  <si>
    <t xml:space="preserve">High</t>
  </si>
  <si>
    <t xml:space="preserve">bestest unexpected day</t>
  </si>
  <si>
    <t xml:space="preserve">another unexpected day</t>
  </si>
  <si>
    <t xml:space="preserve">good day</t>
  </si>
  <si>
    <t xml:space="preserve">memorable day</t>
  </si>
  <si>
    <t xml:space="preserve">Exam day</t>
  </si>
  <si>
    <t xml:space="preserve">Low</t>
  </si>
  <si>
    <t xml:space="preserve">travelling</t>
  </si>
  <si>
    <t xml:space="preserve">rest </t>
  </si>
  <si>
    <t xml:space="preserve">first day at the university </t>
  </si>
  <si>
    <t xml:space="preserve">Well and good</t>
  </si>
  <si>
    <t xml:space="preserve">hectic  DAY</t>
  </si>
  <si>
    <t xml:space="preserve">Unsatisfied</t>
  </si>
  <si>
    <t xml:space="preserve">not that boring</t>
  </si>
  <si>
    <t xml:space="preserve">Stressed</t>
  </si>
  <si>
    <t xml:space="preserve">travelled back</t>
  </si>
  <si>
    <t xml:space="preserve">visited temple with friends </t>
  </si>
  <si>
    <t xml:space="preserve">Came back by evening</t>
  </si>
  <si>
    <t xml:space="preserve">Did some coding</t>
  </si>
  <si>
    <t xml:space="preserve">all well ends well</t>
  </si>
  <si>
    <t xml:space="preserve">very tired</t>
  </si>
  <si>
    <t xml:space="preserve">satisfied</t>
  </si>
  <si>
    <t xml:space="preserve">weekend hoorah!!!!</t>
  </si>
  <si>
    <t xml:space="preserve">did some research on tools </t>
  </si>
  <si>
    <t xml:space="preserve">tired even after sleeping</t>
  </si>
  <si>
    <t xml:space="preserve">learning da vinci</t>
  </si>
  <si>
    <t xml:space="preserve">roaming market</t>
  </si>
  <si>
    <t xml:space="preserve">tired very much</t>
  </si>
  <si>
    <t xml:space="preserve">relaxed</t>
  </si>
  <si>
    <t xml:space="preserve">early got up</t>
  </si>
  <si>
    <t xml:space="preserve">made some notes da vinci</t>
  </si>
  <si>
    <t xml:space="preserve">hectic Monday</t>
  </si>
  <si>
    <t xml:space="preserve">create project outline</t>
  </si>
  <si>
    <t xml:space="preserve">very long day</t>
  </si>
  <si>
    <t xml:space="preserve">good satisfied day</t>
  </si>
  <si>
    <t xml:space="preserve">mechanically stuck but good</t>
  </si>
  <si>
    <t xml:space="preserve">slept for recovery</t>
  </si>
  <si>
    <t xml:space="preserve">tried from sleeping</t>
  </si>
  <si>
    <t xml:space="preserve">lazy Monday</t>
  </si>
  <si>
    <t xml:space="preserve">tried solving error in project</t>
  </si>
  <si>
    <t xml:space="preserve">very very much tired</t>
  </si>
  <si>
    <t xml:space="preserve">Good day</t>
  </si>
  <si>
    <t xml:space="preserve">makeup class </t>
  </si>
  <si>
    <t xml:space="preserve">protest </t>
  </si>
  <si>
    <t xml:space="preserve">home going</t>
  </si>
  <si>
    <t xml:space="preserve">learning new things</t>
  </si>
  <si>
    <t xml:space="preserve">trying to maintain</t>
  </si>
  <si>
    <t xml:space="preserve">learning basics first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</si>
</sst>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5" topLeftCell="B27" activePane="bottomRight" state="frozen"/>
      <selection pane="topLeft" activeCell="A1" activeCellId="0" sqref="A1"/>
      <selection pane="topRight" activeCell="B1" activeCellId="0" sqref="B1"/>
      <selection pane="bottomLeft" activeCell="A27" activeCellId="0" sqref="A27"/>
      <selection pane="bottomRight" activeCell="N54" activeCellId="0" sqref="N5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2" t="n">
        <v>46248</v>
      </c>
      <c r="B7" s="13" t="n">
        <v>400</v>
      </c>
      <c r="C7" s="14" t="n">
        <v>50</v>
      </c>
      <c r="D7" s="14" t="n">
        <v>40</v>
      </c>
      <c r="E7" s="14" t="n">
        <v>80</v>
      </c>
      <c r="F7" s="14" t="n">
        <v>0</v>
      </c>
      <c r="G7" s="14" t="n">
        <v>0</v>
      </c>
      <c r="H7" s="14" t="n">
        <v>90</v>
      </c>
      <c r="I7" s="15" t="n">
        <f aca="false">IF(SUM(B7:F7,H7)=0,"",SUM(B7:F7,H7))</f>
        <v>660</v>
      </c>
      <c r="J7" s="15" t="n">
        <f aca="false">IF(I7="","",1440-I7)</f>
        <v>780</v>
      </c>
      <c r="K7" s="16" t="s">
        <v>57</v>
      </c>
      <c r="L7" s="16" t="s">
        <v>58</v>
      </c>
      <c r="M7" s="16" t="s">
        <v>55</v>
      </c>
      <c r="N7" s="17" t="s">
        <v>59</v>
      </c>
    </row>
    <row r="8" customFormat="false" ht="14.25" hidden="false" customHeight="false" outlineLevel="0" collapsed="false">
      <c r="A8" s="12" t="n">
        <v>46249</v>
      </c>
      <c r="B8" s="13" t="n">
        <v>390</v>
      </c>
      <c r="C8" s="14" t="n">
        <v>60</v>
      </c>
      <c r="D8" s="14" t="n">
        <v>80</v>
      </c>
      <c r="E8" s="14" t="n">
        <v>90</v>
      </c>
      <c r="F8" s="14" t="n">
        <v>0</v>
      </c>
      <c r="G8" s="13" t="n">
        <v>0</v>
      </c>
      <c r="H8" s="14" t="n">
        <v>80</v>
      </c>
      <c r="I8" s="15" t="n">
        <f aca="false">IF(SUM(B8:F8,H8)=0,"",SUM(B8:F8,H8))</f>
        <v>700</v>
      </c>
      <c r="J8" s="15" t="n">
        <f aca="false">IF(I8="","",1440-I8)</f>
        <v>740</v>
      </c>
      <c r="K8" s="16" t="s">
        <v>53</v>
      </c>
      <c r="L8" s="16" t="s">
        <v>60</v>
      </c>
      <c r="M8" s="16" t="s">
        <v>61</v>
      </c>
      <c r="N8" s="17" t="s">
        <v>62</v>
      </c>
    </row>
    <row r="9" customFormat="false" ht="14.25" hidden="false" customHeight="false" outlineLevel="0" collapsed="false">
      <c r="A9" s="12" t="n">
        <v>46250</v>
      </c>
      <c r="B9" s="13" t="n">
        <v>450</v>
      </c>
      <c r="C9" s="14" t="n">
        <v>40</v>
      </c>
      <c r="D9" s="14" t="n">
        <v>70</v>
      </c>
      <c r="E9" s="14" t="n">
        <v>50</v>
      </c>
      <c r="F9" s="14" t="n">
        <v>0</v>
      </c>
      <c r="G9" s="14" t="n">
        <v>0</v>
      </c>
      <c r="H9" s="14" t="n">
        <v>80</v>
      </c>
      <c r="I9" s="15" t="n">
        <f aca="false">IF(SUM(B9:F9,H9)=0,"",SUM(B9:F9,H9))</f>
        <v>690</v>
      </c>
      <c r="J9" s="15" t="n">
        <f aca="false">IF(I9="","",1440-I9)</f>
        <v>750</v>
      </c>
      <c r="K9" s="16" t="s">
        <v>53</v>
      </c>
      <c r="L9" s="16" t="s">
        <v>60</v>
      </c>
      <c r="M9" s="16" t="s">
        <v>55</v>
      </c>
      <c r="N9" s="17" t="s">
        <v>63</v>
      </c>
    </row>
    <row r="10" customFormat="false" ht="14.25" hidden="false" customHeight="false" outlineLevel="0" collapsed="false">
      <c r="A10" s="12" t="n">
        <v>46251</v>
      </c>
      <c r="B10" s="13" t="n">
        <v>410</v>
      </c>
      <c r="C10" s="14" t="n">
        <v>50</v>
      </c>
      <c r="D10" s="14" t="n">
        <v>70</v>
      </c>
      <c r="E10" s="14" t="n">
        <v>40</v>
      </c>
      <c r="F10" s="14" t="n">
        <v>0</v>
      </c>
      <c r="G10" s="13" t="n">
        <v>0</v>
      </c>
      <c r="H10" s="14" t="n">
        <v>90</v>
      </c>
      <c r="I10" s="15" t="n">
        <f aca="false">IF(SUM(B10:F10,H10)=0,"",SUM(B10:F10,H10))</f>
        <v>660</v>
      </c>
      <c r="J10" s="15" t="n">
        <f aca="false">IF(I10="","",1440-I10)</f>
        <v>780</v>
      </c>
      <c r="K10" s="16" t="s">
        <v>57</v>
      </c>
      <c r="L10" s="16" t="s">
        <v>60</v>
      </c>
      <c r="M10" s="16" t="s">
        <v>61</v>
      </c>
      <c r="N10" s="17" t="s">
        <v>64</v>
      </c>
    </row>
    <row r="11" customFormat="false" ht="14.25" hidden="false" customHeight="false" outlineLevel="0" collapsed="false">
      <c r="A11" s="12" t="n">
        <v>46253</v>
      </c>
      <c r="B11" s="13" t="n">
        <v>390</v>
      </c>
      <c r="C11" s="14" t="n">
        <v>70</v>
      </c>
      <c r="D11" s="14" t="n">
        <v>70</v>
      </c>
      <c r="E11" s="14" t="n">
        <v>40</v>
      </c>
      <c r="F11" s="14" t="n">
        <v>0</v>
      </c>
      <c r="G11" s="14" t="n">
        <v>0</v>
      </c>
      <c r="H11" s="14" t="n">
        <v>70</v>
      </c>
      <c r="I11" s="15" t="n">
        <f aca="false">IF(SUM(B11:F11,H11)=0,"",SUM(B11:F11,H11))</f>
        <v>640</v>
      </c>
      <c r="J11" s="15" t="n">
        <f aca="false">IF(I11="","",1440-I11)</f>
        <v>800</v>
      </c>
      <c r="K11" s="16" t="s">
        <v>57</v>
      </c>
      <c r="L11" s="16" t="s">
        <v>54</v>
      </c>
      <c r="M11" s="16" t="s">
        <v>55</v>
      </c>
      <c r="N11" s="17" t="s">
        <v>65</v>
      </c>
    </row>
    <row r="12" customFormat="false" ht="14.25" hidden="false" customHeight="false" outlineLevel="0" collapsed="false">
      <c r="A12" s="12" t="n">
        <v>46255</v>
      </c>
      <c r="B12" s="13" t="n">
        <v>400</v>
      </c>
      <c r="C12" s="14" t="n">
        <v>70</v>
      </c>
      <c r="D12" s="14" t="n">
        <v>60</v>
      </c>
      <c r="E12" s="14" t="n">
        <v>0</v>
      </c>
      <c r="F12" s="14" t="n">
        <v>0</v>
      </c>
      <c r="G12" s="13" t="n">
        <v>0</v>
      </c>
      <c r="H12" s="14" t="n">
        <v>60</v>
      </c>
      <c r="I12" s="15" t="n">
        <f aca="false">IF(SUM(B12:F12,H12)=0,"",SUM(B12:F12,H12))</f>
        <v>590</v>
      </c>
      <c r="J12" s="15" t="n">
        <f aca="false">IF(I12="","",1440-I12)</f>
        <v>850</v>
      </c>
      <c r="K12" s="16" t="s">
        <v>57</v>
      </c>
      <c r="L12" s="16" t="s">
        <v>54</v>
      </c>
      <c r="M12" s="16" t="s">
        <v>61</v>
      </c>
      <c r="N12" s="17" t="s">
        <v>66</v>
      </c>
    </row>
    <row r="13" customFormat="false" ht="14.25" hidden="false" customHeight="false" outlineLevel="0" collapsed="false">
      <c r="A13" s="12" t="n">
        <v>46256</v>
      </c>
      <c r="B13" s="13" t="n">
        <v>430</v>
      </c>
      <c r="C13" s="14" t="n">
        <v>50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60</v>
      </c>
      <c r="I13" s="15" t="n">
        <f aca="false">IF(SUM(B13:F13,H13)=0,"",SUM(B13:F13,H13))</f>
        <v>540</v>
      </c>
      <c r="J13" s="15" t="n">
        <f aca="false">IF(I13="","",1440-I13)</f>
        <v>900</v>
      </c>
      <c r="K13" s="16" t="s">
        <v>67</v>
      </c>
      <c r="L13" s="16" t="s">
        <v>54</v>
      </c>
      <c r="M13" s="16" t="s">
        <v>55</v>
      </c>
      <c r="N13" s="17" t="s">
        <v>68</v>
      </c>
    </row>
    <row r="14" customFormat="false" ht="14.25" hidden="false" customHeight="false" outlineLevel="0" collapsed="false">
      <c r="A14" s="12" t="n">
        <v>46257</v>
      </c>
      <c r="B14" s="13" t="n">
        <v>390</v>
      </c>
      <c r="C14" s="14" t="n">
        <v>60</v>
      </c>
      <c r="D14" s="14" t="n">
        <v>40</v>
      </c>
      <c r="E14" s="14" t="n">
        <v>80</v>
      </c>
      <c r="F14" s="14" t="n">
        <v>0</v>
      </c>
      <c r="G14" s="13" t="n">
        <v>0</v>
      </c>
      <c r="H14" s="14" t="n">
        <v>80</v>
      </c>
      <c r="I14" s="15" t="n">
        <f aca="false">IF(SUM(B14:F14,H14)=0,"",SUM(B14:F14,H14))</f>
        <v>650</v>
      </c>
      <c r="J14" s="15" t="n">
        <f aca="false">IF(I14="","",1440-I14)</f>
        <v>790</v>
      </c>
      <c r="K14" s="16" t="s">
        <v>58</v>
      </c>
      <c r="L14" s="16" t="s">
        <v>60</v>
      </c>
      <c r="M14" s="16" t="s">
        <v>55</v>
      </c>
      <c r="N14" s="17" t="s">
        <v>69</v>
      </c>
    </row>
    <row r="15" customFormat="false" ht="14.25" hidden="false" customHeight="false" outlineLevel="0" collapsed="false">
      <c r="A15" s="12" t="n">
        <v>46258</v>
      </c>
      <c r="B15" s="13" t="n">
        <v>410</v>
      </c>
      <c r="C15" s="13" t="n">
        <v>45</v>
      </c>
      <c r="D15" s="13" t="n">
        <v>70</v>
      </c>
      <c r="E15" s="13" t="n">
        <v>40</v>
      </c>
      <c r="F15" s="13" t="n">
        <v>300</v>
      </c>
      <c r="G15" s="13" t="n">
        <v>6</v>
      </c>
      <c r="H15" s="13" t="n">
        <v>50</v>
      </c>
      <c r="I15" s="18" t="n">
        <f aca="false">IF(SUM(B15:F15,H15)=0,"",SUM(B15:F15,H15))</f>
        <v>915</v>
      </c>
      <c r="J15" s="18" t="n">
        <f aca="false">IF(I15="","",1440-I15)</f>
        <v>525</v>
      </c>
      <c r="K15" s="19" t="s">
        <v>57</v>
      </c>
      <c r="L15" s="19" t="s">
        <v>60</v>
      </c>
      <c r="M15" s="19" t="s">
        <v>61</v>
      </c>
      <c r="N15" s="20" t="s">
        <v>70</v>
      </c>
    </row>
    <row r="16" customFormat="false" ht="14.25" hidden="false" customHeight="false" outlineLevel="0" collapsed="false">
      <c r="A16" s="12" t="n">
        <v>46259</v>
      </c>
      <c r="B16" s="13" t="n">
        <v>380</v>
      </c>
      <c r="C16" s="13" t="n">
        <v>50</v>
      </c>
      <c r="D16" s="13" t="n">
        <v>80</v>
      </c>
      <c r="E16" s="13" t="n">
        <v>60</v>
      </c>
      <c r="F16" s="13" t="n">
        <v>200</v>
      </c>
      <c r="G16" s="13" t="n">
        <v>4</v>
      </c>
      <c r="H16" s="13" t="n">
        <v>70</v>
      </c>
      <c r="I16" s="15" t="n">
        <f aca="false">IF(SUM(B16:F16,H16)=0,"",SUM(B16:F16,H16))</f>
        <v>840</v>
      </c>
      <c r="J16" s="15" t="n">
        <f aca="false">IF(I16="","",1440-I16)</f>
        <v>600</v>
      </c>
      <c r="K16" s="16" t="s">
        <v>58</v>
      </c>
      <c r="L16" s="16" t="s">
        <v>60</v>
      </c>
      <c r="M16" s="16" t="s">
        <v>55</v>
      </c>
      <c r="N16" s="17" t="s">
        <v>71</v>
      </c>
    </row>
    <row r="17" customFormat="false" ht="14.25" hidden="false" customHeight="false" outlineLevel="0" collapsed="false">
      <c r="A17" s="12" t="n">
        <v>46260</v>
      </c>
      <c r="B17" s="13" t="n">
        <v>420</v>
      </c>
      <c r="C17" s="13" t="n">
        <v>60</v>
      </c>
      <c r="D17" s="13" t="n">
        <v>90</v>
      </c>
      <c r="E17" s="13" t="n">
        <v>50</v>
      </c>
      <c r="F17" s="13" t="n">
        <v>400</v>
      </c>
      <c r="G17" s="13" t="n">
        <v>8</v>
      </c>
      <c r="H17" s="13" t="n">
        <v>30</v>
      </c>
      <c r="I17" s="15" t="n">
        <f aca="false">IF(SUM(B17:F17,H17)=0,"",SUM(B17:F17,H17))</f>
        <v>1050</v>
      </c>
      <c r="J17" s="15" t="n">
        <f aca="false">IF(I17="","",1440-I17)</f>
        <v>390</v>
      </c>
      <c r="K17" s="16" t="s">
        <v>58</v>
      </c>
      <c r="L17" s="16" t="s">
        <v>58</v>
      </c>
      <c r="M17" s="16" t="s">
        <v>67</v>
      </c>
      <c r="N17" s="17" t="s">
        <v>72</v>
      </c>
    </row>
    <row r="18" customFormat="false" ht="14.25" hidden="false" customHeight="false" outlineLevel="0" collapsed="false">
      <c r="A18" s="12" t="n">
        <v>46261</v>
      </c>
      <c r="B18" s="13" t="n">
        <v>360</v>
      </c>
      <c r="C18" s="13" t="n">
        <v>60</v>
      </c>
      <c r="D18" s="13" t="n">
        <v>40</v>
      </c>
      <c r="E18" s="13" t="n">
        <v>50</v>
      </c>
      <c r="F18" s="13" t="n">
        <v>200</v>
      </c>
      <c r="G18" s="13" t="n">
        <v>4</v>
      </c>
      <c r="H18" s="13" t="n">
        <v>70</v>
      </c>
      <c r="I18" s="15" t="n">
        <f aca="false">IF(SUM(B18:F18,H18)=0,"",SUM(B18:F18,H18))</f>
        <v>780</v>
      </c>
      <c r="J18" s="15" t="n">
        <f aca="false">IF(I18="","",1440-I18)</f>
        <v>660</v>
      </c>
      <c r="K18" s="16" t="s">
        <v>58</v>
      </c>
      <c r="L18" s="16" t="s">
        <v>73</v>
      </c>
      <c r="M18" s="16" t="s">
        <v>55</v>
      </c>
      <c r="N18" s="17" t="s">
        <v>74</v>
      </c>
    </row>
    <row r="19" customFormat="false" ht="14.25" hidden="false" customHeight="false" outlineLevel="0" collapsed="false">
      <c r="A19" s="12" t="n">
        <v>46262</v>
      </c>
      <c r="B19" s="13" t="n">
        <v>390</v>
      </c>
      <c r="C19" s="13" t="n">
        <v>40</v>
      </c>
      <c r="D19" s="13" t="n">
        <v>50</v>
      </c>
      <c r="E19" s="13" t="n">
        <v>70</v>
      </c>
      <c r="F19" s="13" t="n">
        <v>150</v>
      </c>
      <c r="G19" s="13" t="n">
        <v>3</v>
      </c>
      <c r="H19" s="13" t="n">
        <v>60</v>
      </c>
      <c r="I19" s="15" t="n">
        <f aca="false">IF(SUM(B19:F19,H19)=0,"",SUM(B19:F19,H19))</f>
        <v>760</v>
      </c>
      <c r="J19" s="15" t="n">
        <f aca="false">IF(I19="","",1440-I19)</f>
        <v>680</v>
      </c>
      <c r="K19" s="16" t="s">
        <v>75</v>
      </c>
      <c r="L19" s="16" t="s">
        <v>73</v>
      </c>
      <c r="M19" s="16" t="s">
        <v>61</v>
      </c>
      <c r="N19" s="17" t="s">
        <v>76</v>
      </c>
    </row>
    <row r="20" customFormat="false" ht="14.25" hidden="false" customHeight="false" outlineLevel="0" collapsed="false">
      <c r="A20" s="12" t="n">
        <v>46263</v>
      </c>
      <c r="B20" s="13" t="n">
        <v>340</v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350</v>
      </c>
      <c r="I20" s="15" t="n">
        <f aca="false">IF(SUM(B20:F20,H20)=0,"",SUM(B20:F20,H20))</f>
        <v>690</v>
      </c>
      <c r="J20" s="15" t="n">
        <f aca="false">IF(I20="","",1440-I20)</f>
        <v>750</v>
      </c>
      <c r="K20" s="16" t="s">
        <v>53</v>
      </c>
      <c r="L20" s="16" t="s">
        <v>54</v>
      </c>
      <c r="M20" s="16" t="s">
        <v>61</v>
      </c>
      <c r="N20" s="17" t="s">
        <v>77</v>
      </c>
    </row>
    <row r="21" customFormat="false" ht="14.25" hidden="false" customHeight="false" outlineLevel="0" collapsed="false">
      <c r="A21" s="12" t="n">
        <v>46264</v>
      </c>
      <c r="B21" s="13" t="n">
        <v>410</v>
      </c>
      <c r="C21" s="13" t="n">
        <v>40</v>
      </c>
      <c r="D21" s="13" t="n">
        <v>90</v>
      </c>
      <c r="E21" s="13" t="n">
        <v>0</v>
      </c>
      <c r="F21" s="13" t="n">
        <v>0</v>
      </c>
      <c r="G21" s="13" t="n">
        <v>0</v>
      </c>
      <c r="H21" s="14" t="n">
        <v>90</v>
      </c>
      <c r="I21" s="15" t="n">
        <f aca="false">IF(SUM(B21:F21,H21)=0,"",SUM(B21:F21,H21))</f>
        <v>630</v>
      </c>
      <c r="J21" s="15" t="n">
        <f aca="false">IF(I21="","",1440-I21)</f>
        <v>810</v>
      </c>
      <c r="K21" s="16" t="s">
        <v>57</v>
      </c>
      <c r="L21" s="16" t="s">
        <v>60</v>
      </c>
      <c r="M21" s="16" t="s">
        <v>61</v>
      </c>
      <c r="N21" s="17" t="s">
        <v>78</v>
      </c>
    </row>
    <row r="22" customFormat="false" ht="14.25" hidden="false" customHeight="false" outlineLevel="0" collapsed="false">
      <c r="A22" s="12" t="n">
        <v>46265</v>
      </c>
      <c r="B22" s="13" t="n">
        <v>400</v>
      </c>
      <c r="C22" s="13" t="n">
        <v>60</v>
      </c>
      <c r="D22" s="13" t="n">
        <v>60</v>
      </c>
      <c r="E22" s="13" t="n">
        <v>80</v>
      </c>
      <c r="F22" s="13" t="n">
        <v>300</v>
      </c>
      <c r="G22" s="13" t="n">
        <v>6</v>
      </c>
      <c r="H22" s="14" t="n">
        <v>60</v>
      </c>
      <c r="I22" s="15" t="n">
        <f aca="false">IF(SUM(B22:F22,H22)=0,"",SUM(B22:F22,H22))</f>
        <v>960</v>
      </c>
      <c r="J22" s="15" t="n">
        <f aca="false">IF(I22="","",1440-I22)</f>
        <v>480</v>
      </c>
      <c r="K22" s="16" t="s">
        <v>57</v>
      </c>
      <c r="L22" s="16" t="s">
        <v>58</v>
      </c>
      <c r="M22" s="16" t="s">
        <v>55</v>
      </c>
      <c r="N22" s="17" t="s">
        <v>79</v>
      </c>
    </row>
    <row r="23" customFormat="false" ht="14.25" hidden="false" customHeight="false" outlineLevel="0" collapsed="false">
      <c r="A23" s="12" t="n">
        <v>46266</v>
      </c>
      <c r="B23" s="13" t="n">
        <v>390</v>
      </c>
      <c r="C23" s="13" t="n">
        <v>50</v>
      </c>
      <c r="D23" s="13" t="n">
        <v>70</v>
      </c>
      <c r="E23" s="13" t="n">
        <v>90</v>
      </c>
      <c r="F23" s="14" t="n">
        <v>200</v>
      </c>
      <c r="G23" s="13" t="n">
        <v>4</v>
      </c>
      <c r="H23" s="13" t="n">
        <v>50</v>
      </c>
      <c r="I23" s="15" t="n">
        <f aca="false">IF(SUM(B23:F23,H23)=0,"",SUM(B23:F23,H23))</f>
        <v>850</v>
      </c>
      <c r="J23" s="15" t="n">
        <f aca="false">IF(I23="","",1440-I23)</f>
        <v>590</v>
      </c>
      <c r="K23" s="16" t="s">
        <v>58</v>
      </c>
      <c r="L23" s="16" t="s">
        <v>60</v>
      </c>
      <c r="M23" s="16" t="s">
        <v>55</v>
      </c>
      <c r="N23" s="17" t="s">
        <v>80</v>
      </c>
    </row>
    <row r="24" customFormat="false" ht="14.25" hidden="false" customHeight="false" outlineLevel="0" collapsed="false">
      <c r="A24" s="12" t="n">
        <v>46267</v>
      </c>
      <c r="B24" s="13" t="n">
        <v>380</v>
      </c>
      <c r="C24" s="13" t="n">
        <v>45</v>
      </c>
      <c r="D24" s="13" t="n">
        <v>80</v>
      </c>
      <c r="E24" s="13" t="n">
        <v>50</v>
      </c>
      <c r="F24" s="14" t="n">
        <v>400</v>
      </c>
      <c r="G24" s="13" t="n">
        <v>8</v>
      </c>
      <c r="H24" s="13" t="n">
        <v>70</v>
      </c>
      <c r="I24" s="15" t="n">
        <f aca="false">IF(SUM(B24:F24,H24)=0,"",SUM(B24:F24,H24))</f>
        <v>1025</v>
      </c>
      <c r="J24" s="15" t="n">
        <f aca="false">IF(I24="","",1440-I24)</f>
        <v>415</v>
      </c>
      <c r="K24" s="16" t="s">
        <v>67</v>
      </c>
      <c r="L24" s="16" t="s">
        <v>58</v>
      </c>
      <c r="M24" s="16" t="s">
        <v>67</v>
      </c>
      <c r="N24" s="17" t="s">
        <v>81</v>
      </c>
    </row>
    <row r="25" customFormat="false" ht="14.25" hidden="false" customHeight="false" outlineLevel="0" collapsed="false">
      <c r="A25" s="12" t="n">
        <v>46268</v>
      </c>
      <c r="B25" s="13" t="n">
        <v>360</v>
      </c>
      <c r="C25" s="13" t="n">
        <v>70</v>
      </c>
      <c r="D25" s="14" t="n">
        <v>80</v>
      </c>
      <c r="E25" s="14" t="n">
        <v>60</v>
      </c>
      <c r="F25" s="14" t="n">
        <v>200</v>
      </c>
      <c r="G25" s="14" t="n">
        <v>4</v>
      </c>
      <c r="H25" s="14" t="n">
        <v>50</v>
      </c>
      <c r="I25" s="15" t="n">
        <f aca="false">IF(SUM(B25:F25,H25)=0,"",SUM(B25:F25,H25))</f>
        <v>820</v>
      </c>
      <c r="J25" s="15" t="n">
        <f aca="false">IF(I25="","",1440-I25)</f>
        <v>620</v>
      </c>
      <c r="K25" s="16" t="s">
        <v>58</v>
      </c>
      <c r="L25" s="16" t="s">
        <v>60</v>
      </c>
      <c r="M25" s="16" t="s">
        <v>55</v>
      </c>
      <c r="N25" s="17" t="s">
        <v>82</v>
      </c>
    </row>
    <row r="26" customFormat="false" ht="14.25" hidden="false" customHeight="false" outlineLevel="0" collapsed="false">
      <c r="A26" s="12" t="n">
        <v>46269</v>
      </c>
      <c r="B26" s="13" t="n">
        <v>400</v>
      </c>
      <c r="C26" s="13" t="n">
        <v>50</v>
      </c>
      <c r="D26" s="13" t="n">
        <v>90</v>
      </c>
      <c r="E26" s="13" t="n">
        <v>70</v>
      </c>
      <c r="F26" s="14" t="n">
        <v>250</v>
      </c>
      <c r="G26" s="13" t="n">
        <v>5</v>
      </c>
      <c r="H26" s="13" t="n">
        <v>70</v>
      </c>
      <c r="I26" s="15" t="n">
        <f aca="false">IF(SUM(B26:F26,H26)=0,"",SUM(B26:F26,H26))</f>
        <v>930</v>
      </c>
      <c r="J26" s="15" t="n">
        <f aca="false">IF(I26="","",1440-I26)</f>
        <v>510</v>
      </c>
      <c r="K26" s="16" t="s">
        <v>53</v>
      </c>
      <c r="L26" s="16" t="s">
        <v>54</v>
      </c>
      <c r="M26" s="16" t="s">
        <v>61</v>
      </c>
      <c r="N26" s="17" t="s">
        <v>83</v>
      </c>
    </row>
    <row r="27" customFormat="false" ht="14.25" hidden="false" customHeight="false" outlineLevel="0" collapsed="false">
      <c r="A27" s="12" t="n">
        <v>46270</v>
      </c>
      <c r="B27" s="13" t="n">
        <v>420</v>
      </c>
      <c r="C27" s="13" t="n">
        <v>60</v>
      </c>
      <c r="D27" s="13" t="n">
        <v>110</v>
      </c>
      <c r="E27" s="13" t="n">
        <v>120</v>
      </c>
      <c r="F27" s="14" t="n">
        <v>0</v>
      </c>
      <c r="G27" s="13" t="n">
        <v>0</v>
      </c>
      <c r="H27" s="13" t="n">
        <v>70</v>
      </c>
      <c r="I27" s="15" t="n">
        <f aca="false">IF(SUM(B27:F27,H27)=0,"",SUM(B27:F27,H27))</f>
        <v>780</v>
      </c>
      <c r="J27" s="15" t="n">
        <f aca="false">IF(I27="","",1440-I27)</f>
        <v>660</v>
      </c>
      <c r="K27" s="16" t="s">
        <v>67</v>
      </c>
      <c r="L27" s="16" t="s">
        <v>58</v>
      </c>
      <c r="M27" s="16" t="s">
        <v>55</v>
      </c>
      <c r="N27" s="17" t="s">
        <v>84</v>
      </c>
    </row>
    <row r="28" customFormat="false" ht="14.25" hidden="false" customHeight="false" outlineLevel="0" collapsed="false">
      <c r="A28" s="12" t="n">
        <v>46271</v>
      </c>
      <c r="B28" s="13" t="n">
        <v>420</v>
      </c>
      <c r="C28" s="13" t="n">
        <v>60</v>
      </c>
      <c r="D28" s="13" t="n">
        <v>80</v>
      </c>
      <c r="E28" s="13" t="n">
        <v>80</v>
      </c>
      <c r="F28" s="14" t="n">
        <v>0</v>
      </c>
      <c r="G28" s="13" t="n">
        <v>0</v>
      </c>
      <c r="H28" s="13" t="n">
        <v>90</v>
      </c>
      <c r="I28" s="15" t="n">
        <f aca="false">IF(SUM(B28:F28,H28)=0,"",SUM(B28:F28,H28))</f>
        <v>730</v>
      </c>
      <c r="J28" s="15" t="n">
        <f aca="false">IF(I28="","",1440-I28)</f>
        <v>710</v>
      </c>
      <c r="K28" s="16" t="s">
        <v>67</v>
      </c>
      <c r="L28" s="16" t="s">
        <v>73</v>
      </c>
      <c r="M28" s="16" t="s">
        <v>67</v>
      </c>
      <c r="N28" s="17" t="s">
        <v>85</v>
      </c>
    </row>
    <row r="29" customFormat="false" ht="14.25" hidden="false" customHeight="false" outlineLevel="0" collapsed="false">
      <c r="A29" s="12" t="n">
        <v>46272</v>
      </c>
      <c r="B29" s="13" t="n">
        <v>400</v>
      </c>
      <c r="C29" s="13" t="n">
        <v>40</v>
      </c>
      <c r="D29" s="13" t="n">
        <v>90</v>
      </c>
      <c r="E29" s="13" t="n">
        <v>60</v>
      </c>
      <c r="F29" s="14" t="n">
        <v>300</v>
      </c>
      <c r="G29" s="13" t="n">
        <v>6</v>
      </c>
      <c r="H29" s="13" t="n">
        <v>120</v>
      </c>
      <c r="I29" s="15" t="n">
        <f aca="false">IF(SUM(B29:F29,H29)=0,"",SUM(B29:F29,H29))</f>
        <v>1010</v>
      </c>
      <c r="J29" s="15" t="n">
        <f aca="false">IF(I29="","",1440-I29)</f>
        <v>430</v>
      </c>
      <c r="K29" s="16" t="s">
        <v>75</v>
      </c>
      <c r="L29" s="16" t="s">
        <v>60</v>
      </c>
      <c r="M29" s="16" t="s">
        <v>55</v>
      </c>
      <c r="N29" s="17" t="s">
        <v>86</v>
      </c>
    </row>
    <row r="30" customFormat="false" ht="14.25" hidden="false" customHeight="false" outlineLevel="0" collapsed="false">
      <c r="A30" s="12" t="n">
        <v>46273</v>
      </c>
      <c r="B30" s="14" t="n">
        <v>380</v>
      </c>
      <c r="C30" s="14" t="n">
        <v>50</v>
      </c>
      <c r="D30" s="13" t="n">
        <v>40</v>
      </c>
      <c r="E30" s="14" t="n">
        <v>50</v>
      </c>
      <c r="F30" s="14" t="n">
        <v>200</v>
      </c>
      <c r="G30" s="14" t="n">
        <v>4</v>
      </c>
      <c r="H30" s="14" t="n">
        <v>80</v>
      </c>
      <c r="I30" s="15" t="n">
        <f aca="false">IF(SUM(B30:F30,H30)=0,"",SUM(B30:F30,H30))</f>
        <v>800</v>
      </c>
      <c r="J30" s="15" t="n">
        <f aca="false">IF(I30="","",1440-I30)</f>
        <v>640</v>
      </c>
      <c r="K30" s="16" t="s">
        <v>58</v>
      </c>
      <c r="L30" s="16" t="s">
        <v>58</v>
      </c>
      <c r="M30" s="16" t="s">
        <v>55</v>
      </c>
      <c r="N30" s="17" t="s">
        <v>87</v>
      </c>
    </row>
    <row r="31" customFormat="false" ht="14.25" hidden="false" customHeight="false" outlineLevel="0" collapsed="false">
      <c r="A31" s="12" t="n">
        <v>46274</v>
      </c>
      <c r="B31" s="14" t="n">
        <v>360</v>
      </c>
      <c r="C31" s="14" t="n">
        <v>60</v>
      </c>
      <c r="D31" s="13" t="n">
        <v>50</v>
      </c>
      <c r="E31" s="14" t="n">
        <v>40</v>
      </c>
      <c r="F31" s="14" t="n">
        <v>400</v>
      </c>
      <c r="G31" s="14" t="n">
        <v>8</v>
      </c>
      <c r="H31" s="14" t="n">
        <v>40</v>
      </c>
      <c r="I31" s="15" t="n">
        <f aca="false">IF(SUM(B31:F31,H31)=0,"",SUM(B31:F31,H31))</f>
        <v>950</v>
      </c>
      <c r="J31" s="15" t="n">
        <f aca="false">IF(I31="","",1440-I31)</f>
        <v>490</v>
      </c>
      <c r="K31" s="16" t="s">
        <v>75</v>
      </c>
      <c r="L31" s="16" t="s">
        <v>60</v>
      </c>
      <c r="M31" s="16" t="s">
        <v>67</v>
      </c>
      <c r="N31" s="17" t="s">
        <v>88</v>
      </c>
    </row>
    <row r="32" customFormat="false" ht="14.25" hidden="false" customHeight="false" outlineLevel="0" collapsed="false">
      <c r="A32" s="12" t="n">
        <v>46275</v>
      </c>
      <c r="B32" s="13" t="n">
        <v>410</v>
      </c>
      <c r="C32" s="13" t="n">
        <v>0</v>
      </c>
      <c r="D32" s="13" t="n">
        <v>70</v>
      </c>
      <c r="E32" s="13" t="n">
        <v>70</v>
      </c>
      <c r="F32" s="14" t="n">
        <v>200</v>
      </c>
      <c r="G32" s="13" t="n">
        <v>4</v>
      </c>
      <c r="H32" s="13" t="n">
        <v>50</v>
      </c>
      <c r="I32" s="15" t="n">
        <f aca="false">IF(SUM(B32:F32,H32)=0,"",SUM(B32:F32,H32))</f>
        <v>800</v>
      </c>
      <c r="J32" s="15" t="n">
        <f aca="false">IF(I32="","",1440-I32)</f>
        <v>640</v>
      </c>
      <c r="K32" s="16" t="s">
        <v>75</v>
      </c>
      <c r="L32" s="16" t="s">
        <v>58</v>
      </c>
      <c r="M32" s="16" t="s">
        <v>55</v>
      </c>
      <c r="N32" s="17" t="s">
        <v>89</v>
      </c>
    </row>
    <row r="33" customFormat="false" ht="14.25" hidden="false" customHeight="false" outlineLevel="0" collapsed="false">
      <c r="A33" s="12" t="n">
        <v>46276</v>
      </c>
      <c r="B33" s="13" t="n">
        <v>460</v>
      </c>
      <c r="C33" s="13" t="n">
        <v>40</v>
      </c>
      <c r="D33" s="13" t="n">
        <v>80</v>
      </c>
      <c r="E33" s="13" t="n">
        <v>80</v>
      </c>
      <c r="F33" s="14" t="n">
        <v>150</v>
      </c>
      <c r="G33" s="13" t="n">
        <v>3</v>
      </c>
      <c r="H33" s="13" t="n">
        <v>70</v>
      </c>
      <c r="I33" s="15" t="n">
        <f aca="false">IF(SUM(B33:F33,H33)=0,"",SUM(B33:F33,H33))</f>
        <v>880</v>
      </c>
      <c r="J33" s="15" t="n">
        <f aca="false">IF(I33="","",1440-I33)</f>
        <v>560</v>
      </c>
      <c r="K33" s="16" t="s">
        <v>53</v>
      </c>
      <c r="L33" s="16" t="s">
        <v>60</v>
      </c>
      <c r="M33" s="16" t="s">
        <v>61</v>
      </c>
      <c r="N33" s="17" t="s">
        <v>90</v>
      </c>
    </row>
    <row r="34" customFormat="false" ht="14.25" hidden="false" customHeight="false" outlineLevel="0" collapsed="false">
      <c r="A34" s="12" t="n">
        <v>46277</v>
      </c>
      <c r="B34" s="13" t="n">
        <v>480</v>
      </c>
      <c r="C34" s="13" t="n">
        <v>60</v>
      </c>
      <c r="D34" s="13" t="n">
        <v>50</v>
      </c>
      <c r="E34" s="13" t="n">
        <v>120</v>
      </c>
      <c r="F34" s="14" t="n">
        <v>0</v>
      </c>
      <c r="G34" s="13" t="n">
        <v>0</v>
      </c>
      <c r="H34" s="13" t="n">
        <v>30</v>
      </c>
      <c r="I34" s="15" t="n">
        <f aca="false">IF(SUM(B34:F34,H34)=0,"",SUM(B34:F34,H34))</f>
        <v>740</v>
      </c>
      <c r="J34" s="15" t="n">
        <f aca="false">IF(I34="","",1440-I34)</f>
        <v>700</v>
      </c>
      <c r="K34" s="16" t="s">
        <v>53</v>
      </c>
      <c r="L34" s="16" t="s">
        <v>73</v>
      </c>
      <c r="M34" s="16" t="s">
        <v>67</v>
      </c>
      <c r="N34" s="17" t="s">
        <v>91</v>
      </c>
    </row>
    <row r="35" customFormat="false" ht="14.25" hidden="false" customHeight="false" outlineLevel="0" collapsed="false">
      <c r="A35" s="12" t="n">
        <v>46278</v>
      </c>
      <c r="B35" s="14" t="n">
        <v>300</v>
      </c>
      <c r="C35" s="14" t="n">
        <v>60</v>
      </c>
      <c r="D35" s="14" t="n">
        <v>70</v>
      </c>
      <c r="E35" s="14" t="n">
        <v>60</v>
      </c>
      <c r="F35" s="14" t="n">
        <v>0</v>
      </c>
      <c r="G35" s="14" t="n">
        <v>0</v>
      </c>
      <c r="H35" s="13" t="n">
        <v>70</v>
      </c>
      <c r="I35" s="15" t="n">
        <f aca="false">IF(SUM(B35:F35,H35)=0,"",SUM(B35:F35,H35))</f>
        <v>560</v>
      </c>
      <c r="J35" s="15" t="n">
        <f aca="false">IF(I35="","",1440-I35)</f>
        <v>880</v>
      </c>
      <c r="K35" s="16" t="s">
        <v>57</v>
      </c>
      <c r="L35" s="16" t="s">
        <v>58</v>
      </c>
      <c r="M35" s="16" t="s">
        <v>67</v>
      </c>
      <c r="N35" s="17" t="s">
        <v>78</v>
      </c>
    </row>
    <row r="36" customFormat="false" ht="14.25" hidden="false" customHeight="false" outlineLevel="0" collapsed="false">
      <c r="A36" s="12" t="n">
        <v>46279</v>
      </c>
      <c r="B36" s="14" t="n">
        <v>410</v>
      </c>
      <c r="C36" s="13" t="n">
        <v>45</v>
      </c>
      <c r="D36" s="14" t="n">
        <v>60</v>
      </c>
      <c r="E36" s="14" t="n">
        <v>90</v>
      </c>
      <c r="F36" s="13" t="n">
        <v>300</v>
      </c>
      <c r="G36" s="13" t="n">
        <v>6</v>
      </c>
      <c r="H36" s="13" t="n">
        <v>60</v>
      </c>
      <c r="I36" s="15" t="n">
        <f aca="false">IF(SUM(B36:F36,H36)=0,"",SUM(B36:F36,H36))</f>
        <v>965</v>
      </c>
      <c r="J36" s="15" t="n">
        <f aca="false">IF(I36="","",1440-I36)</f>
        <v>475</v>
      </c>
      <c r="K36" s="16" t="s">
        <v>58</v>
      </c>
      <c r="L36" s="16" t="s">
        <v>60</v>
      </c>
      <c r="M36" s="16" t="s">
        <v>55</v>
      </c>
      <c r="N36" s="17" t="s">
        <v>92</v>
      </c>
    </row>
    <row r="37" customFormat="false" ht="14.25" hidden="false" customHeight="false" outlineLevel="0" collapsed="false">
      <c r="A37" s="12" t="n">
        <v>46280</v>
      </c>
      <c r="B37" s="14" t="n">
        <v>390</v>
      </c>
      <c r="C37" s="13" t="n">
        <v>50</v>
      </c>
      <c r="D37" s="14" t="n">
        <v>80</v>
      </c>
      <c r="E37" s="14" t="n">
        <v>70</v>
      </c>
      <c r="F37" s="13" t="n">
        <v>200</v>
      </c>
      <c r="G37" s="13" t="n">
        <v>4</v>
      </c>
      <c r="H37" s="13" t="n">
        <v>90</v>
      </c>
      <c r="I37" s="15" t="n">
        <f aca="false">IF(SUM(B37:F37,H37)=0,"",SUM(B37:F37,H37))</f>
        <v>880</v>
      </c>
      <c r="J37" s="15" t="n">
        <f aca="false">IF(I37="","",1440-I37)</f>
        <v>560</v>
      </c>
      <c r="K37" s="16" t="s">
        <v>57</v>
      </c>
      <c r="L37" s="16" t="s">
        <v>58</v>
      </c>
      <c r="M37" s="16" t="s">
        <v>55</v>
      </c>
      <c r="N37" s="17" t="s">
        <v>93</v>
      </c>
    </row>
    <row r="38" customFormat="false" ht="14.25" hidden="false" customHeight="false" outlineLevel="0" collapsed="false">
      <c r="A38" s="12" t="n">
        <v>46281</v>
      </c>
      <c r="B38" s="14" t="n">
        <v>420</v>
      </c>
      <c r="C38" s="13" t="n">
        <v>60</v>
      </c>
      <c r="D38" s="14" t="n">
        <v>50</v>
      </c>
      <c r="E38" s="14" t="n">
        <v>80</v>
      </c>
      <c r="F38" s="13" t="n">
        <v>400</v>
      </c>
      <c r="G38" s="13" t="n">
        <v>8</v>
      </c>
      <c r="H38" s="14" t="n">
        <v>80</v>
      </c>
      <c r="I38" s="15" t="n">
        <f aca="false">IF(SUM(B38:F38,H38)=0,"",SUM(B38:F38,H38))</f>
        <v>1090</v>
      </c>
      <c r="J38" s="15" t="n">
        <f aca="false">IF(I38="","",1440-I38)</f>
        <v>350</v>
      </c>
      <c r="K38" s="16" t="s">
        <v>67</v>
      </c>
      <c r="L38" s="16" t="s">
        <v>73</v>
      </c>
      <c r="M38" s="16" t="s">
        <v>67</v>
      </c>
      <c r="N38" s="17" t="s">
        <v>94</v>
      </c>
    </row>
    <row r="39" customFormat="false" ht="14.25" hidden="false" customHeight="false" outlineLevel="0" collapsed="false">
      <c r="A39" s="12" t="n">
        <v>46282</v>
      </c>
      <c r="B39" s="14" t="n">
        <v>370</v>
      </c>
      <c r="C39" s="13" t="n">
        <v>60</v>
      </c>
      <c r="D39" s="13" t="n">
        <v>70</v>
      </c>
      <c r="E39" s="14" t="n">
        <v>90</v>
      </c>
      <c r="F39" s="13" t="n">
        <v>200</v>
      </c>
      <c r="G39" s="13" t="n">
        <v>4</v>
      </c>
      <c r="H39" s="14" t="n">
        <v>90</v>
      </c>
      <c r="I39" s="15" t="n">
        <f aca="false">IF(SUM(B39:F39,H39)=0,"",SUM(B39:F39,H39))</f>
        <v>880</v>
      </c>
      <c r="J39" s="15" t="n">
        <f aca="false">IF(I39="","",1440-I39)</f>
        <v>560</v>
      </c>
      <c r="K39" s="16" t="s">
        <v>57</v>
      </c>
      <c r="L39" s="16" t="s">
        <v>54</v>
      </c>
      <c r="M39" s="16" t="s">
        <v>61</v>
      </c>
      <c r="N39" s="17" t="s">
        <v>95</v>
      </c>
    </row>
    <row r="40" customFormat="false" ht="14.25" hidden="false" customHeight="false" outlineLevel="0" collapsed="false">
      <c r="A40" s="12" t="n">
        <v>46283</v>
      </c>
      <c r="B40" s="14" t="n">
        <v>390</v>
      </c>
      <c r="C40" s="13" t="n">
        <v>40</v>
      </c>
      <c r="D40" s="13" t="n">
        <v>80</v>
      </c>
      <c r="E40" s="14" t="n">
        <v>100</v>
      </c>
      <c r="F40" s="13" t="n">
        <v>250</v>
      </c>
      <c r="G40" s="13" t="n">
        <v>5</v>
      </c>
      <c r="H40" s="14" t="n">
        <v>80</v>
      </c>
      <c r="I40" s="15" t="n">
        <f aca="false">IF(SUM(B40:F40,H40)=0,"",SUM(B40:F40,H40))</f>
        <v>940</v>
      </c>
      <c r="J40" s="15" t="n">
        <f aca="false">IF(I40="","",1440-I40)</f>
        <v>500</v>
      </c>
      <c r="K40" s="16" t="s">
        <v>57</v>
      </c>
      <c r="L40" s="16" t="s">
        <v>54</v>
      </c>
      <c r="M40" s="16" t="s">
        <v>61</v>
      </c>
      <c r="N40" s="17" t="s">
        <v>96</v>
      </c>
    </row>
    <row r="41" customFormat="false" ht="14.25" hidden="false" customHeight="false" outlineLevel="0" collapsed="false">
      <c r="A41" s="12" t="n">
        <v>46284</v>
      </c>
      <c r="B41" s="14" t="n">
        <v>410</v>
      </c>
      <c r="C41" s="13" t="n">
        <v>50</v>
      </c>
      <c r="D41" s="13" t="n">
        <v>90</v>
      </c>
      <c r="E41" s="14" t="n">
        <v>50</v>
      </c>
      <c r="F41" s="14" t="n">
        <v>0</v>
      </c>
      <c r="G41" s="14" t="n">
        <v>0</v>
      </c>
      <c r="H41" s="14" t="n">
        <v>50</v>
      </c>
      <c r="I41" s="15" t="n">
        <f aca="false">IF(SUM(B41:F41,H41)=0,"",SUM(B41:F41,H41))</f>
        <v>650</v>
      </c>
      <c r="J41" s="15" t="n">
        <f aca="false">IF(I41="","",1440-I41)</f>
        <v>790</v>
      </c>
      <c r="K41" s="16" t="s">
        <v>58</v>
      </c>
      <c r="L41" s="16" t="s">
        <v>60</v>
      </c>
      <c r="M41" s="16" t="s">
        <v>61</v>
      </c>
      <c r="N41" s="17" t="s">
        <v>97</v>
      </c>
    </row>
    <row r="42" customFormat="false" ht="14.25" hidden="false" customHeight="false" outlineLevel="0" collapsed="false">
      <c r="A42" s="12" t="n">
        <v>46285</v>
      </c>
      <c r="B42" s="14" t="n">
        <v>390</v>
      </c>
      <c r="C42" s="13" t="n">
        <v>50</v>
      </c>
      <c r="D42" s="13" t="n">
        <v>40</v>
      </c>
      <c r="E42" s="14" t="n">
        <v>70</v>
      </c>
      <c r="F42" s="14" t="n">
        <v>0</v>
      </c>
      <c r="G42" s="14" t="n">
        <v>0</v>
      </c>
      <c r="H42" s="14" t="n">
        <v>90</v>
      </c>
      <c r="I42" s="15" t="n">
        <f aca="false">IF(SUM(B42:F42,H42)=0,"",SUM(B42:F42,H42))</f>
        <v>640</v>
      </c>
      <c r="J42" s="15" t="n">
        <f aca="false">IF(I42="","",1440-I42)</f>
        <v>800</v>
      </c>
      <c r="K42" s="16" t="s">
        <v>67</v>
      </c>
      <c r="L42" s="16" t="s">
        <v>58</v>
      </c>
      <c r="M42" s="16" t="s">
        <v>55</v>
      </c>
      <c r="N42" s="17" t="s">
        <v>98</v>
      </c>
    </row>
    <row r="43" customFormat="false" ht="14.25" hidden="false" customHeight="false" outlineLevel="0" collapsed="false">
      <c r="A43" s="12" t="n">
        <v>46286</v>
      </c>
      <c r="B43" s="14" t="n">
        <v>300</v>
      </c>
      <c r="C43" s="13" t="n">
        <v>60</v>
      </c>
      <c r="D43" s="13" t="n">
        <v>50</v>
      </c>
      <c r="E43" s="14" t="n">
        <v>50</v>
      </c>
      <c r="F43" s="13" t="n">
        <v>300</v>
      </c>
      <c r="G43" s="13" t="n">
        <v>6</v>
      </c>
      <c r="H43" s="14" t="n">
        <v>60</v>
      </c>
      <c r="I43" s="15" t="n">
        <f aca="false">IF(SUM(B43:F43,H43)=0,"",SUM(B43:F43,H43))</f>
        <v>820</v>
      </c>
      <c r="J43" s="15" t="n">
        <f aca="false">IF(I43="","",1440-I43)</f>
        <v>620</v>
      </c>
      <c r="K43" s="16" t="s">
        <v>57</v>
      </c>
      <c r="L43" s="16" t="s">
        <v>73</v>
      </c>
      <c r="M43" s="16" t="s">
        <v>67</v>
      </c>
      <c r="N43" s="17" t="s">
        <v>99</v>
      </c>
    </row>
    <row r="44" customFormat="false" ht="14.25" hidden="false" customHeight="false" outlineLevel="0" collapsed="false">
      <c r="A44" s="12" t="n">
        <v>46287</v>
      </c>
      <c r="B44" s="14" t="n">
        <v>450</v>
      </c>
      <c r="C44" s="13" t="n">
        <v>40</v>
      </c>
      <c r="D44" s="13" t="n">
        <v>60</v>
      </c>
      <c r="E44" s="14" t="n">
        <v>50</v>
      </c>
      <c r="F44" s="13" t="n">
        <v>200</v>
      </c>
      <c r="G44" s="13" t="n">
        <v>4</v>
      </c>
      <c r="H44" s="14" t="n">
        <v>30</v>
      </c>
      <c r="I44" s="15" t="n">
        <f aca="false">IF(SUM(B44:F44,H44)=0,"",SUM(B44:F44,H44))</f>
        <v>830</v>
      </c>
      <c r="J44" s="15" t="n">
        <f aca="false">IF(I44="","",1440-I44)</f>
        <v>610</v>
      </c>
      <c r="K44" s="16" t="s">
        <v>67</v>
      </c>
      <c r="L44" s="16" t="s">
        <v>54</v>
      </c>
      <c r="M44" s="16" t="s">
        <v>61</v>
      </c>
      <c r="N44" s="17" t="s">
        <v>100</v>
      </c>
    </row>
    <row r="45" customFormat="false" ht="14.25" hidden="false" customHeight="false" outlineLevel="0" collapsed="false">
      <c r="A45" s="12" t="n">
        <v>46288</v>
      </c>
      <c r="B45" s="14" t="n">
        <v>390</v>
      </c>
      <c r="C45" s="13" t="n">
        <v>70</v>
      </c>
      <c r="D45" s="13" t="n">
        <v>50</v>
      </c>
      <c r="E45" s="14" t="n">
        <v>80</v>
      </c>
      <c r="F45" s="13" t="n">
        <v>400</v>
      </c>
      <c r="G45" s="13" t="n">
        <v>8</v>
      </c>
      <c r="H45" s="14" t="n">
        <v>70</v>
      </c>
      <c r="I45" s="15" t="n">
        <f aca="false">IF(SUM(B45:F45,H45)=0,"",SUM(B45:F45,H45))</f>
        <v>1060</v>
      </c>
      <c r="J45" s="15" t="n">
        <f aca="false">IF(I45="","",1440-I45)</f>
        <v>380</v>
      </c>
      <c r="K45" s="16" t="s">
        <v>57</v>
      </c>
      <c r="L45" s="16" t="s">
        <v>60</v>
      </c>
      <c r="M45" s="16" t="s">
        <v>67</v>
      </c>
      <c r="N45" s="17" t="s">
        <v>101</v>
      </c>
    </row>
    <row r="46" customFormat="false" ht="14.25" hidden="false" customHeight="false" outlineLevel="0" collapsed="false">
      <c r="A46" s="12" t="n">
        <v>46289</v>
      </c>
      <c r="B46" s="14" t="n">
        <v>420</v>
      </c>
      <c r="C46" s="13" t="n">
        <v>50</v>
      </c>
      <c r="D46" s="13" t="n">
        <v>80</v>
      </c>
      <c r="E46" s="14" t="n">
        <v>70</v>
      </c>
      <c r="F46" s="13" t="n">
        <v>200</v>
      </c>
      <c r="G46" s="13" t="n">
        <v>4</v>
      </c>
      <c r="H46" s="14" t="n">
        <v>90</v>
      </c>
      <c r="I46" s="15" t="n">
        <f aca="false">IF(SUM(B46:F46,H46)=0,"",SUM(B46:F46,H46))</f>
        <v>910</v>
      </c>
      <c r="J46" s="15" t="n">
        <f aca="false">IF(I46="","",1440-I46)</f>
        <v>530</v>
      </c>
      <c r="K46" s="16" t="s">
        <v>67</v>
      </c>
      <c r="L46" s="16" t="s">
        <v>58</v>
      </c>
      <c r="M46" s="16" t="s">
        <v>61</v>
      </c>
      <c r="N46" s="17" t="s">
        <v>71</v>
      </c>
    </row>
    <row r="47" customFormat="false" ht="14.25" hidden="false" customHeight="false" outlineLevel="0" collapsed="false">
      <c r="A47" s="12" t="n">
        <v>46290</v>
      </c>
      <c r="B47" s="14" t="n">
        <v>440</v>
      </c>
      <c r="C47" s="13" t="n">
        <v>50</v>
      </c>
      <c r="D47" s="13" t="n">
        <v>60</v>
      </c>
      <c r="E47" s="14" t="n">
        <v>50</v>
      </c>
      <c r="F47" s="13" t="n">
        <v>250</v>
      </c>
      <c r="G47" s="13" t="n">
        <v>5</v>
      </c>
      <c r="H47" s="14" t="n">
        <v>70</v>
      </c>
      <c r="I47" s="15" t="n">
        <f aca="false">IF(SUM(B47:F47,H47)=0,"",SUM(B47:F47,H47))</f>
        <v>920</v>
      </c>
      <c r="J47" s="15" t="n">
        <f aca="false">IF(I47="","",1440-I47)</f>
        <v>520</v>
      </c>
      <c r="K47" s="16" t="s">
        <v>57</v>
      </c>
      <c r="L47" s="16" t="s">
        <v>60</v>
      </c>
      <c r="M47" s="16" t="s">
        <v>61</v>
      </c>
      <c r="N47" s="17" t="s">
        <v>102</v>
      </c>
    </row>
    <row r="48" customFormat="false" ht="14.25" hidden="false" customHeight="false" outlineLevel="0" collapsed="false">
      <c r="A48" s="12" t="n">
        <v>46291</v>
      </c>
      <c r="B48" s="14" t="n">
        <v>390</v>
      </c>
      <c r="C48" s="14" t="n">
        <v>60</v>
      </c>
      <c r="D48" s="14" t="n">
        <v>50</v>
      </c>
      <c r="E48" s="14" t="n">
        <v>70</v>
      </c>
      <c r="F48" s="14" t="n">
        <v>100</v>
      </c>
      <c r="G48" s="14" t="n">
        <v>2</v>
      </c>
      <c r="H48" s="14" t="n">
        <v>70</v>
      </c>
      <c r="I48" s="15" t="n">
        <f aca="false">IF(SUM(B48:F48,H48)=0,"",SUM(B48:F48,H48))</f>
        <v>740</v>
      </c>
      <c r="J48" s="15" t="n">
        <f aca="false">IF(I48="","",1440-I48)</f>
        <v>700</v>
      </c>
      <c r="K48" s="16" t="s">
        <v>57</v>
      </c>
      <c r="L48" s="16" t="s">
        <v>60</v>
      </c>
      <c r="M48" s="16" t="s">
        <v>55</v>
      </c>
      <c r="N48" s="17" t="s">
        <v>103</v>
      </c>
    </row>
    <row r="49" customFormat="false" ht="14.25" hidden="false" customHeight="false" outlineLevel="0" collapsed="false">
      <c r="A49" s="12" t="n">
        <v>46292</v>
      </c>
      <c r="B49" s="14" t="n">
        <v>400</v>
      </c>
      <c r="C49" s="14" t="n">
        <v>50</v>
      </c>
      <c r="D49" s="14" t="n">
        <v>60</v>
      </c>
      <c r="E49" s="14" t="n">
        <v>90</v>
      </c>
      <c r="F49" s="14" t="n">
        <v>0</v>
      </c>
      <c r="G49" s="14" t="n">
        <v>0</v>
      </c>
      <c r="H49" s="14" t="n">
        <v>90</v>
      </c>
      <c r="I49" s="15" t="n">
        <f aca="false">IF(SUM(B49:F49,H49)=0,"",SUM(B49:F49,H49))</f>
        <v>690</v>
      </c>
      <c r="J49" s="15" t="n">
        <f aca="false">IF(I49="","",1440-I49)</f>
        <v>750</v>
      </c>
      <c r="K49" s="16" t="s">
        <v>67</v>
      </c>
      <c r="L49" s="16" t="s">
        <v>58</v>
      </c>
      <c r="M49" s="16" t="s">
        <v>55</v>
      </c>
      <c r="N49" s="17" t="s">
        <v>104</v>
      </c>
    </row>
    <row r="50" customFormat="false" ht="14.25" hidden="false" customHeight="false" outlineLevel="0" collapsed="false">
      <c r="A50" s="12" t="n">
        <v>46293</v>
      </c>
      <c r="B50" s="14" t="n">
        <v>380</v>
      </c>
      <c r="C50" s="14" t="n">
        <v>80</v>
      </c>
      <c r="D50" s="14" t="n">
        <v>70</v>
      </c>
      <c r="E50" s="14" t="n">
        <v>50</v>
      </c>
      <c r="F50" s="14" t="n">
        <v>0</v>
      </c>
      <c r="G50" s="14" t="n">
        <v>0</v>
      </c>
      <c r="H50" s="14" t="n">
        <v>90</v>
      </c>
      <c r="I50" s="15" t="n">
        <f aca="false">IF(SUM(B50:F50,H50)=0,"",SUM(B50:F50,H50))</f>
        <v>670</v>
      </c>
      <c r="J50" s="15" t="n">
        <f aca="false">IF(I50="","",1440-I50)</f>
        <v>770</v>
      </c>
      <c r="K50" s="16" t="s">
        <v>57</v>
      </c>
      <c r="L50" s="16" t="s">
        <v>60</v>
      </c>
      <c r="M50" s="16" t="s">
        <v>61</v>
      </c>
      <c r="N50" s="17" t="s">
        <v>105</v>
      </c>
    </row>
    <row r="51" customFormat="false" ht="14.25" hidden="false" customHeight="false" outlineLevel="0" collapsed="false">
      <c r="A51" s="12" t="n">
        <v>46294</v>
      </c>
      <c r="B51" s="14" t="n">
        <v>420</v>
      </c>
      <c r="C51" s="14" t="n">
        <v>40</v>
      </c>
      <c r="D51" s="14" t="n">
        <v>80</v>
      </c>
      <c r="E51" s="14" t="n">
        <v>120</v>
      </c>
      <c r="F51" s="14" t="n">
        <v>0</v>
      </c>
      <c r="G51" s="14" t="n">
        <v>0</v>
      </c>
      <c r="H51" s="14" t="n">
        <v>90</v>
      </c>
      <c r="I51" s="15" t="n">
        <f aca="false">IF(SUM(B51:F51,H51)=0,"",SUM(B51:F51,H51))</f>
        <v>750</v>
      </c>
      <c r="J51" s="15" t="n">
        <f aca="false">IF(I51="","",1440-I51)</f>
        <v>690</v>
      </c>
      <c r="K51" s="16" t="s">
        <v>57</v>
      </c>
      <c r="L51" s="16" t="s">
        <v>54</v>
      </c>
      <c r="M51" s="16" t="s">
        <v>61</v>
      </c>
      <c r="N51" s="17" t="s">
        <v>106</v>
      </c>
    </row>
    <row r="52" customFormat="false" ht="14.25" hidden="false" customHeight="false" outlineLevel="0" collapsed="false">
      <c r="A52" s="12" t="n">
        <v>46295</v>
      </c>
      <c r="B52" s="14" t="n">
        <v>480</v>
      </c>
      <c r="C52" s="14" t="n">
        <v>50</v>
      </c>
      <c r="D52" s="14" t="n">
        <v>60</v>
      </c>
      <c r="E52" s="14" t="n">
        <v>50</v>
      </c>
      <c r="F52" s="14" t="n">
        <v>0</v>
      </c>
      <c r="G52" s="14" t="n">
        <v>0</v>
      </c>
      <c r="H52" s="14" t="n">
        <v>80</v>
      </c>
      <c r="I52" s="15" t="n">
        <f aca="false">IF(SUM(B52:F52,H52)=0,"",SUM(B52:F52,H52))</f>
        <v>720</v>
      </c>
      <c r="J52" s="15" t="n">
        <f aca="false">IF(I52="","",1440-I52)</f>
        <v>720</v>
      </c>
      <c r="K52" s="16" t="s">
        <v>53</v>
      </c>
      <c r="L52" s="16" t="s">
        <v>54</v>
      </c>
      <c r="M52" s="16" t="s">
        <v>55</v>
      </c>
      <c r="N52" s="17" t="s">
        <v>107</v>
      </c>
    </row>
    <row r="53" customFormat="false" ht="14.25" hidden="false" customHeight="false" outlineLevel="0" collapsed="false">
      <c r="A53" s="12" t="n">
        <v>46296</v>
      </c>
      <c r="B53" s="14" t="n">
        <v>450</v>
      </c>
      <c r="C53" s="14" t="n">
        <v>80</v>
      </c>
      <c r="D53" s="14" t="n">
        <v>90</v>
      </c>
      <c r="E53" s="14" t="n">
        <v>-8</v>
      </c>
      <c r="F53" s="14" t="n">
        <v>0</v>
      </c>
      <c r="G53" s="14" t="n">
        <v>0</v>
      </c>
      <c r="H53" s="14" t="n">
        <v>110</v>
      </c>
      <c r="I53" s="15" t="n">
        <f aca="false">IF(SUM(B53:F53,H53)=0,"",SUM(B53:F53,H53))</f>
        <v>722</v>
      </c>
      <c r="J53" s="15" t="n">
        <f aca="false">IF(I53="","",1440-I53)</f>
        <v>718</v>
      </c>
      <c r="K53" s="16" t="s">
        <v>57</v>
      </c>
      <c r="L53" s="16" t="s">
        <v>60</v>
      </c>
      <c r="M53" s="16" t="s">
        <v>55</v>
      </c>
      <c r="N53" s="17" t="s">
        <v>108</v>
      </c>
    </row>
    <row r="54" customFormat="false" ht="14.25" hidden="false" customHeight="false" outlineLevel="0" collapsed="false">
      <c r="A54" s="21"/>
      <c r="B54" s="14"/>
      <c r="C54" s="14"/>
      <c r="D54" s="14"/>
      <c r="E54" s="14"/>
      <c r="F54" s="14"/>
      <c r="G54" s="14"/>
      <c r="H54" s="14"/>
      <c r="I54" s="15" t="str">
        <f aca="false">IF(SUM(B54:F54,H54)=0,"",SUM(B54:F54,H54))</f>
        <v/>
      </c>
      <c r="J54" s="15" t="str">
        <f aca="false">IF(I54="","",1440-I54)</f>
        <v/>
      </c>
      <c r="K54" s="16"/>
      <c r="L54" s="16"/>
      <c r="M54" s="16"/>
      <c r="N54" s="17"/>
    </row>
    <row r="55" customFormat="false" ht="14.25" hidden="false" customHeight="false" outlineLevel="0" collapsed="false">
      <c r="A55" s="21"/>
      <c r="B55" s="14"/>
      <c r="C55" s="14"/>
      <c r="D55" s="14"/>
      <c r="E55" s="14"/>
      <c r="F55" s="14"/>
      <c r="G55" s="14"/>
      <c r="H55" s="14"/>
      <c r="I55" s="15" t="str">
        <f aca="false">IF(SUM(B55:F55,H55)=0,"",SUM(B55:F55,H55))</f>
        <v/>
      </c>
      <c r="J55" s="15" t="str">
        <f aca="false">IF(I55="","",1440-I55)</f>
        <v/>
      </c>
      <c r="K55" s="16"/>
      <c r="L55" s="16"/>
      <c r="M55" s="16"/>
      <c r="N55" s="17"/>
    </row>
    <row r="56" customFormat="false" ht="14.25" hidden="false" customHeight="false" outlineLevel="0" collapsed="false">
      <c r="A56" s="21"/>
      <c r="B56" s="14"/>
      <c r="C56" s="14"/>
      <c r="D56" s="14"/>
      <c r="E56" s="14"/>
      <c r="F56" s="14"/>
      <c r="G56" s="14"/>
      <c r="H56" s="14"/>
      <c r="I56" s="15" t="str">
        <f aca="false">IF(SUM(B56:F56,H56)=0,"",SUM(B56:F56,H56))</f>
        <v/>
      </c>
      <c r="J56" s="15" t="str">
        <f aca="false">IF(I56="","",1440-I56)</f>
        <v/>
      </c>
      <c r="K56" s="16"/>
      <c r="L56" s="16"/>
      <c r="M56" s="16"/>
      <c r="N56" s="17"/>
    </row>
    <row r="57" customFormat="false" ht="14.25" hidden="false" customHeight="false" outlineLevel="0" collapsed="false">
      <c r="A57" s="21"/>
      <c r="B57" s="14"/>
      <c r="C57" s="14"/>
      <c r="D57" s="14"/>
      <c r="E57" s="14"/>
      <c r="F57" s="14"/>
      <c r="G57" s="14"/>
      <c r="H57" s="14"/>
      <c r="I57" s="15" t="str">
        <f aca="false">IF(SUM(B57:F57,H57)=0,"",SUM(B57:F57,H57))</f>
        <v/>
      </c>
      <c r="J57" s="15" t="str">
        <f aca="false">IF(I57="","",1440-I57)</f>
        <v/>
      </c>
      <c r="K57" s="16"/>
      <c r="L57" s="16"/>
      <c r="M57" s="16"/>
      <c r="N57" s="17"/>
    </row>
    <row r="58" customFormat="false" ht="14.25" hidden="false" customHeight="false" outlineLevel="0" collapsed="false">
      <c r="A58" s="21"/>
      <c r="B58" s="14"/>
      <c r="C58" s="14"/>
      <c r="D58" s="14"/>
      <c r="E58" s="14"/>
      <c r="F58" s="14"/>
      <c r="G58" s="14"/>
      <c r="H58" s="14"/>
      <c r="I58" s="15" t="str">
        <f aca="false">IF(SUM(B58:F58,H58)=0,"",SUM(B58:F58,H58))</f>
        <v/>
      </c>
      <c r="J58" s="15" t="str">
        <f aca="false">IF(I58="","",1440-I58)</f>
        <v/>
      </c>
      <c r="K58" s="16"/>
      <c r="L58" s="16"/>
      <c r="M58" s="16"/>
      <c r="N58" s="17"/>
    </row>
    <row r="59" customFormat="false" ht="14.25" hidden="false" customHeight="false" outlineLevel="0" collapsed="false">
      <c r="A59" s="21"/>
      <c r="B59" s="14"/>
      <c r="C59" s="14"/>
      <c r="D59" s="14"/>
      <c r="E59" s="14"/>
      <c r="F59" s="14"/>
      <c r="G59" s="14"/>
      <c r="H59" s="14"/>
      <c r="I59" s="15" t="str">
        <f aca="false">IF(SUM(B59:F59,H59)=0,"",SUM(B59:F59,H59))</f>
        <v/>
      </c>
      <c r="J59" s="15" t="str">
        <f aca="false">IF(I59="","",1440-I59)</f>
        <v/>
      </c>
      <c r="K59" s="16"/>
      <c r="L59" s="16"/>
      <c r="M59" s="16"/>
      <c r="N59" s="17"/>
    </row>
    <row r="60" customFormat="false" ht="14.25" hidden="false" customHeight="false" outlineLevel="0" collapsed="false">
      <c r="A60" s="21"/>
      <c r="B60" s="14"/>
      <c r="C60" s="14"/>
      <c r="D60" s="14"/>
      <c r="E60" s="14"/>
      <c r="F60" s="14"/>
      <c r="G60" s="14"/>
      <c r="H60" s="14"/>
      <c r="I60" s="15" t="str">
        <f aca="false">IF(SUM(B60:F60,H60)=0,"",SUM(B60:F60,H60))</f>
        <v/>
      </c>
      <c r="J60" s="15" t="str">
        <f aca="false">IF(I60="","",1440-I60)</f>
        <v/>
      </c>
      <c r="K60" s="16"/>
      <c r="L60" s="16"/>
      <c r="M60" s="16"/>
      <c r="N60" s="17"/>
    </row>
    <row r="61" customFormat="false" ht="14.25" hidden="false" customHeight="false" outlineLevel="0" collapsed="false">
      <c r="A61" s="21"/>
      <c r="B61" s="14"/>
      <c r="C61" s="14"/>
      <c r="D61" s="14"/>
      <c r="E61" s="14"/>
      <c r="F61" s="14"/>
      <c r="G61" s="14"/>
      <c r="H61" s="14"/>
      <c r="I61" s="15" t="str">
        <f aca="false">IF(SUM(B61:F61,H61)=0,"",SUM(B61:F61,H61))</f>
        <v/>
      </c>
      <c r="J61" s="15" t="str">
        <f aca="false">IF(I61="","",1440-I61)</f>
        <v/>
      </c>
      <c r="K61" s="16"/>
      <c r="L61" s="16"/>
      <c r="M61" s="16"/>
      <c r="N61" s="17"/>
    </row>
    <row r="62" customFormat="false" ht="14.25" hidden="false" customHeight="false" outlineLevel="0" collapsed="false">
      <c r="A62" s="21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21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21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21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21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21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21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21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21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21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21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21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21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21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21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21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21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21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21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21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21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21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21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21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21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21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21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21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21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21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21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21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21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21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21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21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21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21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21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21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21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21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21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21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21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21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21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21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21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21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21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21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21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21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21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21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21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21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21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21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21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21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21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21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21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21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21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21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21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21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21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21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21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21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21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21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21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21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21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21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21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21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21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21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21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21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21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21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21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21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21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21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21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21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21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21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21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21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21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21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21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21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21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21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21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21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21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21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21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21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21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21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21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21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21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21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21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21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21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21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21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21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21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21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21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21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21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21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21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21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21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21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21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21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21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21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21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21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21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21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21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21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21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21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21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21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21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21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21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21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21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21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21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21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21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21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21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21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21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21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21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21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21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21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21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21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21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21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21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21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21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21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21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21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21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21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21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21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21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21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21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21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21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21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21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21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21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21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21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21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21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21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21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21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21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21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21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21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21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21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21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21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21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21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21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21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21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21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21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21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21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21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21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21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21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21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21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21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21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21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21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21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21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21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21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21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21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21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21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21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21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21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21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21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21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21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21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21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21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21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21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21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21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21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21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21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21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21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21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21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21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21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21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21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21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21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21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21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21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21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21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21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21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21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21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21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21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21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21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21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21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21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21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21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21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21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21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21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21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21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21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21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21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21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21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21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21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21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21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21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21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21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21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21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21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21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21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21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21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21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21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21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21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21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21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21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21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21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21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21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21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21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21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21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21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21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21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21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21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21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21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21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21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21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21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21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21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21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21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21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21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21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21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21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21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21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21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21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21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21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6">
    <dataValidation allowBlank="true" error="Please choose a value from the dropdown list." errorStyle="stop" operator="between" prompt="Select today's overall feeling" showDropDown="false" showErrorMessage="false" showInputMessage="false" sqref="K6:K30 K48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30 L44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30 M48:M401" type="list">
      <formula1>"High,Medium,Low"</formula1>
      <formula2>0</formula2>
    </dataValidation>
    <dataValidation allowBlank="true" error="Please choose a value from the dropdown list." errorStyle="stop" operator="equal" prompt="Select today's overall feeling" showDropDown="false" showErrorMessage="false" showInputMessage="false" sqref="K31:K47" type="list">
      <formula1>"Excellent,Good,Neutral,Low,Stressed"</formula1>
      <formula2>0</formula2>
    </dataValidation>
    <dataValidation allowBlank="true" errorStyle="stop" operator="equal" prompt="Select today's satisfaction level" showDropDown="false" showErrorMessage="false" showInputMessage="false" sqref="L31:L43" type="list">
      <formula1>"Very Satisfied,Satisfied,Neutral,Unsatisfied,Very Unsatisfied"</formula1>
      <formula2>0</formula2>
    </dataValidation>
    <dataValidation allowBlank="true" errorStyle="stop" operator="equal" prompt="Select today's energy level" showDropDown="false" showErrorMessage="false" showInputMessage="false" sqref="M31:M47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222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2026-10-01T22:52:47Z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