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First Year\Astro Society\Project Olympus Rover\"/>
    </mc:Choice>
  </mc:AlternateContent>
  <xr:revisionPtr revIDLastSave="0" documentId="13_ncr:1_{74B2ABF4-CA17-418E-99FF-F1A074314471}" xr6:coauthVersionLast="45" xr6:coauthVersionMax="45" xr10:uidLastSave="{00000000-0000-0000-0000-000000000000}"/>
  <bookViews>
    <workbookView xWindow="-120" yWindow="-120" windowWidth="29040" windowHeight="15840" xr2:uid="{51DAB5D8-4C59-46B9-B14A-883E064A9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4" i="1" l="1"/>
  <c r="G38" i="1" l="1"/>
</calcChain>
</file>

<file path=xl/sharedStrings.xml><?xml version="1.0" encoding="utf-8"?>
<sst xmlns="http://schemas.openxmlformats.org/spreadsheetml/2006/main" count="87" uniqueCount="52">
  <si>
    <t>Project Olympus Rover Funding</t>
  </si>
  <si>
    <t>Prototype</t>
  </si>
  <si>
    <t>Electronics</t>
  </si>
  <si>
    <t>Raspberry Pi 4</t>
  </si>
  <si>
    <t>Item</t>
  </si>
  <si>
    <t>Cost</t>
  </si>
  <si>
    <t>Justification</t>
  </si>
  <si>
    <t>Arduino</t>
  </si>
  <si>
    <t>Materials</t>
  </si>
  <si>
    <t xml:space="preserve">Aluminium Extrusion </t>
  </si>
  <si>
    <t>Metal Rods</t>
  </si>
  <si>
    <t>ABS/PLA</t>
  </si>
  <si>
    <t>Panels</t>
  </si>
  <si>
    <t>Caterpillar Tracks</t>
  </si>
  <si>
    <t>Springs</t>
  </si>
  <si>
    <t>High Torque motors</t>
  </si>
  <si>
    <t>Stepper Motors</t>
  </si>
  <si>
    <t>Motor Driver</t>
  </si>
  <si>
    <t>Battery</t>
  </si>
  <si>
    <t>2-4</t>
  </si>
  <si>
    <t>Raspberry Pi Cameras</t>
  </si>
  <si>
    <t>Servo</t>
  </si>
  <si>
    <t>Step down voltage circuit</t>
  </si>
  <si>
    <t>Wireless components</t>
  </si>
  <si>
    <t>Sensors</t>
  </si>
  <si>
    <t>Link</t>
  </si>
  <si>
    <t>https://www.okdo.com/p/raspberry-pi-4-model-b-4g/</t>
  </si>
  <si>
    <t>https://www.amazon.co.uk/ELEGOO-Board-ATmega328P-ATMEGA16U2-Cable/dp/B01EWOE0UU/ref=sr_1_3?keywords=arduino&amp;qid=1580809672&amp;sr=8-3</t>
  </si>
  <si>
    <t>https://www.amazon.co.uk/Pieces-Megapixels-Sensor-Compatible-Raspberry/dp/B07ZZ2K7WP/ref=sr_1_2_sspa?crid=1ZQOWJGN1WYQI&amp;keywords=raspberry+pi+camera&amp;qid=1580809687&amp;sprefix=raspberry+pi+ca%2Caps%2C166&amp;sr=8-2-spons&amp;psc=1&amp;spLa=ZW5jcnlwdGVkUXVhbGlmaWVyPUFIUlZURDhXS0tVUUgmZW5jcnlwdGVkSWQ9QTA0NDIzMDcxVTRQVUMzOUYxSjI4JmVuY3J5cHRlZEFkSWQ9QTA0OTk4NjUzNkdXOVkxOEJDTTk0JndpZGdldE5hbWU9c3BfYXRmJmFjdGlvbj1jbGlja1JlZGlyZWN0JmRvTm90TG9nQ2xpY2s9dHJ1ZQ==</t>
  </si>
  <si>
    <t>https://www.amazon.co.uk/Raspberry-Pi-1080p-Camera-Module/dp/B01ER2SKFS/ref=sr_1_3?crid=1ZQOWJGN1WYQI&amp;keywords=raspberry+pi+camera&amp;qid=1580809687&amp;sprefix=raspberry+pi+ca%2Caps%2C166&amp;sr=8-3</t>
  </si>
  <si>
    <t>https://www.amazon.co.uk/Sourcingmap-10kg-cm-Reversible-Turbine-Electric/dp/B071YLFWPS/ref=sr_1_13?keywords=high+torque+motor+12v&amp;qid=1580809824&amp;sr=8-13</t>
  </si>
  <si>
    <t>£52 or £104</t>
  </si>
  <si>
    <t>https://www.amazon.co.uk/Stepper-13N-cm-Holding-Printer-craftsman168/dp/B07H5C5943/ref=sr_1_9?keywords=stepper+motor&amp;qid=1580809964&amp;sr=8-9</t>
  </si>
  <si>
    <t>https://www.amazon.co.uk/TalentCell-Rechargeable-11000mAh-20000mAh-Portable/dp/B06Y5G3C8Z/ref=sr_1_5?crid=K2WH9PH7K0NQ&amp;keywords=12v+lithium+ion+battery&amp;qid=1580810005&amp;sprefix=12v+lithiu%2Caps%2C145&amp;sr=8-5</t>
  </si>
  <si>
    <t>https://www.amazon.co.uk/MoPei-MG996R-Servo-Digital-Helicopter/dp/B06XR571YC/ref=sr_1_9?keywords=servo&amp;qid=1580810040&amp;sr=8-9</t>
  </si>
  <si>
    <t>Need a good one for AI</t>
  </si>
  <si>
    <t>Needed for controlling the motors etc</t>
  </si>
  <si>
    <t>For image recognition, seeing where the crane is</t>
  </si>
  <si>
    <t>For getting over big rocks with caterpillar tracks</t>
  </si>
  <si>
    <t>For the crane system (3d printer like)</t>
  </si>
  <si>
    <t>For power, need to find a lithium polymer not on amazon</t>
  </si>
  <si>
    <t>For activating things such as sample retrieval</t>
  </si>
  <si>
    <t>https://www.amazon.co.uk/Tenlacum-Aluminium-Extrusion-Profiles-20x20mm/dp/B07YNQPSR1/ref=sr_1_12?crid=X9NBW7P4J970&amp;keywords=aluminium+extrusion&amp;qid=1580810153&amp;sprefix=aluminium+ex%2Caps%2C137&amp;sr=8-12</t>
  </si>
  <si>
    <t>https://www.amazon.co.uk/TSSS-Robot-Chassis-Arduino-Raspberry/dp/B07C12DZS1/ref=sr_1_11_sspa?keywords=caterpillar+tracks&amp;qid=1580810218&amp;sr=8-11-spons&amp;psc=1&amp;spLa=ZW5jcnlwdGVkUXVhbGlmaWVyPUEySzJUMDJXQUhMWlQxJmVuY3J5cHRlZElkPUEwMzQwMTM5M01TQjJXWEZMRjE2MyZlbmNyeXB0ZWRBZElkPUEwNzA5MjUyR0gxOElFOUlMUjIzJndpZGdldE5hbWU9c3BfbXRmJmFjdGlvbj1jbGlja1JlZGlyZWN0JmRvTm90TG9nQ2xpY2s9dHJ1ZQ==</t>
  </si>
  <si>
    <t>https://www.amazon.co.uk/Absorber-Aluminum-Control-Upgrade-Accessories/dp/B07L5DT2SM/ref=sr_1_6?keywords=shock+absorber+spring&amp;qid=1580810282&amp;sr=8-6</t>
  </si>
  <si>
    <t>For the body</t>
  </si>
  <si>
    <t>For moving</t>
  </si>
  <si>
    <t>for shock absorbing, on the motor mounts</t>
  </si>
  <si>
    <t>Total:</t>
  </si>
  <si>
    <t>Final</t>
  </si>
  <si>
    <t>Cameras</t>
  </si>
  <si>
    <t>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</si>
</sst>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0" fontId="0" fillId="0" borderId="0" xfId="0" applyBorder="1"/>
    <xf numFmtId="0" fontId="1" fillId="0" borderId="0" xfId="0" applyFont="1"/>
    <xf numFmtId="49" fontId="0" fillId="0" borderId="0" xfId="0" applyNumberFormat="1" applyAlignment="1">
      <alignment horizontal="right"/>
    </xf>
    <xf numFmtId="0" fontId="4" fillId="0" borderId="0" xfId="1"/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Alignment="1"/>
    <xf numFmtId="0" fontId="0" fillId="0" borderId="0" xfId="0" applyFill="1" applyBorder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uk/MoPei-MG996R-Servo-Digital-Helicopter/dp/B06XR571YC/ref=sr_1_9?keywords=servo&amp;qid=1580810040&amp;sr=8-9" TargetMode="External"/><Relationship Id="rId13" Type="http://schemas.openxmlformats.org/officeDocument/2006/relationships/hyperlink" Target="https://www.amazon.co.uk/Raspberry-Pi-1080p-Camera-Module/dp/B01ER2SKFS/ref=sr_1_3?crid=1ZQOWJGN1WYQI&amp;keywords=raspberry+pi+camera&amp;qid=1580809687&amp;sprefix=raspberry+pi+ca%2Caps%2C166&amp;sr=8-3" TargetMode="External"/><Relationship Id="rId18" Type="http://schemas.openxmlformats.org/officeDocument/2006/relationships/hyperlink" Target="https://www.amazon.co.uk/TSSS-Robot-Chassis-Arduino-Raspberry/dp/B07C12DZS1/ref=sr_1_11_sspa?keywords=caterpillar+tracks&amp;qid=1580810218&amp;sr=8-11-spons&amp;psc=1&amp;spLa=ZW5jcnlwdGVkUXVhbGlmaWVyPUEySzJUMDJXQUhMWlQxJmVuY3J5cHRlZElkPUEwMzQwMTM5M01TQjJXWEZMRjE2MyZlbmNyeXB0ZWRBZElkPUEwNzA5MjUyR0gxOElFOUlMUjIzJndpZGdldE5hbWU9c3BfbXRmJmFjdGlvbj1jbGlja1JlZGlyZWN0JmRvTm90TG9nQ2xpY2s9dHJ1ZQ==" TargetMode="External"/><Relationship Id="rId3" Type="http://schemas.openxmlformats.org/officeDocument/2006/relationships/hyperlink" Target="https://www.amazon.co.uk/Pieces-Megapixels-Sensor-Compatible-Raspberry/dp/B07ZZ2K7WP/ref=sr_1_2_sspa?crid=1ZQOWJGN1WYQI&amp;keywords=raspberry+pi+camera&amp;qid=1580809687&amp;sprefix=raspberry+pi+ca%2Caps%2C166&amp;sr=8-2-spons&amp;psc=1&amp;spLa=ZW5jcnlwdGVkUXVhbGlmaWVyPUFIUlZURDhXS0tVUUgmZW5jcnlwdGVkSWQ9QTA0NDIzMDcxVTRQVUMzOUYxSjI4JmVuY3J5cHRlZEFkSWQ9QTA0OTk4NjUzNkdXOVkxOEJDTTk0JndpZGdldE5hbWU9c3BfYXRmJmFjdGlvbj1jbGlja1JlZGlyZWN0JmRvTm90TG9nQ2xpY2s9dHJ1ZQ==" TargetMode="External"/><Relationship Id="rId7" Type="http://schemas.openxmlformats.org/officeDocument/2006/relationships/hyperlink" Target="https://www.amazon.co.uk/TalentCell-Rechargeable-11000mAh-20000mAh-Portable/dp/B06Y5G3C8Z/ref=sr_1_5?crid=K2WH9PH7K0NQ&amp;keywords=12v+lithium+ion+battery&amp;qid=1580810005&amp;sprefix=12v+lithiu%2Caps%2C145&amp;sr=8-5" TargetMode="External"/><Relationship Id="rId12" Type="http://schemas.openxmlformats.org/officeDocument/2006/relationships/hyperlink" Target="https://www.amazon.co.uk/Pieces-Megapixels-Sensor-Compatible-Raspberry/dp/B07ZZ2K7WP/ref=sr_1_2_sspa?crid=1ZQOWJGN1WYQI&amp;keywords=raspberry+pi+camera&amp;qid=1580809687&amp;sprefix=raspberry+pi+ca%2Caps%2C166&amp;sr=8-2-spons&amp;psc=1&amp;spLa=ZW5jcnlwdGVkUXVhbGlmaWVyPUFIUlZURDhXS0tVUUgmZW5jcnlwdGVkSWQ9QTA0NDIzMDcxVTRQVUMzOUYxSjI4JmVuY3J5cHRlZEFkSWQ9QTA0OTk4NjUzNkdXOVkxOEJDTTk0JndpZGdldE5hbWU9c3BfYXRmJmFjdGlvbj1jbGlja1JlZGlyZWN0JmRvTm90TG9nQ2xpY2s9dHJ1ZQ==" TargetMode="External"/><Relationship Id="rId17" Type="http://schemas.openxmlformats.org/officeDocument/2006/relationships/hyperlink" Target="https://www.amazon.co.uk/Tenlacum-Aluminium-Extrusion-Profiles-20x20mm/dp/B07YNQPSR1/ref=sr_1_12?crid=X9NBW7P4J970&amp;keywords=aluminium+extrusion&amp;qid=1580810153&amp;sprefix=aluminium+ex%2Caps%2C137&amp;sr=8-12" TargetMode="External"/><Relationship Id="rId2" Type="http://schemas.openxmlformats.org/officeDocument/2006/relationships/hyperlink" Target="https://www.amazon.co.uk/ELEGOO-Board-ATmega328P-ATMEGA16U2-Cable/dp/B01EWOE0UU/ref=sr_1_3?keywords=arduino&amp;qid=1580809672&amp;sr=8-3" TargetMode="External"/><Relationship Id="rId16" Type="http://schemas.openxmlformats.org/officeDocument/2006/relationships/hyperlink" Target="https://www.amazon.co.uk/TalentCell-Rechargeable-11000mAh-20000mAh-Portable/dp/B06Y5G3C8Z/ref=sr_1_5?crid=K2WH9PH7K0NQ&amp;keywords=12v+lithium+ion+battery&amp;qid=1580810005&amp;sprefix=12v+lithiu%2Caps%2C145&amp;sr=8-5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okdo.com/p/raspberry-pi-4-model-b-4g/" TargetMode="External"/><Relationship Id="rId6" Type="http://schemas.openxmlformats.org/officeDocument/2006/relationships/hyperlink" Target="https://www.amazon.co.uk/Stepper-13N-cm-Holding-Printer-craftsman168/dp/B07H5C5943/ref=sr_1_9?keywords=stepper+motor&amp;qid=1580809964&amp;sr=8-9" TargetMode="External"/><Relationship Id="rId11" Type="http://schemas.openxmlformats.org/officeDocument/2006/relationships/hyperlink" Target="https://www.amazon.co.uk/Absorber-Aluminum-Control-Upgrade-Accessories/dp/B07L5DT2SM/ref=sr_1_6?keywords=shock+absorber+spring&amp;qid=1580810282&amp;sr=8-6" TargetMode="External"/><Relationship Id="rId5" Type="http://schemas.openxmlformats.org/officeDocument/2006/relationships/hyperlink" Target="https://www.amazon.co.uk/Sourcingmap-10kg-cm-Reversible-Turbine-Electric/dp/B071YLFWPS/ref=sr_1_13?keywords=high+torque+motor+12v&amp;qid=1580809824&amp;sr=8-13" TargetMode="External"/><Relationship Id="rId15" Type="http://schemas.openxmlformats.org/officeDocument/2006/relationships/hyperlink" Target="https://www.amazon.co.uk/Stepper-13N-cm-Holding-Printer-craftsman168/dp/B07H5C5943/ref=sr_1_9?keywords=stepper+motor&amp;qid=1580809964&amp;sr=8-9" TargetMode="External"/><Relationship Id="rId10" Type="http://schemas.openxmlformats.org/officeDocument/2006/relationships/hyperlink" Target="https://www.amazon.co.uk/TSSS-Robot-Chassis-Arduino-Raspberry/dp/B07C12DZS1/ref=sr_1_11_sspa?keywords=caterpillar+tracks&amp;qid=1580810218&amp;sr=8-11-spons&amp;psc=1&amp;spLa=ZW5jcnlwdGVkUXVhbGlmaWVyPUEySzJUMDJXQUhMWlQxJmVuY3J5cHRlZElkPUEwMzQwMTM5M01TQjJXWEZMRjE2MyZlbmNyeXB0ZWRBZElkPUEwNzA5MjUyR0gxOElFOUlMUjIzJndpZGdldE5hbWU9c3BfbXRmJmFjdGlvbj1jbGlja1JlZGlyZWN0JmRvTm90TG9nQ2xpY2s9dHJ1ZQ==" TargetMode="External"/><Relationship Id="rId19" Type="http://schemas.openxmlformats.org/officeDocument/2006/relationships/hyperlink" Target="https://www.amazon.co.uk/Absorber-Aluminum-Control-Upgrade-Accessories/dp/B07L5DT2SM/ref=sr_1_6?keywords=shock+absorber+spring&amp;qid=1580810282&amp;sr=8-6" TargetMode="External"/><Relationship Id="rId4" Type="http://schemas.openxmlformats.org/officeDocument/2006/relationships/hyperlink" Target="https://www.amazon.co.uk/Raspberry-Pi-1080p-Camera-Module/dp/B01ER2SKFS/ref=sr_1_3?crid=1ZQOWJGN1WYQI&amp;keywords=raspberry+pi+camera&amp;qid=1580809687&amp;sprefix=raspberry+pi+ca%2Caps%2C166&amp;sr=8-3" TargetMode="External"/><Relationship Id="rId9" Type="http://schemas.openxmlformats.org/officeDocument/2006/relationships/hyperlink" Target="https://www.amazon.co.uk/Tenlacum-Aluminium-Extrusion-Profiles-20x20mm/dp/B07YNQPSR1/ref=sr_1_12?crid=X9NBW7P4J970&amp;keywords=aluminium+extrusion&amp;qid=1580810153&amp;sprefix=aluminium+ex%2Caps%2C137&amp;sr=8-12" TargetMode="External"/><Relationship Id="rId14" Type="http://schemas.openxmlformats.org/officeDocument/2006/relationships/hyperlink" Target="https://www.amazon.co.uk/Sourcingmap-10kg-cm-Reversible-Turbine-Electric/dp/B071YLFWPS/ref=sr_1_13?keywords=high+torque+motor+12v&amp;qid=1580809824&amp;sr=8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6C2C-3E0C-486A-8A34-11810AB2C278}">
  <dimension ref="B2:T45"/>
  <sheetViews>
    <sheetView tabSelected="1" workbookViewId="0">
      <selection activeCell="S35" sqref="S35"/>
    </sheetView>
  </sheetViews>
  <sheetFormatPr defaultRowHeight="15" x14ac:dyDescent="0.25"/>
  <cols>
    <col min="1" max="1" width="2.7109375" customWidth="1"/>
    <col min="14" max="14" width="2.7109375" customWidth="1"/>
    <col min="23" max="23" width="2.7109375" customWidth="1"/>
  </cols>
  <sheetData>
    <row r="2" spans="2:20" ht="26.25" x14ac:dyDescent="0.4">
      <c r="B2" s="1" t="s">
        <v>0</v>
      </c>
    </row>
    <row r="3" spans="2:20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spans="2:20" ht="18.75" x14ac:dyDescent="0.3">
      <c r="C5" s="3" t="s">
        <v>49</v>
      </c>
      <c r="O5" t="s">
        <v>1</v>
      </c>
    </row>
    <row r="6" spans="2:20" x14ac:dyDescent="0.25">
      <c r="C6" s="4"/>
      <c r="D6" s="4"/>
      <c r="E6" s="4"/>
      <c r="F6" s="4"/>
      <c r="G6" s="4"/>
      <c r="H6" s="4"/>
    </row>
    <row r="7" spans="2:20" x14ac:dyDescent="0.25">
      <c r="C7" s="5" t="s">
        <v>2</v>
      </c>
      <c r="O7" s="5" t="s">
        <v>2</v>
      </c>
    </row>
    <row r="9" spans="2:20" ht="15.75" thickBot="1" x14ac:dyDescent="0.3">
      <c r="C9" s="2" t="s">
        <v>4</v>
      </c>
      <c r="D9" s="2"/>
      <c r="E9" s="2"/>
      <c r="F9" s="2" t="s">
        <v>25</v>
      </c>
      <c r="G9" s="2" t="s">
        <v>5</v>
      </c>
      <c r="H9" s="2" t="s">
        <v>6</v>
      </c>
      <c r="O9" s="2" t="s">
        <v>4</v>
      </c>
      <c r="P9" s="2"/>
      <c r="Q9" s="2"/>
      <c r="R9" s="2" t="s">
        <v>25</v>
      </c>
      <c r="S9" s="2" t="s">
        <v>5</v>
      </c>
      <c r="T9" s="2" t="s">
        <v>6</v>
      </c>
    </row>
    <row r="10" spans="2:20" x14ac:dyDescent="0.25">
      <c r="C10" t="s">
        <v>3</v>
      </c>
      <c r="F10" s="7" t="s">
        <v>26</v>
      </c>
      <c r="G10" s="8">
        <v>54</v>
      </c>
      <c r="H10" t="s">
        <v>35</v>
      </c>
      <c r="N10">
        <v>3</v>
      </c>
      <c r="O10" s="11" t="s">
        <v>50</v>
      </c>
      <c r="R10" s="7" t="s">
        <v>28</v>
      </c>
      <c r="S10" s="8">
        <v>12</v>
      </c>
      <c r="T10" t="s">
        <v>37</v>
      </c>
    </row>
    <row r="11" spans="2:20" x14ac:dyDescent="0.25">
      <c r="C11" t="s">
        <v>7</v>
      </c>
      <c r="F11" s="7" t="s">
        <v>27</v>
      </c>
      <c r="G11" s="8">
        <v>8</v>
      </c>
      <c r="H11" t="s">
        <v>36</v>
      </c>
      <c r="O11" s="11"/>
      <c r="R11" s="7" t="s">
        <v>29</v>
      </c>
      <c r="S11" s="10">
        <v>24</v>
      </c>
    </row>
    <row r="12" spans="2:20" x14ac:dyDescent="0.25">
      <c r="B12">
        <v>3</v>
      </c>
      <c r="C12" t="s">
        <v>20</v>
      </c>
      <c r="F12" s="7" t="s">
        <v>28</v>
      </c>
      <c r="G12" s="8">
        <v>12</v>
      </c>
      <c r="H12" t="s">
        <v>37</v>
      </c>
      <c r="N12">
        <v>2</v>
      </c>
      <c r="O12" s="11" t="s">
        <v>51</v>
      </c>
      <c r="R12" s="7" t="s">
        <v>30</v>
      </c>
      <c r="S12" s="12">
        <v>52</v>
      </c>
      <c r="T12" t="s">
        <v>38</v>
      </c>
    </row>
    <row r="13" spans="2:20" x14ac:dyDescent="0.25">
      <c r="F13" s="7" t="s">
        <v>29</v>
      </c>
      <c r="G13" s="10">
        <v>24</v>
      </c>
      <c r="N13">
        <v>2</v>
      </c>
      <c r="O13" t="s">
        <v>16</v>
      </c>
      <c r="R13" s="7" t="s">
        <v>32</v>
      </c>
      <c r="S13" s="8">
        <v>22</v>
      </c>
      <c r="T13" t="s">
        <v>39</v>
      </c>
    </row>
    <row r="14" spans="2:20" x14ac:dyDescent="0.25">
      <c r="B14" s="6" t="s">
        <v>19</v>
      </c>
      <c r="C14" t="s">
        <v>15</v>
      </c>
      <c r="E14" s="8"/>
      <c r="F14" s="7" t="s">
        <v>30</v>
      </c>
      <c r="G14" t="s">
        <v>31</v>
      </c>
      <c r="H14" t="s">
        <v>38</v>
      </c>
      <c r="O14" t="s">
        <v>18</v>
      </c>
      <c r="R14" s="7" t="s">
        <v>33</v>
      </c>
      <c r="S14" s="8">
        <v>57</v>
      </c>
      <c r="T14" t="s">
        <v>40</v>
      </c>
    </row>
    <row r="15" spans="2:20" x14ac:dyDescent="0.25">
      <c r="B15">
        <v>2</v>
      </c>
      <c r="C15" t="s">
        <v>16</v>
      </c>
      <c r="F15" s="7" t="s">
        <v>32</v>
      </c>
      <c r="G15" s="8">
        <v>22</v>
      </c>
      <c r="H15" t="s">
        <v>39</v>
      </c>
    </row>
    <row r="16" spans="2:20" x14ac:dyDescent="0.25">
      <c r="B16" s="6"/>
      <c r="C16" t="s">
        <v>17</v>
      </c>
      <c r="G16" s="8"/>
    </row>
    <row r="17" spans="2:20" x14ac:dyDescent="0.25">
      <c r="C17" t="s">
        <v>18</v>
      </c>
      <c r="F17" s="7" t="s">
        <v>33</v>
      </c>
      <c r="G17" s="8">
        <v>57</v>
      </c>
      <c r="H17" t="s">
        <v>40</v>
      </c>
    </row>
    <row r="18" spans="2:20" x14ac:dyDescent="0.25">
      <c r="B18">
        <v>2</v>
      </c>
      <c r="C18" t="s">
        <v>21</v>
      </c>
      <c r="F18" s="7" t="s">
        <v>34</v>
      </c>
      <c r="G18" s="8">
        <v>13</v>
      </c>
      <c r="H18" t="s">
        <v>41</v>
      </c>
    </row>
    <row r="19" spans="2:20" x14ac:dyDescent="0.25">
      <c r="C19" t="s">
        <v>22</v>
      </c>
      <c r="G19" s="8"/>
    </row>
    <row r="20" spans="2:20" x14ac:dyDescent="0.25">
      <c r="C20" t="s">
        <v>23</v>
      </c>
      <c r="G20" s="8"/>
    </row>
    <row r="21" spans="2:20" x14ac:dyDescent="0.25">
      <c r="C21" t="s">
        <v>24</v>
      </c>
      <c r="G21" s="8"/>
    </row>
    <row r="22" spans="2:20" x14ac:dyDescent="0.25">
      <c r="G22" s="8"/>
    </row>
    <row r="23" spans="2:20" x14ac:dyDescent="0.25">
      <c r="G23" s="8"/>
    </row>
    <row r="24" spans="2:20" x14ac:dyDescent="0.25">
      <c r="G24" s="8"/>
    </row>
    <row r="25" spans="2:20" x14ac:dyDescent="0.25">
      <c r="G25" s="8"/>
    </row>
    <row r="26" spans="2:20" x14ac:dyDescent="0.25">
      <c r="C26" s="5" t="s">
        <v>8</v>
      </c>
      <c r="G26" s="8"/>
      <c r="O26" s="5" t="s">
        <v>8</v>
      </c>
      <c r="S26" s="8"/>
    </row>
    <row r="27" spans="2:20" x14ac:dyDescent="0.25">
      <c r="G27" s="8"/>
      <c r="S27" s="8"/>
    </row>
    <row r="28" spans="2:20" ht="15.75" thickBot="1" x14ac:dyDescent="0.3">
      <c r="C28" s="2" t="s">
        <v>4</v>
      </c>
      <c r="D28" s="2"/>
      <c r="E28" s="2"/>
      <c r="F28" s="2" t="s">
        <v>25</v>
      </c>
      <c r="G28" s="9" t="s">
        <v>5</v>
      </c>
      <c r="H28" s="2" t="s">
        <v>6</v>
      </c>
      <c r="O28" s="2" t="s">
        <v>4</v>
      </c>
      <c r="P28" s="2"/>
      <c r="Q28" s="2"/>
      <c r="R28" s="2" t="s">
        <v>25</v>
      </c>
      <c r="S28" s="9" t="s">
        <v>5</v>
      </c>
      <c r="T28" s="2" t="s">
        <v>6</v>
      </c>
    </row>
    <row r="29" spans="2:20" x14ac:dyDescent="0.25">
      <c r="C29" t="s">
        <v>9</v>
      </c>
      <c r="F29" s="7" t="s">
        <v>42</v>
      </c>
      <c r="G29" s="8">
        <v>20</v>
      </c>
      <c r="H29" t="s">
        <v>45</v>
      </c>
      <c r="O29" t="s">
        <v>9</v>
      </c>
      <c r="R29" s="7" t="s">
        <v>42</v>
      </c>
      <c r="S29" s="8">
        <v>20</v>
      </c>
      <c r="T29" t="s">
        <v>45</v>
      </c>
    </row>
    <row r="30" spans="2:20" x14ac:dyDescent="0.25">
      <c r="C30" t="s">
        <v>10</v>
      </c>
      <c r="G30" s="8"/>
      <c r="O30" t="s">
        <v>13</v>
      </c>
      <c r="R30" s="7" t="s">
        <v>43</v>
      </c>
      <c r="S30" s="8">
        <v>33</v>
      </c>
      <c r="T30" t="s">
        <v>46</v>
      </c>
    </row>
    <row r="31" spans="2:20" x14ac:dyDescent="0.25">
      <c r="C31" t="s">
        <v>11</v>
      </c>
      <c r="G31" s="8"/>
      <c r="O31" t="s">
        <v>14</v>
      </c>
      <c r="R31" s="7" t="s">
        <v>44</v>
      </c>
      <c r="S31" s="8">
        <v>12</v>
      </c>
      <c r="T31" t="s">
        <v>47</v>
      </c>
    </row>
    <row r="32" spans="2:20" x14ac:dyDescent="0.25">
      <c r="C32" t="s">
        <v>12</v>
      </c>
      <c r="G32" s="8"/>
    </row>
    <row r="33" spans="3:19" x14ac:dyDescent="0.25">
      <c r="C33" t="s">
        <v>13</v>
      </c>
      <c r="F33" s="7" t="s">
        <v>43</v>
      </c>
      <c r="G33" s="8">
        <v>33</v>
      </c>
      <c r="H33" t="s">
        <v>46</v>
      </c>
    </row>
    <row r="34" spans="3:19" x14ac:dyDescent="0.25">
      <c r="C34" t="s">
        <v>14</v>
      </c>
      <c r="F34" s="7" t="s">
        <v>44</v>
      </c>
      <c r="G34" s="8">
        <v>12</v>
      </c>
      <c r="H34" t="s">
        <v>47</v>
      </c>
      <c r="R34" t="s">
        <v>48</v>
      </c>
      <c r="S34" s="8">
        <f>SUM(S10:S31)</f>
        <v>232</v>
      </c>
    </row>
    <row r="35" spans="3:19" x14ac:dyDescent="0.25">
      <c r="G35" s="8"/>
    </row>
    <row r="36" spans="3:19" x14ac:dyDescent="0.25">
      <c r="G36" s="8"/>
    </row>
    <row r="37" spans="3:19" x14ac:dyDescent="0.25">
      <c r="G37" s="8"/>
    </row>
    <row r="38" spans="3:19" x14ac:dyDescent="0.25">
      <c r="F38" t="s">
        <v>48</v>
      </c>
      <c r="G38" s="8">
        <f>SUM(G10:G34)</f>
        <v>255</v>
      </c>
    </row>
    <row r="39" spans="3:19" x14ac:dyDescent="0.25">
      <c r="G39" s="8"/>
    </row>
    <row r="40" spans="3:19" x14ac:dyDescent="0.25">
      <c r="G40" s="8"/>
    </row>
    <row r="41" spans="3:19" x14ac:dyDescent="0.25">
      <c r="G41" s="8"/>
    </row>
    <row r="42" spans="3:19" x14ac:dyDescent="0.25">
      <c r="G42" s="8"/>
    </row>
    <row r="43" spans="3:19" x14ac:dyDescent="0.25">
      <c r="G43" s="8"/>
    </row>
    <row r="44" spans="3:19" x14ac:dyDescent="0.25">
      <c r="G44" s="8"/>
    </row>
    <row r="45" spans="3:19" x14ac:dyDescent="0.25">
      <c r="G45" s="8"/>
    </row>
  </sheetData>
  <hyperlinks>
    <hyperlink ref="F10" r:id="rId1" xr:uid="{81DE4034-C89D-41EC-BDE9-29B25F16976F}"/>
    <hyperlink ref="F11" r:id="rId2" xr:uid="{F5BA333A-A23A-4191-882C-7D2CCE5AE871}"/>
    <hyperlink ref="F12" r:id="rId3" display="https://www.amazon.co.uk/Pieces-Megapixels-Sensor-Compatible-Raspberry/dp/B07ZZ2K7WP/ref=sr_1_2_sspa?crid=1ZQOWJGN1WYQI&amp;keywords=raspberry+pi+camera&amp;qid=1580809687&amp;sprefix=raspberry+pi+ca%2Caps%2C166&amp;sr=8-2-spons&amp;psc=1&amp;spLa=ZW5jcnlwdGVkUXVhbGlmaWVyPUFIUlZURDhXS0tVUUgmZW5jcnlwdGVkSWQ9QTA0NDIzMDcxVTRQVUMzOUYxSjI4JmVuY3J5cHRlZEFkSWQ9QTA0OTk4NjUzNkdXOVkxOEJDTTk0JndpZGdldE5hbWU9c3BfYXRmJmFjdGlvbj1jbGlja1JlZGlyZWN0JmRvTm90TG9nQ2xpY2s9dHJ1ZQ==" xr:uid="{DAC7F8CC-CB94-412C-80AF-AFBC8F713F79}"/>
    <hyperlink ref="F13" r:id="rId4" xr:uid="{846D311F-847E-4D49-8B5F-5DFEDBBED9F6}"/>
    <hyperlink ref="F14" r:id="rId5" xr:uid="{2789E0BB-C10C-4673-BBA6-8EFB94CFC8AB}"/>
    <hyperlink ref="F15" r:id="rId6" xr:uid="{C4A106FA-C8EB-4AE9-9048-530739B13664}"/>
    <hyperlink ref="F17" r:id="rId7" xr:uid="{2A703BD2-0A4B-4354-9F81-F42C5388B363}"/>
    <hyperlink ref="F18" r:id="rId8" xr:uid="{C75C1CC6-3764-43BD-B454-90D7717BE09E}"/>
    <hyperlink ref="F29" r:id="rId9" xr:uid="{1F4F805D-DDA0-41A6-9B80-5486FD605833}"/>
    <hyperlink ref="F33" r:id="rId10" display="https://www.amazon.co.uk/TSSS-Robot-Chassis-Arduino-Raspberry/dp/B07C12DZS1/ref=sr_1_11_sspa?keywords=caterpillar+tracks&amp;qid=1580810218&amp;sr=8-11-spons&amp;psc=1&amp;spLa=ZW5jcnlwdGVkUXVhbGlmaWVyPUEySzJUMDJXQUhMWlQxJmVuY3J5cHRlZElkPUEwMzQwMTM5M01TQjJXWEZMRjE2MyZlbmNyeXB0ZWRBZElkPUEwNzA5MjUyR0gxOElFOUlMUjIzJndpZGdldE5hbWU9c3BfbXRmJmFjdGlvbj1jbGlja1JlZGlyZWN0JmRvTm90TG9nQ2xpY2s9dHJ1ZQ==" xr:uid="{FADCC3D9-FFAB-4441-9360-FE731DA87426}"/>
    <hyperlink ref="F34" r:id="rId11" xr:uid="{6B1A97A7-3B9E-4DF7-AC67-68585BD759B0}"/>
    <hyperlink ref="R10" r:id="rId12" display="https://www.amazon.co.uk/Pieces-Megapixels-Sensor-Compatible-Raspberry/dp/B07ZZ2K7WP/ref=sr_1_2_sspa?crid=1ZQOWJGN1WYQI&amp;keywords=raspberry+pi+camera&amp;qid=1580809687&amp;sprefix=raspberry+pi+ca%2Caps%2C166&amp;sr=8-2-spons&amp;psc=1&amp;spLa=ZW5jcnlwdGVkUXVhbGlmaWVyPUFIUlZURDhXS0tVUUgmZW5jcnlwdGVkSWQ9QTA0NDIzMDcxVTRQVUMzOUYxSjI4JmVuY3J5cHRlZEFkSWQ9QTA0OTk4NjUzNkdXOVkxOEJDTTk0JndpZGdldE5hbWU9c3BfYXRmJmFjdGlvbj1jbGlja1JlZGlyZWN0JmRvTm90TG9nQ2xpY2s9dHJ1ZQ==" xr:uid="{DC296BC6-9E9F-4DB6-8618-851E1BF9AC5E}"/>
    <hyperlink ref="R11" r:id="rId13" xr:uid="{6AD66EBF-CB8A-4615-A42B-3FF0AB4E0C48}"/>
    <hyperlink ref="R12" r:id="rId14" xr:uid="{4C37A125-494B-404D-A410-B94917B45FF2}"/>
    <hyperlink ref="R13" r:id="rId15" xr:uid="{DC7CA078-28FD-48B9-AA5B-3CEBBCD2753F}"/>
    <hyperlink ref="R14" r:id="rId16" xr:uid="{7394D5D8-C550-4D80-BE2D-DB7BCF6FA1BE}"/>
    <hyperlink ref="R29" r:id="rId17" xr:uid="{6AE5DA8F-39CE-49F5-877B-6375C6E64A1B}"/>
    <hyperlink ref="R30" r:id="rId18" display="https://www.amazon.co.uk/TSSS-Robot-Chassis-Arduino-Raspberry/dp/B07C12DZS1/ref=sr_1_11_sspa?keywords=caterpillar+tracks&amp;qid=1580810218&amp;sr=8-11-spons&amp;psc=1&amp;spLa=ZW5jcnlwdGVkUXVhbGlmaWVyPUEySzJUMDJXQUhMWlQxJmVuY3J5cHRlZElkPUEwMzQwMTM5M01TQjJXWEZMRjE2MyZlbmNyeXB0ZWRBZElkPUEwNzA5MjUyR0gxOElFOUlMUjIzJndpZGdldE5hbWU9c3BfbXRmJmFjdGlvbj1jbGlja1JlZGlyZWN0JmRvTm90TG9nQ2xpY2s9dHJ1ZQ==" xr:uid="{C1AC46D7-8ECF-40F5-9352-FC86F1FA7B1F}"/>
    <hyperlink ref="R31" r:id="rId19" xr:uid="{F22D5295-31CB-45E6-BE2B-D5D8A8FB49AF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Bertie</dc:creator>
  <cp:lastModifiedBy>Bertie</cp:lastModifiedBy>
  <dcterms:created xsi:type="dcterms:W3CDTF">2020-02-04T08:28:39Z</dcterms:created>
  <dcterms:modified xsi:type="dcterms:W3CDTF">2020-02-05T03:13:34Z</dcterms:modified>
</cp:coreProperties>
</file>